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velabstechnologies.sharepoint.com/sites/Wavelabs-Connectivity/Shared Documents/Testing/regression/"/>
    </mc:Choice>
  </mc:AlternateContent>
  <xr:revisionPtr revIDLastSave="0" documentId="8_{8F8B6F0C-31CB-4F4A-BE33-95280805C24A}" xr6:coauthVersionLast="47" xr6:coauthVersionMax="47" xr10:uidLastSave="{00000000-0000-0000-0000-000000000000}"/>
  <bookViews>
    <workbookView xWindow="-110" yWindow="-110" windowWidth="19420" windowHeight="10420" tabRatio="641" firstSheet="4" activeTab="1" xr2:uid="{0D623A05-69C2-473A-8D16-C885107B09BD}"/>
  </bookViews>
  <sheets>
    <sheet name="Sheet4" sheetId="5" state="hidden" r:id="rId1"/>
    <sheet name="WL 5G SA Daily Regression - May" sheetId="6" r:id="rId2"/>
    <sheet name="WL 5G SA Daily Regression" sheetId="2" r:id="rId3"/>
    <sheet name="Sheet3" sheetId="4" r:id="rId4"/>
    <sheet name="Sheet2" sheetId="3" r:id="rId5"/>
    <sheet name="Sheet1" sheetId="1" state="hidden" r:id="rId6"/>
  </sheets>
  <definedNames>
    <definedName name="_xlnm._FilterDatabase" localSheetId="2" hidden="1">'WL 5G SA Daily Regression'!$B$10:$CE$75</definedName>
    <definedName name="_xlnm._FilterDatabase" localSheetId="1" hidden="1">'WL 5G SA Daily Regression - May'!$B$10:$BJ$75</definedName>
  </definedNames>
  <calcPr calcId="191028"/>
  <pivotCaches>
    <pivotCache cacheId="1085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6" l="1"/>
  <c r="D99" i="6"/>
  <c r="E99" i="6"/>
  <c r="F99" i="6"/>
  <c r="G99" i="6"/>
  <c r="H99" i="6"/>
  <c r="I99" i="6"/>
  <c r="J99" i="6"/>
  <c r="K99" i="6"/>
  <c r="L99" i="6"/>
  <c r="M99" i="6"/>
  <c r="C100" i="6"/>
  <c r="D100" i="6"/>
  <c r="E100" i="6"/>
  <c r="F100" i="6"/>
  <c r="G100" i="6"/>
  <c r="H100" i="6"/>
  <c r="I100" i="6"/>
  <c r="J100" i="6"/>
  <c r="K100" i="6"/>
  <c r="L100" i="6"/>
  <c r="M100" i="6"/>
  <c r="E102" i="6"/>
  <c r="F102" i="6"/>
  <c r="G102" i="6"/>
  <c r="I102" i="6"/>
  <c r="J102" i="6"/>
  <c r="M102" i="6"/>
  <c r="C103" i="6"/>
  <c r="C102" i="6" s="1"/>
  <c r="D103" i="6"/>
  <c r="D102" i="6" s="1"/>
  <c r="E103" i="6"/>
  <c r="F103" i="6"/>
  <c r="G103" i="6"/>
  <c r="H103" i="6"/>
  <c r="H102" i="6" s="1"/>
  <c r="I103" i="6"/>
  <c r="J103" i="6"/>
  <c r="K103" i="6"/>
  <c r="K102" i="6" s="1"/>
  <c r="L103" i="6"/>
  <c r="L102" i="6" s="1"/>
  <c r="M103" i="6"/>
  <c r="C104" i="6"/>
  <c r="C101" i="6" s="1"/>
  <c r="D104" i="6"/>
  <c r="D101" i="6" s="1"/>
  <c r="E104" i="6"/>
  <c r="E101" i="6" s="1"/>
  <c r="F104" i="6"/>
  <c r="F101" i="6" s="1"/>
  <c r="G104" i="6"/>
  <c r="G101" i="6" s="1"/>
  <c r="H104" i="6"/>
  <c r="H101" i="6" s="1"/>
  <c r="I104" i="6"/>
  <c r="I101" i="6" s="1"/>
  <c r="J104" i="6"/>
  <c r="J101" i="6" s="1"/>
  <c r="K104" i="6"/>
  <c r="K101" i="6" s="1"/>
  <c r="L104" i="6"/>
  <c r="L101" i="6" s="1"/>
  <c r="M104" i="6"/>
  <c r="M101" i="6" s="1"/>
  <c r="N99" i="6" l="1"/>
  <c r="O99" i="6"/>
  <c r="P99" i="6"/>
  <c r="Q99" i="6"/>
  <c r="R99" i="6"/>
  <c r="N100" i="6"/>
  <c r="O100" i="6"/>
  <c r="P100" i="6"/>
  <c r="Q100" i="6"/>
  <c r="R100" i="6"/>
  <c r="N103" i="6"/>
  <c r="O103" i="6"/>
  <c r="P103" i="6"/>
  <c r="Q103" i="6"/>
  <c r="R103" i="6"/>
  <c r="N104" i="6"/>
  <c r="O104" i="6"/>
  <c r="P104" i="6"/>
  <c r="Q104" i="6"/>
  <c r="R104" i="6"/>
  <c r="O102" i="6" l="1"/>
  <c r="N101" i="6"/>
  <c r="R102" i="6"/>
  <c r="Q102" i="6"/>
  <c r="R101" i="6"/>
  <c r="P102" i="6"/>
  <c r="Q101" i="6"/>
  <c r="P101" i="6"/>
  <c r="N102" i="6"/>
  <c r="O101" i="6"/>
  <c r="S99" i="6"/>
  <c r="T99" i="6"/>
  <c r="U99" i="6"/>
  <c r="V99" i="6"/>
  <c r="W99" i="6"/>
  <c r="X99" i="6"/>
  <c r="Y99" i="6"/>
  <c r="Z99" i="6"/>
  <c r="AA99" i="6"/>
  <c r="AB99" i="6"/>
  <c r="AC99" i="6"/>
  <c r="AD99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S104" i="6"/>
  <c r="T104" i="6"/>
  <c r="U104" i="6"/>
  <c r="U101" i="6" s="1"/>
  <c r="V104" i="6"/>
  <c r="W104" i="6"/>
  <c r="X104" i="6"/>
  <c r="Y104" i="6"/>
  <c r="Y101" i="6" s="1"/>
  <c r="Z104" i="6"/>
  <c r="AA104" i="6"/>
  <c r="AB104" i="6"/>
  <c r="AB101" i="6" s="1"/>
  <c r="AC104" i="6"/>
  <c r="AC101" i="6" s="1"/>
  <c r="AD104" i="6"/>
  <c r="AD101" i="6" s="1"/>
  <c r="AE99" i="6"/>
  <c r="AF99" i="6"/>
  <c r="AG99" i="6"/>
  <c r="AH99" i="6"/>
  <c r="AI99" i="6"/>
  <c r="AJ99" i="6"/>
  <c r="AK99" i="6"/>
  <c r="AL99" i="6"/>
  <c r="AM99" i="6"/>
  <c r="AE100" i="6"/>
  <c r="AF100" i="6"/>
  <c r="AG100" i="6"/>
  <c r="AH100" i="6"/>
  <c r="AI100" i="6"/>
  <c r="AJ100" i="6"/>
  <c r="AK100" i="6"/>
  <c r="AL100" i="6"/>
  <c r="AM100" i="6"/>
  <c r="AE103" i="6"/>
  <c r="AF103" i="6"/>
  <c r="AG103" i="6"/>
  <c r="AH103" i="6"/>
  <c r="AI103" i="6"/>
  <c r="AJ103" i="6"/>
  <c r="AK103" i="6"/>
  <c r="AL103" i="6"/>
  <c r="AM103" i="6"/>
  <c r="AE104" i="6"/>
  <c r="AF104" i="6"/>
  <c r="AG104" i="6"/>
  <c r="AH104" i="6"/>
  <c r="AI104" i="6"/>
  <c r="AJ104" i="6"/>
  <c r="AK104" i="6"/>
  <c r="AL104" i="6"/>
  <c r="AM104" i="6"/>
  <c r="AM101" i="6" s="1"/>
  <c r="AE101" i="6" l="1"/>
  <c r="V101" i="6"/>
  <c r="AD102" i="6"/>
  <c r="AC102" i="6"/>
  <c r="U102" i="6"/>
  <c r="Y102" i="6"/>
  <c r="T101" i="6"/>
  <c r="AB102" i="6"/>
  <c r="T102" i="6"/>
  <c r="AA101" i="6"/>
  <c r="Z101" i="6"/>
  <c r="V102" i="6"/>
  <c r="AF102" i="6"/>
  <c r="W102" i="6"/>
  <c r="X101" i="6"/>
  <c r="W101" i="6"/>
  <c r="AA102" i="6"/>
  <c r="S102" i="6"/>
  <c r="Z102" i="6"/>
  <c r="AF101" i="6"/>
  <c r="S101" i="6"/>
  <c r="X102" i="6"/>
  <c r="AL101" i="6"/>
  <c r="AM102" i="6"/>
  <c r="AI101" i="6"/>
  <c r="AJ102" i="6"/>
  <c r="AE102" i="6"/>
  <c r="AL102" i="6"/>
  <c r="AJ101" i="6"/>
  <c r="AH101" i="6"/>
  <c r="AH102" i="6"/>
  <c r="AG101" i="6"/>
  <c r="AG102" i="6"/>
  <c r="AI102" i="6"/>
  <c r="AK101" i="6"/>
  <c r="AK102" i="6"/>
  <c r="AN99" i="6"/>
  <c r="AO99" i="6"/>
  <c r="AP99" i="6"/>
  <c r="AN100" i="6"/>
  <c r="AO100" i="6"/>
  <c r="AP100" i="6"/>
  <c r="AN103" i="6"/>
  <c r="AO103" i="6"/>
  <c r="AP103" i="6"/>
  <c r="AN104" i="6"/>
  <c r="AO104" i="6"/>
  <c r="AP104" i="6"/>
  <c r="AN101" i="6" l="1"/>
  <c r="AO102" i="6"/>
  <c r="AO101" i="6"/>
  <c r="AP102" i="6"/>
  <c r="AN102" i="6"/>
  <c r="AP101" i="6"/>
  <c r="AQ99" i="6" l="1"/>
  <c r="AR99" i="6"/>
  <c r="AS99" i="6"/>
  <c r="AT99" i="6"/>
  <c r="AU99" i="6"/>
  <c r="AV99" i="6"/>
  <c r="AQ100" i="6"/>
  <c r="AR100" i="6"/>
  <c r="AS100" i="6"/>
  <c r="AT100" i="6"/>
  <c r="AU100" i="6"/>
  <c r="AV100" i="6"/>
  <c r="AQ103" i="6"/>
  <c r="AR103" i="6"/>
  <c r="AS103" i="6"/>
  <c r="AT103" i="6"/>
  <c r="AU103" i="6"/>
  <c r="AV103" i="6"/>
  <c r="AQ104" i="6"/>
  <c r="AR104" i="6"/>
  <c r="AS104" i="6"/>
  <c r="AT104" i="6"/>
  <c r="AU104" i="6"/>
  <c r="AV104" i="6"/>
  <c r="AV101" i="6" l="1"/>
  <c r="AU101" i="6"/>
  <c r="AS102" i="6"/>
  <c r="AT101" i="6"/>
  <c r="AT102" i="6"/>
  <c r="AR101" i="6"/>
  <c r="AQ101" i="6"/>
  <c r="AU102" i="6"/>
  <c r="AQ102" i="6"/>
  <c r="AV102" i="6"/>
  <c r="AS101" i="6"/>
  <c r="AR102" i="6"/>
  <c r="AW99" i="6"/>
  <c r="AX99" i="6"/>
  <c r="AY99" i="6"/>
  <c r="AZ99" i="6"/>
  <c r="BA99" i="6"/>
  <c r="BB99" i="6"/>
  <c r="BC99" i="6"/>
  <c r="BD99" i="6"/>
  <c r="AW100" i="6"/>
  <c r="AX100" i="6"/>
  <c r="AY100" i="6"/>
  <c r="AZ100" i="6"/>
  <c r="BA100" i="6"/>
  <c r="BB100" i="6"/>
  <c r="BC100" i="6"/>
  <c r="BD100" i="6"/>
  <c r="AW103" i="6"/>
  <c r="AX103" i="6"/>
  <c r="AX102" i="6" s="1"/>
  <c r="AY103" i="6"/>
  <c r="AZ103" i="6"/>
  <c r="BA103" i="6"/>
  <c r="BB103" i="6"/>
  <c r="BC103" i="6"/>
  <c r="BD103" i="6"/>
  <c r="BD102" i="6" s="1"/>
  <c r="AW104" i="6"/>
  <c r="AX104" i="6"/>
  <c r="AX101" i="6" s="1"/>
  <c r="AY104" i="6"/>
  <c r="AZ104" i="6"/>
  <c r="AZ101" i="6" s="1"/>
  <c r="BA104" i="6"/>
  <c r="BB104" i="6"/>
  <c r="BC104" i="6"/>
  <c r="BC101" i="6" s="1"/>
  <c r="BD104" i="6"/>
  <c r="AZ102" i="6" l="1"/>
  <c r="AW101" i="6"/>
  <c r="BC102" i="6"/>
  <c r="BB101" i="6"/>
  <c r="BB102" i="6"/>
  <c r="AY102" i="6"/>
  <c r="BD101" i="6"/>
  <c r="AW102" i="6"/>
  <c r="BA101" i="6"/>
  <c r="BA102" i="6"/>
  <c r="AY101" i="6"/>
  <c r="BE99" i="6"/>
  <c r="BF99" i="6"/>
  <c r="BE100" i="6"/>
  <c r="BF100" i="6"/>
  <c r="BE103" i="6"/>
  <c r="BF103" i="6"/>
  <c r="BE104" i="6"/>
  <c r="BF104" i="6"/>
  <c r="BE101" i="6" l="1"/>
  <c r="BE102" i="6"/>
  <c r="BF101" i="6"/>
  <c r="BF102" i="6"/>
  <c r="BG99" i="6"/>
  <c r="BH99" i="6"/>
  <c r="BI99" i="6"/>
  <c r="BG100" i="6"/>
  <c r="BH100" i="6"/>
  <c r="BI100" i="6"/>
  <c r="BG103" i="6"/>
  <c r="BH103" i="6"/>
  <c r="BI103" i="6"/>
  <c r="BG104" i="6"/>
  <c r="BH104" i="6"/>
  <c r="BI104" i="6"/>
  <c r="BJ104" i="6"/>
  <c r="BJ103" i="6"/>
  <c r="BJ100" i="6"/>
  <c r="BJ99" i="6"/>
  <c r="BI101" i="6" l="1"/>
  <c r="BH101" i="6"/>
  <c r="BG101" i="6"/>
  <c r="BH102" i="6"/>
  <c r="BI102" i="6"/>
  <c r="BG102" i="6"/>
  <c r="BJ102" i="6"/>
  <c r="BJ101" i="6"/>
  <c r="C87" i="2" l="1"/>
  <c r="D87" i="2"/>
  <c r="E87" i="2"/>
  <c r="C88" i="2"/>
  <c r="D88" i="2"/>
  <c r="E88" i="2"/>
  <c r="C91" i="2"/>
  <c r="D91" i="2"/>
  <c r="E91" i="2"/>
  <c r="C92" i="2"/>
  <c r="D92" i="2"/>
  <c r="E92" i="2"/>
  <c r="F87" i="2"/>
  <c r="G87" i="2"/>
  <c r="F88" i="2"/>
  <c r="G88" i="2"/>
  <c r="F91" i="2"/>
  <c r="G91" i="2"/>
  <c r="F92" i="2"/>
  <c r="F89" i="2" s="1"/>
  <c r="G92" i="2"/>
  <c r="H87" i="2"/>
  <c r="H88" i="2"/>
  <c r="H91" i="2"/>
  <c r="H92" i="2"/>
  <c r="I87" i="2"/>
  <c r="J87" i="2"/>
  <c r="I88" i="2"/>
  <c r="J88" i="2"/>
  <c r="I91" i="2"/>
  <c r="J91" i="2"/>
  <c r="I92" i="2"/>
  <c r="J92" i="2"/>
  <c r="D89" i="2" l="1"/>
  <c r="C89" i="2"/>
  <c r="F90" i="2"/>
  <c r="D90" i="2"/>
  <c r="G89" i="2"/>
  <c r="G90" i="2"/>
  <c r="H89" i="2"/>
  <c r="E90" i="2"/>
  <c r="H90" i="2"/>
  <c r="C90" i="2"/>
  <c r="E89" i="2"/>
  <c r="J89" i="2"/>
  <c r="I89" i="2"/>
  <c r="J90" i="2"/>
  <c r="I90" i="2"/>
  <c r="K87" i="2"/>
  <c r="K88" i="2"/>
  <c r="K91" i="2"/>
  <c r="K90" i="2" s="1"/>
  <c r="K92" i="2"/>
  <c r="K89" i="2" l="1"/>
  <c r="L87" i="2"/>
  <c r="M87" i="2"/>
  <c r="N87" i="2"/>
  <c r="O87" i="2"/>
  <c r="L88" i="2"/>
  <c r="M88" i="2"/>
  <c r="N88" i="2"/>
  <c r="O88" i="2"/>
  <c r="L91" i="2"/>
  <c r="M91" i="2"/>
  <c r="N91" i="2"/>
  <c r="O91" i="2"/>
  <c r="L92" i="2"/>
  <c r="L89" i="2" s="1"/>
  <c r="M92" i="2"/>
  <c r="N92" i="2"/>
  <c r="N89" i="2" s="1"/>
  <c r="O92" i="2"/>
  <c r="O89" i="2" s="1"/>
  <c r="P87" i="2"/>
  <c r="Q87" i="2"/>
  <c r="R87" i="2"/>
  <c r="P88" i="2"/>
  <c r="Q88" i="2"/>
  <c r="R88" i="2"/>
  <c r="P91" i="2"/>
  <c r="Q91" i="2"/>
  <c r="R91" i="2"/>
  <c r="P92" i="2"/>
  <c r="Q92" i="2"/>
  <c r="R92" i="2"/>
  <c r="S87" i="2"/>
  <c r="S88" i="2"/>
  <c r="S91" i="2"/>
  <c r="S92" i="2"/>
  <c r="W87" i="2"/>
  <c r="W88" i="2"/>
  <c r="W91" i="2"/>
  <c r="W92" i="2"/>
  <c r="V87" i="2"/>
  <c r="X87" i="2"/>
  <c r="V88" i="2"/>
  <c r="X88" i="2"/>
  <c r="V91" i="2"/>
  <c r="X91" i="2"/>
  <c r="V92" i="2"/>
  <c r="X92" i="2"/>
  <c r="T91" i="2"/>
  <c r="U91" i="2"/>
  <c r="Y91" i="2"/>
  <c r="T92" i="2"/>
  <c r="U92" i="2"/>
  <c r="Y92" i="2"/>
  <c r="T87" i="2"/>
  <c r="U87" i="2"/>
  <c r="T88" i="2"/>
  <c r="U88" i="2"/>
  <c r="Y87" i="2"/>
  <c r="Y88" i="2"/>
  <c r="Z87" i="2"/>
  <c r="AA87" i="2"/>
  <c r="AB87" i="2"/>
  <c r="AC87" i="2"/>
  <c r="AD87" i="2"/>
  <c r="AE87" i="2"/>
  <c r="AF87" i="2"/>
  <c r="AG87" i="2"/>
  <c r="AH87" i="2"/>
  <c r="AI87" i="2"/>
  <c r="AJ87" i="2"/>
  <c r="Z88" i="2"/>
  <c r="AA88" i="2"/>
  <c r="AB88" i="2"/>
  <c r="AC88" i="2"/>
  <c r="AD88" i="2"/>
  <c r="AE88" i="2"/>
  <c r="AF88" i="2"/>
  <c r="AG88" i="2"/>
  <c r="AH88" i="2"/>
  <c r="AI88" i="2"/>
  <c r="AJ88" i="2"/>
  <c r="Z91" i="2"/>
  <c r="AA91" i="2"/>
  <c r="AB91" i="2"/>
  <c r="AC91" i="2"/>
  <c r="AD91" i="2"/>
  <c r="AE91" i="2"/>
  <c r="AF91" i="2"/>
  <c r="AG91" i="2"/>
  <c r="AH91" i="2"/>
  <c r="AI91" i="2"/>
  <c r="AJ91" i="2"/>
  <c r="Z92" i="2"/>
  <c r="AA92" i="2"/>
  <c r="AB92" i="2"/>
  <c r="AC92" i="2"/>
  <c r="AD92" i="2"/>
  <c r="AE92" i="2"/>
  <c r="AF92" i="2"/>
  <c r="AG92" i="2"/>
  <c r="AH92" i="2"/>
  <c r="AI92" i="2"/>
  <c r="AJ92" i="2"/>
  <c r="AK87" i="2"/>
  <c r="AL87" i="2"/>
  <c r="AM87" i="2"/>
  <c r="AN87" i="2"/>
  <c r="AO87" i="2"/>
  <c r="AP87" i="2"/>
  <c r="AQ87" i="2"/>
  <c r="AR87" i="2"/>
  <c r="AS87" i="2"/>
  <c r="AK88" i="2"/>
  <c r="AL88" i="2"/>
  <c r="AM88" i="2"/>
  <c r="AN88" i="2"/>
  <c r="AO88" i="2"/>
  <c r="AP88" i="2"/>
  <c r="AQ88" i="2"/>
  <c r="AR88" i="2"/>
  <c r="AS88" i="2"/>
  <c r="AK91" i="2"/>
  <c r="AL91" i="2"/>
  <c r="AM91" i="2"/>
  <c r="AN91" i="2"/>
  <c r="AO91" i="2"/>
  <c r="AP91" i="2"/>
  <c r="AQ91" i="2"/>
  <c r="AR91" i="2"/>
  <c r="AS91" i="2"/>
  <c r="AK92" i="2"/>
  <c r="AL92" i="2"/>
  <c r="AM92" i="2"/>
  <c r="AN92" i="2"/>
  <c r="AO92" i="2"/>
  <c r="AP92" i="2"/>
  <c r="AQ92" i="2"/>
  <c r="AR92" i="2"/>
  <c r="AS92" i="2"/>
  <c r="AT87" i="2"/>
  <c r="AU87" i="2"/>
  <c r="AV87" i="2"/>
  <c r="AW87" i="2"/>
  <c r="AX87" i="2"/>
  <c r="AY87" i="2"/>
  <c r="AZ87" i="2"/>
  <c r="BA87" i="2"/>
  <c r="BB87" i="2"/>
  <c r="AT88" i="2"/>
  <c r="AU88" i="2"/>
  <c r="AV88" i="2"/>
  <c r="AW88" i="2"/>
  <c r="AX88" i="2"/>
  <c r="AY88" i="2"/>
  <c r="AZ88" i="2"/>
  <c r="BA88" i="2"/>
  <c r="BB88" i="2"/>
  <c r="AT91" i="2"/>
  <c r="AU91" i="2"/>
  <c r="AV91" i="2"/>
  <c r="AW91" i="2"/>
  <c r="AX91" i="2"/>
  <c r="AY91" i="2"/>
  <c r="AZ91" i="2"/>
  <c r="BA91" i="2"/>
  <c r="BB91" i="2"/>
  <c r="AT92" i="2"/>
  <c r="AU92" i="2"/>
  <c r="AV92" i="2"/>
  <c r="AW92" i="2"/>
  <c r="AX92" i="2"/>
  <c r="AY92" i="2"/>
  <c r="AZ92" i="2"/>
  <c r="BA92" i="2"/>
  <c r="BB92" i="2"/>
  <c r="BC87" i="2"/>
  <c r="BD87" i="2"/>
  <c r="BE87" i="2"/>
  <c r="BC88" i="2"/>
  <c r="BD88" i="2"/>
  <c r="BE88" i="2"/>
  <c r="BC91" i="2"/>
  <c r="BD91" i="2"/>
  <c r="BE91" i="2"/>
  <c r="BC92" i="2"/>
  <c r="BD92" i="2"/>
  <c r="BE92" i="2"/>
  <c r="BF87" i="2"/>
  <c r="BG87" i="2"/>
  <c r="BH87" i="2"/>
  <c r="BI87" i="2"/>
  <c r="BJ87" i="2"/>
  <c r="BK87" i="2"/>
  <c r="BL87" i="2"/>
  <c r="BM87" i="2"/>
  <c r="BN87" i="2"/>
  <c r="BO87" i="2"/>
  <c r="BP87" i="2"/>
  <c r="BF88" i="2"/>
  <c r="BG88" i="2"/>
  <c r="BH88" i="2"/>
  <c r="BI88" i="2"/>
  <c r="BJ88" i="2"/>
  <c r="BK88" i="2"/>
  <c r="BL88" i="2"/>
  <c r="BM88" i="2"/>
  <c r="BN88" i="2"/>
  <c r="BO88" i="2"/>
  <c r="BP88" i="2"/>
  <c r="BF91" i="2"/>
  <c r="BG91" i="2"/>
  <c r="BH91" i="2"/>
  <c r="BI91" i="2"/>
  <c r="BJ91" i="2"/>
  <c r="BK91" i="2"/>
  <c r="BL91" i="2"/>
  <c r="BM91" i="2"/>
  <c r="BN91" i="2"/>
  <c r="BO91" i="2"/>
  <c r="BP91" i="2"/>
  <c r="BF92" i="2"/>
  <c r="BG92" i="2"/>
  <c r="BH92" i="2"/>
  <c r="BI92" i="2"/>
  <c r="BJ92" i="2"/>
  <c r="BK92" i="2"/>
  <c r="BL92" i="2"/>
  <c r="BM92" i="2"/>
  <c r="BN92" i="2"/>
  <c r="BO92" i="2"/>
  <c r="BP92" i="2"/>
  <c r="BQ87" i="2"/>
  <c r="BR87" i="2"/>
  <c r="BQ88" i="2"/>
  <c r="BR88" i="2"/>
  <c r="BQ91" i="2"/>
  <c r="BR91" i="2"/>
  <c r="BQ92" i="2"/>
  <c r="BR92" i="2"/>
  <c r="O90" i="2" l="1"/>
  <c r="M89" i="2"/>
  <c r="M90" i="2"/>
  <c r="N90" i="2"/>
  <c r="L90" i="2"/>
  <c r="S89" i="2"/>
  <c r="P89" i="2"/>
  <c r="P90" i="2"/>
  <c r="Q90" i="2"/>
  <c r="S90" i="2"/>
  <c r="R89" i="2"/>
  <c r="Q89" i="2"/>
  <c r="R90" i="2"/>
  <c r="V89" i="2"/>
  <c r="V90" i="2"/>
  <c r="AF89" i="2"/>
  <c r="AI90" i="2"/>
  <c r="X89" i="2"/>
  <c r="W89" i="2"/>
  <c r="W90" i="2"/>
  <c r="X90" i="2"/>
  <c r="AE89" i="2"/>
  <c r="AF90" i="2"/>
  <c r="AP90" i="2"/>
  <c r="AE90" i="2"/>
  <c r="AA90" i="2"/>
  <c r="AS89" i="2"/>
  <c r="AK89" i="2"/>
  <c r="T89" i="2"/>
  <c r="U90" i="2"/>
  <c r="T90" i="2"/>
  <c r="AI89" i="2"/>
  <c r="AA89" i="2"/>
  <c r="Y89" i="2"/>
  <c r="Y90" i="2"/>
  <c r="U89" i="2"/>
  <c r="AH89" i="2"/>
  <c r="Z89" i="2"/>
  <c r="AG89" i="2"/>
  <c r="AH90" i="2"/>
  <c r="Z90" i="2"/>
  <c r="AG90" i="2"/>
  <c r="AP89" i="2"/>
  <c r="AQ90" i="2"/>
  <c r="AS90" i="2"/>
  <c r="AJ89" i="2"/>
  <c r="AD89" i="2"/>
  <c r="AJ90" i="2"/>
  <c r="AQ89" i="2"/>
  <c r="AC89" i="2"/>
  <c r="AB89" i="2"/>
  <c r="AD90" i="2"/>
  <c r="AC90" i="2"/>
  <c r="AB90" i="2"/>
  <c r="AR89" i="2"/>
  <c r="AR90" i="2"/>
  <c r="AK90" i="2"/>
  <c r="AL90" i="2"/>
  <c r="AL89" i="2"/>
  <c r="AM89" i="2"/>
  <c r="AM90" i="2"/>
  <c r="AO89" i="2"/>
  <c r="AN89" i="2"/>
  <c r="AO90" i="2"/>
  <c r="AN90" i="2"/>
  <c r="AV90" i="2"/>
  <c r="AY89" i="2"/>
  <c r="AX89" i="2"/>
  <c r="AW89" i="2"/>
  <c r="AX90" i="2"/>
  <c r="BE90" i="2"/>
  <c r="BB89" i="2"/>
  <c r="AT89" i="2"/>
  <c r="BB90" i="2"/>
  <c r="AT90" i="2"/>
  <c r="BA89" i="2"/>
  <c r="BA90" i="2"/>
  <c r="AZ89" i="2"/>
  <c r="AZ90" i="2"/>
  <c r="BE89" i="2"/>
  <c r="AY90" i="2"/>
  <c r="AV89" i="2"/>
  <c r="AW90" i="2"/>
  <c r="AU89" i="2"/>
  <c r="AU90" i="2"/>
  <c r="BD89" i="2"/>
  <c r="BO90" i="2"/>
  <c r="BD90" i="2"/>
  <c r="BP89" i="2"/>
  <c r="BG89" i="2"/>
  <c r="BJ90" i="2"/>
  <c r="BI89" i="2"/>
  <c r="BH89" i="2"/>
  <c r="BO89" i="2"/>
  <c r="BP90" i="2"/>
  <c r="BN90" i="2"/>
  <c r="BJ89" i="2"/>
  <c r="BC89" i="2"/>
  <c r="BC90" i="2"/>
  <c r="BN89" i="2"/>
  <c r="BF89" i="2"/>
  <c r="BI90" i="2"/>
  <c r="BH90" i="2"/>
  <c r="BM89" i="2"/>
  <c r="BF90" i="2"/>
  <c r="BM90" i="2"/>
  <c r="BL90" i="2"/>
  <c r="BL89" i="2"/>
  <c r="BR89" i="2"/>
  <c r="BK90" i="2"/>
  <c r="BK89" i="2"/>
  <c r="BG90" i="2"/>
  <c r="BQ90" i="2"/>
  <c r="BQ89" i="2"/>
  <c r="BR90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87" i="2"/>
  <c r="CG87" i="2"/>
  <c r="CH87" i="2"/>
  <c r="CI87" i="2"/>
  <c r="CJ87" i="2"/>
  <c r="CK87" i="2"/>
  <c r="CF88" i="2"/>
  <c r="CG88" i="2"/>
  <c r="CH88" i="2"/>
  <c r="CI88" i="2"/>
  <c r="CJ88" i="2"/>
  <c r="CK88" i="2"/>
  <c r="CF91" i="2"/>
  <c r="CG91" i="2"/>
  <c r="CH91" i="2"/>
  <c r="CI91" i="2"/>
  <c r="CJ91" i="2"/>
  <c r="CK91" i="2"/>
  <c r="CF92" i="2"/>
  <c r="CG92" i="2"/>
  <c r="CH92" i="2"/>
  <c r="CI92" i="2"/>
  <c r="CJ92" i="2"/>
  <c r="CK92" i="2"/>
  <c r="CL87" i="2"/>
  <c r="CL88" i="2"/>
  <c r="CM88" i="2"/>
  <c r="CL91" i="2"/>
  <c r="CM91" i="2"/>
  <c r="CL92" i="2"/>
  <c r="CM92" i="2"/>
  <c r="CM87" i="2"/>
  <c r="CN87" i="2"/>
  <c r="CN88" i="2"/>
  <c r="CN91" i="2"/>
  <c r="CN92" i="2"/>
  <c r="CO87" i="2"/>
  <c r="CP87" i="2"/>
  <c r="CQ87" i="2"/>
  <c r="CR87" i="2"/>
  <c r="CS87" i="2"/>
  <c r="CT87" i="2"/>
  <c r="CU87" i="2"/>
  <c r="CV87" i="2"/>
  <c r="CO88" i="2"/>
  <c r="CP88" i="2"/>
  <c r="CQ88" i="2"/>
  <c r="CR88" i="2"/>
  <c r="CS88" i="2"/>
  <c r="CT88" i="2"/>
  <c r="CU88" i="2"/>
  <c r="CV88" i="2"/>
  <c r="CO91" i="2"/>
  <c r="CO90" i="2" s="1"/>
  <c r="CP91" i="2"/>
  <c r="CQ91" i="2"/>
  <c r="CQ90" i="2" s="1"/>
  <c r="CR91" i="2"/>
  <c r="CR90" i="2" s="1"/>
  <c r="CS91" i="2"/>
  <c r="CS90" i="2" s="1"/>
  <c r="CT91" i="2"/>
  <c r="CT90" i="2" s="1"/>
  <c r="CU91" i="2"/>
  <c r="CU90" i="2" s="1"/>
  <c r="CV91" i="2"/>
  <c r="CO92" i="2"/>
  <c r="CO89" i="2" s="1"/>
  <c r="CP92" i="2"/>
  <c r="CQ92" i="2"/>
  <c r="CQ89" i="2" s="1"/>
  <c r="CR92" i="2"/>
  <c r="CR89" i="2" s="1"/>
  <c r="CS92" i="2"/>
  <c r="CS89" i="2" s="1"/>
  <c r="CT92" i="2"/>
  <c r="CT89" i="2" s="1"/>
  <c r="CU92" i="2"/>
  <c r="CU89" i="2" s="1"/>
  <c r="CV92" i="2"/>
  <c r="CW87" i="2"/>
  <c r="CX87" i="2"/>
  <c r="CY87" i="2"/>
  <c r="CZ87" i="2"/>
  <c r="DA87" i="2"/>
  <c r="DB87" i="2"/>
  <c r="DC87" i="2"/>
  <c r="CW88" i="2"/>
  <c r="CX88" i="2"/>
  <c r="CY88" i="2"/>
  <c r="CZ88" i="2"/>
  <c r="DA88" i="2"/>
  <c r="DB88" i="2"/>
  <c r="DC88" i="2"/>
  <c r="CW91" i="2"/>
  <c r="CX91" i="2"/>
  <c r="CY91" i="2"/>
  <c r="CZ91" i="2"/>
  <c r="DA91" i="2"/>
  <c r="DB91" i="2"/>
  <c r="DC91" i="2"/>
  <c r="CW92" i="2"/>
  <c r="CX92" i="2"/>
  <c r="CY92" i="2"/>
  <c r="CZ92" i="2"/>
  <c r="DA92" i="2"/>
  <c r="DB92" i="2"/>
  <c r="DC92" i="2"/>
  <c r="DD87" i="2"/>
  <c r="DE87" i="2"/>
  <c r="DF87" i="2"/>
  <c r="DG87" i="2"/>
  <c r="DH87" i="2"/>
  <c r="DI87" i="2"/>
  <c r="DJ87" i="2"/>
  <c r="DD88" i="2"/>
  <c r="DE88" i="2"/>
  <c r="DF88" i="2"/>
  <c r="DG88" i="2"/>
  <c r="DH88" i="2"/>
  <c r="DI88" i="2"/>
  <c r="DJ88" i="2"/>
  <c r="DD91" i="2"/>
  <c r="DE91" i="2"/>
  <c r="DF91" i="2"/>
  <c r="DG91" i="2"/>
  <c r="DH91" i="2"/>
  <c r="DI91" i="2"/>
  <c r="DJ91" i="2"/>
  <c r="DD92" i="2"/>
  <c r="DE92" i="2"/>
  <c r="DF92" i="2"/>
  <c r="DG92" i="2"/>
  <c r="DH92" i="2"/>
  <c r="DI92" i="2"/>
  <c r="DJ92" i="2"/>
  <c r="DK87" i="2"/>
  <c r="DL87" i="2"/>
  <c r="DM87" i="2"/>
  <c r="DN87" i="2"/>
  <c r="DO87" i="2"/>
  <c r="DK88" i="2"/>
  <c r="DL88" i="2"/>
  <c r="DM88" i="2"/>
  <c r="DN88" i="2"/>
  <c r="DO88" i="2"/>
  <c r="DK91" i="2"/>
  <c r="DL91" i="2"/>
  <c r="DM91" i="2"/>
  <c r="DN91" i="2"/>
  <c r="DO91" i="2"/>
  <c r="DK92" i="2"/>
  <c r="DL92" i="2"/>
  <c r="DM92" i="2"/>
  <c r="DN92" i="2"/>
  <c r="DO92" i="2"/>
  <c r="DP87" i="2"/>
  <c r="DQ87" i="2"/>
  <c r="DR87" i="2"/>
  <c r="DP88" i="2"/>
  <c r="DQ88" i="2"/>
  <c r="DR88" i="2"/>
  <c r="DP91" i="2"/>
  <c r="DQ91" i="2"/>
  <c r="DR91" i="2"/>
  <c r="DP92" i="2"/>
  <c r="DQ92" i="2"/>
  <c r="DR92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KE91" i="2"/>
  <c r="KF91" i="2"/>
  <c r="KG91" i="2"/>
  <c r="KH91" i="2"/>
  <c r="KI91" i="2"/>
  <c r="KJ91" i="2"/>
  <c r="KK91" i="2"/>
  <c r="KL91" i="2"/>
  <c r="KM91" i="2"/>
  <c r="KN91" i="2"/>
  <c r="KO91" i="2"/>
  <c r="KP91" i="2"/>
  <c r="KQ91" i="2"/>
  <c r="KR91" i="2"/>
  <c r="KS91" i="2"/>
  <c r="KT91" i="2"/>
  <c r="KU91" i="2"/>
  <c r="KV91" i="2"/>
  <c r="KW91" i="2"/>
  <c r="KX91" i="2"/>
  <c r="KY91" i="2"/>
  <c r="KZ91" i="2"/>
  <c r="LA91" i="2"/>
  <c r="LB91" i="2"/>
  <c r="LC91" i="2"/>
  <c r="LD91" i="2"/>
  <c r="LE91" i="2"/>
  <c r="LF91" i="2"/>
  <c r="LG91" i="2"/>
  <c r="LH91" i="2"/>
  <c r="LI91" i="2"/>
  <c r="LJ91" i="2"/>
  <c r="LK91" i="2"/>
  <c r="LL91" i="2"/>
  <c r="LM91" i="2"/>
  <c r="LN91" i="2"/>
  <c r="LO91" i="2"/>
  <c r="LP91" i="2"/>
  <c r="LQ91" i="2"/>
  <c r="LR91" i="2"/>
  <c r="LS91" i="2"/>
  <c r="LT91" i="2"/>
  <c r="LU91" i="2"/>
  <c r="LV91" i="2"/>
  <c r="LW91" i="2"/>
  <c r="LX91" i="2"/>
  <c r="LY91" i="2"/>
  <c r="LZ91" i="2"/>
  <c r="MA91" i="2"/>
  <c r="MB91" i="2"/>
  <c r="MC91" i="2"/>
  <c r="MD91" i="2"/>
  <c r="ME91" i="2"/>
  <c r="MF91" i="2"/>
  <c r="MG91" i="2"/>
  <c r="MH91" i="2"/>
  <c r="MI91" i="2"/>
  <c r="MJ91" i="2"/>
  <c r="MK91" i="2"/>
  <c r="ML91" i="2"/>
  <c r="MM91" i="2"/>
  <c r="MN91" i="2"/>
  <c r="MO91" i="2"/>
  <c r="MP91" i="2"/>
  <c r="MQ91" i="2"/>
  <c r="MR91" i="2"/>
  <c r="MS91" i="2"/>
  <c r="MT91" i="2"/>
  <c r="MU91" i="2"/>
  <c r="MV91" i="2"/>
  <c r="MW91" i="2"/>
  <c r="MX91" i="2"/>
  <c r="MY91" i="2"/>
  <c r="MZ91" i="2"/>
  <c r="NA91" i="2"/>
  <c r="NB91" i="2"/>
  <c r="NC91" i="2"/>
  <c r="ND91" i="2"/>
  <c r="NE91" i="2"/>
  <c r="NF91" i="2"/>
  <c r="NG91" i="2"/>
  <c r="NH91" i="2"/>
  <c r="NI91" i="2"/>
  <c r="NJ91" i="2"/>
  <c r="NK91" i="2"/>
  <c r="NL91" i="2"/>
  <c r="NM91" i="2"/>
  <c r="NN91" i="2"/>
  <c r="NO91" i="2"/>
  <c r="NP91" i="2"/>
  <c r="NQ91" i="2"/>
  <c r="NR91" i="2"/>
  <c r="NS91" i="2"/>
  <c r="NT91" i="2"/>
  <c r="NU91" i="2"/>
  <c r="NV91" i="2"/>
  <c r="NW91" i="2"/>
  <c r="NX91" i="2"/>
  <c r="NY91" i="2"/>
  <c r="NZ91" i="2"/>
  <c r="OA91" i="2"/>
  <c r="OB91" i="2"/>
  <c r="OC91" i="2"/>
  <c r="OD91" i="2"/>
  <c r="OE91" i="2"/>
  <c r="OF91" i="2"/>
  <c r="OG91" i="2"/>
  <c r="OH91" i="2"/>
  <c r="OI91" i="2"/>
  <c r="OJ91" i="2"/>
  <c r="OK91" i="2"/>
  <c r="OL91" i="2"/>
  <c r="OM91" i="2"/>
  <c r="ON91" i="2"/>
  <c r="OO91" i="2"/>
  <c r="OP91" i="2"/>
  <c r="OQ91" i="2"/>
  <c r="OR91" i="2"/>
  <c r="OS91" i="2"/>
  <c r="OT91" i="2"/>
  <c r="OU91" i="2"/>
  <c r="OV91" i="2"/>
  <c r="OW91" i="2"/>
  <c r="OX91" i="2"/>
  <c r="OY91" i="2"/>
  <c r="OZ91" i="2"/>
  <c r="PA91" i="2"/>
  <c r="PB91" i="2"/>
  <c r="PC91" i="2"/>
  <c r="PD91" i="2"/>
  <c r="PE91" i="2"/>
  <c r="PF91" i="2"/>
  <c r="PG91" i="2"/>
  <c r="PH91" i="2"/>
  <c r="PI91" i="2"/>
  <c r="PJ91" i="2"/>
  <c r="PK91" i="2"/>
  <c r="PL91" i="2"/>
  <c r="PM91" i="2"/>
  <c r="PN91" i="2"/>
  <c r="PO91" i="2"/>
  <c r="PP91" i="2"/>
  <c r="PQ91" i="2"/>
  <c r="PR91" i="2"/>
  <c r="PS91" i="2"/>
  <c r="PT91" i="2"/>
  <c r="PU91" i="2"/>
  <c r="PV91" i="2"/>
  <c r="PW91" i="2"/>
  <c r="PX91" i="2"/>
  <c r="PY91" i="2"/>
  <c r="PZ91" i="2"/>
  <c r="QA91" i="2"/>
  <c r="QB91" i="2"/>
  <c r="QC91" i="2"/>
  <c r="QD91" i="2"/>
  <c r="QE91" i="2"/>
  <c r="QF91" i="2"/>
  <c r="QG91" i="2"/>
  <c r="QH91" i="2"/>
  <c r="QI91" i="2"/>
  <c r="QJ91" i="2"/>
  <c r="QK91" i="2"/>
  <c r="QL91" i="2"/>
  <c r="QM91" i="2"/>
  <c r="QN91" i="2"/>
  <c r="QO91" i="2"/>
  <c r="QP91" i="2"/>
  <c r="QQ91" i="2"/>
  <c r="QR91" i="2"/>
  <c r="QS91" i="2"/>
  <c r="QT91" i="2"/>
  <c r="QU91" i="2"/>
  <c r="QV91" i="2"/>
  <c r="QW91" i="2"/>
  <c r="QX91" i="2"/>
  <c r="QY91" i="2"/>
  <c r="QZ91" i="2"/>
  <c r="RA91" i="2"/>
  <c r="RB91" i="2"/>
  <c r="RC91" i="2"/>
  <c r="RD91" i="2"/>
  <c r="RE91" i="2"/>
  <c r="RF91" i="2"/>
  <c r="RG91" i="2"/>
  <c r="RH91" i="2"/>
  <c r="RI91" i="2"/>
  <c r="RJ91" i="2"/>
  <c r="RK91" i="2"/>
  <c r="RL91" i="2"/>
  <c r="RM91" i="2"/>
  <c r="RN91" i="2"/>
  <c r="RO91" i="2"/>
  <c r="RP91" i="2"/>
  <c r="RQ91" i="2"/>
  <c r="RR91" i="2"/>
  <c r="RS91" i="2"/>
  <c r="RT91" i="2"/>
  <c r="RU91" i="2"/>
  <c r="RV91" i="2"/>
  <c r="RW91" i="2"/>
  <c r="RX91" i="2"/>
  <c r="RY91" i="2"/>
  <c r="RZ91" i="2"/>
  <c r="SA91" i="2"/>
  <c r="SB91" i="2"/>
  <c r="SC91" i="2"/>
  <c r="SD91" i="2"/>
  <c r="SE91" i="2"/>
  <c r="SF91" i="2"/>
  <c r="SG91" i="2"/>
  <c r="SH91" i="2"/>
  <c r="SI91" i="2"/>
  <c r="SJ91" i="2"/>
  <c r="SK91" i="2"/>
  <c r="SL91" i="2"/>
  <c r="SM91" i="2"/>
  <c r="SN91" i="2"/>
  <c r="SO91" i="2"/>
  <c r="SP91" i="2"/>
  <c r="SQ91" i="2"/>
  <c r="SR91" i="2"/>
  <c r="SS91" i="2"/>
  <c r="ST91" i="2"/>
  <c r="SU91" i="2"/>
  <c r="SV91" i="2"/>
  <c r="SW91" i="2"/>
  <c r="SX91" i="2"/>
  <c r="SY91" i="2"/>
  <c r="SZ91" i="2"/>
  <c r="TA91" i="2"/>
  <c r="TB91" i="2"/>
  <c r="TC91" i="2"/>
  <c r="TD91" i="2"/>
  <c r="TE91" i="2"/>
  <c r="TF91" i="2"/>
  <c r="TG91" i="2"/>
  <c r="TH91" i="2"/>
  <c r="TI91" i="2"/>
  <c r="TJ91" i="2"/>
  <c r="TK91" i="2"/>
  <c r="TL91" i="2"/>
  <c r="TM91" i="2"/>
  <c r="TN91" i="2"/>
  <c r="TO91" i="2"/>
  <c r="TP91" i="2"/>
  <c r="TQ91" i="2"/>
  <c r="TR91" i="2"/>
  <c r="TS91" i="2"/>
  <c r="TT91" i="2"/>
  <c r="TU91" i="2"/>
  <c r="TV91" i="2"/>
  <c r="TW91" i="2"/>
  <c r="TX91" i="2"/>
  <c r="TY91" i="2"/>
  <c r="TZ91" i="2"/>
  <c r="UA91" i="2"/>
  <c r="UB91" i="2"/>
  <c r="UC91" i="2"/>
  <c r="UD91" i="2"/>
  <c r="UE91" i="2"/>
  <c r="UF91" i="2"/>
  <c r="UG91" i="2"/>
  <c r="UH91" i="2"/>
  <c r="UI91" i="2"/>
  <c r="UJ91" i="2"/>
  <c r="UK91" i="2"/>
  <c r="UL91" i="2"/>
  <c r="UM91" i="2"/>
  <c r="UN91" i="2"/>
  <c r="UO91" i="2"/>
  <c r="UP91" i="2"/>
  <c r="UQ91" i="2"/>
  <c r="UR91" i="2"/>
  <c r="US91" i="2"/>
  <c r="UT91" i="2"/>
  <c r="UU91" i="2"/>
  <c r="UV91" i="2"/>
  <c r="UW91" i="2"/>
  <c r="UX91" i="2"/>
  <c r="UY91" i="2"/>
  <c r="UZ91" i="2"/>
  <c r="VA91" i="2"/>
  <c r="VB91" i="2"/>
  <c r="VC91" i="2"/>
  <c r="VD91" i="2"/>
  <c r="VE91" i="2"/>
  <c r="VF91" i="2"/>
  <c r="VG91" i="2"/>
  <c r="VH91" i="2"/>
  <c r="VI91" i="2"/>
  <c r="VJ91" i="2"/>
  <c r="VK91" i="2"/>
  <c r="VL91" i="2"/>
  <c r="VM91" i="2"/>
  <c r="VN91" i="2"/>
  <c r="VO91" i="2"/>
  <c r="VP91" i="2"/>
  <c r="VQ91" i="2"/>
  <c r="VR91" i="2"/>
  <c r="VS91" i="2"/>
  <c r="VT91" i="2"/>
  <c r="VU91" i="2"/>
  <c r="VV91" i="2"/>
  <c r="VW91" i="2"/>
  <c r="VX91" i="2"/>
  <c r="VY91" i="2"/>
  <c r="VZ91" i="2"/>
  <c r="WA91" i="2"/>
  <c r="WB91" i="2"/>
  <c r="WC91" i="2"/>
  <c r="WD91" i="2"/>
  <c r="WE91" i="2"/>
  <c r="WF91" i="2"/>
  <c r="WG91" i="2"/>
  <c r="WH91" i="2"/>
  <c r="WI91" i="2"/>
  <c r="WJ91" i="2"/>
  <c r="WK91" i="2"/>
  <c r="WL91" i="2"/>
  <c r="WM91" i="2"/>
  <c r="WN91" i="2"/>
  <c r="WO91" i="2"/>
  <c r="WP91" i="2"/>
  <c r="WQ91" i="2"/>
  <c r="WR91" i="2"/>
  <c r="DS91" i="2"/>
  <c r="DT91" i="2"/>
  <c r="DU91" i="2"/>
  <c r="DV91" i="2"/>
  <c r="DS87" i="2"/>
  <c r="DT87" i="2"/>
  <c r="DU87" i="2"/>
  <c r="DV87" i="2"/>
  <c r="DS88" i="2"/>
  <c r="DT88" i="2"/>
  <c r="DU88" i="2"/>
  <c r="DV88" i="2"/>
  <c r="DS92" i="2"/>
  <c r="DT92" i="2"/>
  <c r="DU92" i="2"/>
  <c r="DV92" i="2"/>
  <c r="DW87" i="2"/>
  <c r="DX87" i="2"/>
  <c r="DY87" i="2"/>
  <c r="DZ87" i="2"/>
  <c r="EA87" i="2"/>
  <c r="EB87" i="2"/>
  <c r="EC87" i="2"/>
  <c r="DW88" i="2"/>
  <c r="DX88" i="2"/>
  <c r="DY88" i="2"/>
  <c r="DZ88" i="2"/>
  <c r="EA88" i="2"/>
  <c r="EB88" i="2"/>
  <c r="EC88" i="2"/>
  <c r="DW92" i="2"/>
  <c r="DX92" i="2"/>
  <c r="DY92" i="2"/>
  <c r="DZ92" i="2"/>
  <c r="EA92" i="2"/>
  <c r="EB92" i="2"/>
  <c r="EC92" i="2"/>
  <c r="ED87" i="2"/>
  <c r="EE87" i="2"/>
  <c r="EF87" i="2"/>
  <c r="EG87" i="2"/>
  <c r="EH87" i="2"/>
  <c r="EI87" i="2"/>
  <c r="EJ87" i="2"/>
  <c r="EK87" i="2"/>
  <c r="EL87" i="2"/>
  <c r="ED88" i="2"/>
  <c r="EE88" i="2"/>
  <c r="EF88" i="2"/>
  <c r="EG88" i="2"/>
  <c r="EH88" i="2"/>
  <c r="EI88" i="2"/>
  <c r="EJ88" i="2"/>
  <c r="EK88" i="2"/>
  <c r="EL88" i="2"/>
  <c r="ED92" i="2"/>
  <c r="EE92" i="2"/>
  <c r="EF92" i="2"/>
  <c r="EG92" i="2"/>
  <c r="EH92" i="2"/>
  <c r="EI92" i="2"/>
  <c r="EJ92" i="2"/>
  <c r="EK92" i="2"/>
  <c r="EL92" i="2"/>
  <c r="EM87" i="2"/>
  <c r="EN87" i="2"/>
  <c r="EO87" i="2"/>
  <c r="EP87" i="2"/>
  <c r="EQ87" i="2"/>
  <c r="ER87" i="2"/>
  <c r="ES87" i="2"/>
  <c r="EM88" i="2"/>
  <c r="EN88" i="2"/>
  <c r="EO88" i="2"/>
  <c r="EP88" i="2"/>
  <c r="EQ88" i="2"/>
  <c r="ER88" i="2"/>
  <c r="ES88" i="2"/>
  <c r="EM92" i="2"/>
  <c r="EN92" i="2"/>
  <c r="EO92" i="2"/>
  <c r="EP92" i="2"/>
  <c r="EQ92" i="2"/>
  <c r="ER92" i="2"/>
  <c r="ES92" i="2"/>
  <c r="ET87" i="2"/>
  <c r="EU87" i="2"/>
  <c r="ET88" i="2"/>
  <c r="EU88" i="2"/>
  <c r="ET92" i="2"/>
  <c r="EU92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87" i="2"/>
  <c r="FI87" i="2"/>
  <c r="FJ87" i="2"/>
  <c r="FH88" i="2"/>
  <c r="FI88" i="2"/>
  <c r="FJ88" i="2"/>
  <c r="FH92" i="2"/>
  <c r="FI92" i="2"/>
  <c r="FJ92" i="2"/>
  <c r="FK87" i="2"/>
  <c r="FK88" i="2"/>
  <c r="FK92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CP89" i="2" l="1"/>
  <c r="CP90" i="2"/>
  <c r="CV90" i="2"/>
  <c r="CV89" i="2"/>
  <c r="CE89" i="2"/>
  <c r="BW89" i="2"/>
  <c r="CB90" i="2"/>
  <c r="CB89" i="2"/>
  <c r="BX89" i="2"/>
  <c r="CD89" i="2"/>
  <c r="BV89" i="2"/>
  <c r="CE90" i="2"/>
  <c r="CD90" i="2"/>
  <c r="BV90" i="2"/>
  <c r="BY90" i="2"/>
  <c r="BY89" i="2"/>
  <c r="BT90" i="2"/>
  <c r="CH89" i="2"/>
  <c r="BT89" i="2"/>
  <c r="BW90" i="2"/>
  <c r="CC90" i="2"/>
  <c r="BU90" i="2"/>
  <c r="CC89" i="2"/>
  <c r="BU89" i="2"/>
  <c r="CA90" i="2"/>
  <c r="BS90" i="2"/>
  <c r="BZ90" i="2"/>
  <c r="CA89" i="2"/>
  <c r="BS89" i="2"/>
  <c r="BZ89" i="2"/>
  <c r="BX90" i="2"/>
  <c r="DW90" i="2"/>
  <c r="CG90" i="2"/>
  <c r="CH90" i="2"/>
  <c r="CG89" i="2"/>
  <c r="CJ90" i="2"/>
  <c r="CJ89" i="2"/>
  <c r="CF89" i="2"/>
  <c r="CI90" i="2"/>
  <c r="CI89" i="2"/>
  <c r="CF90" i="2"/>
  <c r="CK90" i="2"/>
  <c r="CK89" i="2"/>
  <c r="DA89" i="2"/>
  <c r="CN89" i="2"/>
  <c r="CN90" i="2"/>
  <c r="CM90" i="2"/>
  <c r="CL90" i="2"/>
  <c r="CM89" i="2"/>
  <c r="CZ90" i="2"/>
  <c r="CZ89" i="2"/>
  <c r="CY89" i="2"/>
  <c r="DA90" i="2"/>
  <c r="CL89" i="2"/>
  <c r="CY90" i="2"/>
  <c r="DH90" i="2"/>
  <c r="DC90" i="2"/>
  <c r="DE90" i="2"/>
  <c r="DE89" i="2"/>
  <c r="CW90" i="2"/>
  <c r="CW89" i="2"/>
  <c r="CX90" i="2"/>
  <c r="CX89" i="2"/>
  <c r="DH89" i="2"/>
  <c r="DC89" i="2"/>
  <c r="DB89" i="2"/>
  <c r="DB90" i="2"/>
  <c r="DG89" i="2"/>
  <c r="DD90" i="2"/>
  <c r="DD89" i="2"/>
  <c r="DF89" i="2"/>
  <c r="DG90" i="2"/>
  <c r="DF90" i="2"/>
  <c r="DO90" i="2"/>
  <c r="DO89" i="2"/>
  <c r="DI89" i="2"/>
  <c r="DI90" i="2"/>
  <c r="DM90" i="2"/>
  <c r="DJ90" i="2"/>
  <c r="DM89" i="2"/>
  <c r="DJ89" i="2"/>
  <c r="DL90" i="2"/>
  <c r="DL89" i="2"/>
  <c r="DZ90" i="2"/>
  <c r="DN89" i="2"/>
  <c r="DK90" i="2"/>
  <c r="DR89" i="2"/>
  <c r="DK89" i="2"/>
  <c r="EA90" i="2"/>
  <c r="DN90" i="2"/>
  <c r="EB90" i="2"/>
  <c r="DQ89" i="2"/>
  <c r="DP89" i="2"/>
  <c r="DQ90" i="2"/>
  <c r="EC89" i="2"/>
  <c r="DR90" i="2"/>
  <c r="DT90" i="2"/>
  <c r="EB89" i="2"/>
  <c r="DP90" i="2"/>
  <c r="EC90" i="2"/>
  <c r="DS89" i="2"/>
  <c r="DV89" i="2"/>
  <c r="FF89" i="2"/>
  <c r="EX89" i="2"/>
  <c r="EV89" i="2"/>
  <c r="FC89" i="2"/>
  <c r="DS90" i="2"/>
  <c r="DY90" i="2"/>
  <c r="FD89" i="2"/>
  <c r="DX90" i="2"/>
  <c r="FB89" i="2"/>
  <c r="DY89" i="2"/>
  <c r="DX89" i="2"/>
  <c r="DV90" i="2"/>
  <c r="DZ89" i="2"/>
  <c r="FA89" i="2"/>
  <c r="EZ89" i="2"/>
  <c r="DU89" i="2"/>
  <c r="FG89" i="2"/>
  <c r="EY89" i="2"/>
  <c r="DW89" i="2"/>
  <c r="DT89" i="2"/>
  <c r="DU90" i="2"/>
  <c r="EA89" i="2"/>
  <c r="EK89" i="2"/>
  <c r="EI90" i="2"/>
  <c r="EO90" i="2"/>
  <c r="EO89" i="2"/>
  <c r="EI89" i="2"/>
  <c r="EK90" i="2"/>
  <c r="EP89" i="2"/>
  <c r="EL90" i="2"/>
  <c r="ED90" i="2"/>
  <c r="EG89" i="2"/>
  <c r="EG90" i="2"/>
  <c r="EN89" i="2"/>
  <c r="EF90" i="2"/>
  <c r="EE90" i="2"/>
  <c r="FC90" i="2"/>
  <c r="EU89" i="2"/>
  <c r="EF89" i="2"/>
  <c r="EE89" i="2"/>
  <c r="EM90" i="2"/>
  <c r="EM89" i="2"/>
  <c r="EH89" i="2"/>
  <c r="EQ90" i="2"/>
  <c r="EQ89" i="2"/>
  <c r="EH90" i="2"/>
  <c r="ES90" i="2"/>
  <c r="ES89" i="2"/>
  <c r="ER90" i="2"/>
  <c r="EJ90" i="2"/>
  <c r="ER89" i="2"/>
  <c r="EJ89" i="2"/>
  <c r="EP90" i="2"/>
  <c r="EN90" i="2"/>
  <c r="EL89" i="2"/>
  <c r="ED89" i="2"/>
  <c r="ET89" i="2"/>
  <c r="FA90" i="2"/>
  <c r="FB90" i="2"/>
  <c r="EZ90" i="2"/>
  <c r="FQ89" i="2"/>
  <c r="FG90" i="2"/>
  <c r="EY90" i="2"/>
  <c r="EU90" i="2"/>
  <c r="FY89" i="2"/>
  <c r="FF90" i="2"/>
  <c r="EX90" i="2"/>
  <c r="ET90" i="2"/>
  <c r="FD90" i="2"/>
  <c r="EV90" i="2"/>
  <c r="FI89" i="2"/>
  <c r="FH89" i="2"/>
  <c r="FE90" i="2"/>
  <c r="EW90" i="2"/>
  <c r="FJ89" i="2"/>
  <c r="EW89" i="2"/>
  <c r="FE89" i="2"/>
  <c r="GA89" i="2"/>
  <c r="FS89" i="2"/>
  <c r="FH90" i="2"/>
  <c r="FZ89" i="2"/>
  <c r="FR89" i="2"/>
  <c r="FI90" i="2"/>
  <c r="FV89" i="2"/>
  <c r="FJ90" i="2"/>
  <c r="GC90" i="2"/>
  <c r="FU90" i="2"/>
  <c r="FM90" i="2"/>
  <c r="HF89" i="2"/>
  <c r="GX89" i="2"/>
  <c r="FW89" i="2"/>
  <c r="FO89" i="2"/>
  <c r="FY90" i="2"/>
  <c r="HE89" i="2"/>
  <c r="GC89" i="2"/>
  <c r="FU89" i="2"/>
  <c r="FM89" i="2"/>
  <c r="GB89" i="2"/>
  <c r="FT89" i="2"/>
  <c r="FL89" i="2"/>
  <c r="FK89" i="2"/>
  <c r="FK90" i="2"/>
  <c r="GP89" i="2"/>
  <c r="GH89" i="2"/>
  <c r="FQ90" i="2"/>
  <c r="GB90" i="2"/>
  <c r="FT90" i="2"/>
  <c r="FL90" i="2"/>
  <c r="FW90" i="2"/>
  <c r="FO90" i="2"/>
  <c r="GS90" i="2"/>
  <c r="HG90" i="2"/>
  <c r="GY90" i="2"/>
  <c r="GQ90" i="2"/>
  <c r="GI90" i="2"/>
  <c r="GA90" i="2"/>
  <c r="FS90" i="2"/>
  <c r="HA90" i="2"/>
  <c r="FX89" i="2"/>
  <c r="FP89" i="2"/>
  <c r="FZ90" i="2"/>
  <c r="FR90" i="2"/>
  <c r="FX90" i="2"/>
  <c r="FP90" i="2"/>
  <c r="HH90" i="2"/>
  <c r="GZ90" i="2"/>
  <c r="HH89" i="2"/>
  <c r="GZ89" i="2"/>
  <c r="GR89" i="2"/>
  <c r="GJ89" i="2"/>
  <c r="HE90" i="2"/>
  <c r="GW89" i="2"/>
  <c r="GO89" i="2"/>
  <c r="FN89" i="2"/>
  <c r="GG89" i="2"/>
  <c r="GU89" i="2"/>
  <c r="FV90" i="2"/>
  <c r="FN90" i="2"/>
  <c r="GR90" i="2"/>
  <c r="GM89" i="2"/>
  <c r="GE89" i="2"/>
  <c r="HC89" i="2"/>
  <c r="GU90" i="2"/>
  <c r="HC90" i="2"/>
  <c r="HF90" i="2"/>
  <c r="GX90" i="2"/>
  <c r="GP90" i="2"/>
  <c r="GH90" i="2"/>
  <c r="HG89" i="2"/>
  <c r="GY89" i="2"/>
  <c r="GQ89" i="2"/>
  <c r="GI89" i="2"/>
  <c r="GM90" i="2"/>
  <c r="GJ90" i="2"/>
  <c r="GF89" i="2"/>
  <c r="GN89" i="2"/>
  <c r="HD89" i="2"/>
  <c r="GW90" i="2"/>
  <c r="GO90" i="2"/>
  <c r="GG90" i="2"/>
  <c r="GV89" i="2"/>
  <c r="HD90" i="2"/>
  <c r="GV90" i="2"/>
  <c r="GN90" i="2"/>
  <c r="GF90" i="2"/>
  <c r="HB89" i="2"/>
  <c r="HA89" i="2"/>
  <c r="GS89" i="2"/>
  <c r="GK89" i="2"/>
  <c r="GT89" i="2"/>
  <c r="HB90" i="2"/>
  <c r="GT90" i="2"/>
  <c r="GL90" i="2"/>
  <c r="GK90" i="2"/>
  <c r="GD89" i="2"/>
  <c r="GL89" i="2"/>
  <c r="GE90" i="2"/>
  <c r="GD90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KE87" i="2"/>
  <c r="KF87" i="2"/>
  <c r="KG87" i="2"/>
  <c r="KH87" i="2"/>
  <c r="KI87" i="2"/>
  <c r="KJ87" i="2"/>
  <c r="KK87" i="2"/>
  <c r="KL87" i="2"/>
  <c r="KM87" i="2"/>
  <c r="KN87" i="2"/>
  <c r="KO87" i="2"/>
  <c r="KP87" i="2"/>
  <c r="KQ87" i="2"/>
  <c r="KR87" i="2"/>
  <c r="KS87" i="2"/>
  <c r="KT87" i="2"/>
  <c r="KU87" i="2"/>
  <c r="KV87" i="2"/>
  <c r="KW87" i="2"/>
  <c r="KX87" i="2"/>
  <c r="KY87" i="2"/>
  <c r="KZ87" i="2"/>
  <c r="LA87" i="2"/>
  <c r="LB87" i="2"/>
  <c r="LC87" i="2"/>
  <c r="LD87" i="2"/>
  <c r="LE87" i="2"/>
  <c r="LF87" i="2"/>
  <c r="LG87" i="2"/>
  <c r="LH87" i="2"/>
  <c r="LI87" i="2"/>
  <c r="LJ87" i="2"/>
  <c r="LK87" i="2"/>
  <c r="LL87" i="2"/>
  <c r="LM87" i="2"/>
  <c r="LN87" i="2"/>
  <c r="LO87" i="2"/>
  <c r="LP87" i="2"/>
  <c r="LQ87" i="2"/>
  <c r="LR87" i="2"/>
  <c r="LS87" i="2"/>
  <c r="LT87" i="2"/>
  <c r="LU87" i="2"/>
  <c r="LV87" i="2"/>
  <c r="LW87" i="2"/>
  <c r="LX87" i="2"/>
  <c r="LY87" i="2"/>
  <c r="LZ87" i="2"/>
  <c r="MA87" i="2"/>
  <c r="MB87" i="2"/>
  <c r="MC87" i="2"/>
  <c r="MD87" i="2"/>
  <c r="ME87" i="2"/>
  <c r="MF87" i="2"/>
  <c r="MG87" i="2"/>
  <c r="MH87" i="2"/>
  <c r="MI87" i="2"/>
  <c r="MJ87" i="2"/>
  <c r="MK87" i="2"/>
  <c r="ML87" i="2"/>
  <c r="MM87" i="2"/>
  <c r="MN87" i="2"/>
  <c r="MO87" i="2"/>
  <c r="MP87" i="2"/>
  <c r="MQ87" i="2"/>
  <c r="MR87" i="2"/>
  <c r="MS87" i="2"/>
  <c r="MT87" i="2"/>
  <c r="MU87" i="2"/>
  <c r="MV87" i="2"/>
  <c r="MW87" i="2"/>
  <c r="MX87" i="2"/>
  <c r="MY87" i="2"/>
  <c r="MZ87" i="2"/>
  <c r="NA87" i="2"/>
  <c r="NB87" i="2"/>
  <c r="NC87" i="2"/>
  <c r="ND87" i="2"/>
  <c r="NE87" i="2"/>
  <c r="NF87" i="2"/>
  <c r="NG87" i="2"/>
  <c r="NH87" i="2"/>
  <c r="NI87" i="2"/>
  <c r="NJ87" i="2"/>
  <c r="NK87" i="2"/>
  <c r="NL87" i="2"/>
  <c r="NM87" i="2"/>
  <c r="NN87" i="2"/>
  <c r="NO87" i="2"/>
  <c r="NP87" i="2"/>
  <c r="NQ87" i="2"/>
  <c r="NR87" i="2"/>
  <c r="NS87" i="2"/>
  <c r="NT87" i="2"/>
  <c r="NU87" i="2"/>
  <c r="NV87" i="2"/>
  <c r="NW87" i="2"/>
  <c r="NX87" i="2"/>
  <c r="NY87" i="2"/>
  <c r="NZ87" i="2"/>
  <c r="OA87" i="2"/>
  <c r="OB87" i="2"/>
  <c r="OC87" i="2"/>
  <c r="OD87" i="2"/>
  <c r="OE87" i="2"/>
  <c r="OF87" i="2"/>
  <c r="OG87" i="2"/>
  <c r="OH87" i="2"/>
  <c r="OI87" i="2"/>
  <c r="OJ87" i="2"/>
  <c r="OK87" i="2"/>
  <c r="OL87" i="2"/>
  <c r="OM87" i="2"/>
  <c r="ON87" i="2"/>
  <c r="OO87" i="2"/>
  <c r="OP87" i="2"/>
  <c r="OQ87" i="2"/>
  <c r="OR87" i="2"/>
  <c r="OS87" i="2"/>
  <c r="OT87" i="2"/>
  <c r="OU87" i="2"/>
  <c r="OV87" i="2"/>
  <c r="OW87" i="2"/>
  <c r="OX87" i="2"/>
  <c r="OY87" i="2"/>
  <c r="OZ87" i="2"/>
  <c r="PA87" i="2"/>
  <c r="PB87" i="2"/>
  <c r="PC87" i="2"/>
  <c r="PD87" i="2"/>
  <c r="PE87" i="2"/>
  <c r="PF87" i="2"/>
  <c r="PG87" i="2"/>
  <c r="PH87" i="2"/>
  <c r="PI87" i="2"/>
  <c r="PJ87" i="2"/>
  <c r="PK87" i="2"/>
  <c r="PL87" i="2"/>
  <c r="PM87" i="2"/>
  <c r="PN87" i="2"/>
  <c r="PO87" i="2"/>
  <c r="PP87" i="2"/>
  <c r="PQ87" i="2"/>
  <c r="PR87" i="2"/>
  <c r="PS87" i="2"/>
  <c r="PT87" i="2"/>
  <c r="PU87" i="2"/>
  <c r="PV87" i="2"/>
  <c r="PW87" i="2"/>
  <c r="PX87" i="2"/>
  <c r="PY87" i="2"/>
  <c r="PZ87" i="2"/>
  <c r="QA87" i="2"/>
  <c r="QB87" i="2"/>
  <c r="QC87" i="2"/>
  <c r="QD87" i="2"/>
  <c r="QE87" i="2"/>
  <c r="QF87" i="2"/>
  <c r="QG87" i="2"/>
  <c r="QH87" i="2"/>
  <c r="QI87" i="2"/>
  <c r="QJ87" i="2"/>
  <c r="QK87" i="2"/>
  <c r="QL87" i="2"/>
  <c r="QM87" i="2"/>
  <c r="QN87" i="2"/>
  <c r="QO87" i="2"/>
  <c r="QP87" i="2"/>
  <c r="QQ87" i="2"/>
  <c r="QR87" i="2"/>
  <c r="QS87" i="2"/>
  <c r="QT87" i="2"/>
  <c r="QU87" i="2"/>
  <c r="QV87" i="2"/>
  <c r="QW87" i="2"/>
  <c r="QX87" i="2"/>
  <c r="QY87" i="2"/>
  <c r="QZ87" i="2"/>
  <c r="RA87" i="2"/>
  <c r="RB87" i="2"/>
  <c r="RC87" i="2"/>
  <c r="RD87" i="2"/>
  <c r="RE87" i="2"/>
  <c r="RF87" i="2"/>
  <c r="RG87" i="2"/>
  <c r="RH87" i="2"/>
  <c r="RI87" i="2"/>
  <c r="RJ87" i="2"/>
  <c r="RK87" i="2"/>
  <c r="RL87" i="2"/>
  <c r="RM87" i="2"/>
  <c r="RN87" i="2"/>
  <c r="RO87" i="2"/>
  <c r="RP87" i="2"/>
  <c r="RQ87" i="2"/>
  <c r="RR87" i="2"/>
  <c r="RS87" i="2"/>
  <c r="RT87" i="2"/>
  <c r="RU87" i="2"/>
  <c r="RV87" i="2"/>
  <c r="RW87" i="2"/>
  <c r="RX87" i="2"/>
  <c r="RY87" i="2"/>
  <c r="RZ87" i="2"/>
  <c r="SA87" i="2"/>
  <c r="SB87" i="2"/>
  <c r="SC87" i="2"/>
  <c r="SD87" i="2"/>
  <c r="SE87" i="2"/>
  <c r="SF87" i="2"/>
  <c r="SG87" i="2"/>
  <c r="SH87" i="2"/>
  <c r="SI87" i="2"/>
  <c r="SJ87" i="2"/>
  <c r="SK87" i="2"/>
  <c r="SL87" i="2"/>
  <c r="SM87" i="2"/>
  <c r="SN87" i="2"/>
  <c r="SO87" i="2"/>
  <c r="SP87" i="2"/>
  <c r="SQ87" i="2"/>
  <c r="SR87" i="2"/>
  <c r="SS87" i="2"/>
  <c r="ST87" i="2"/>
  <c r="SU87" i="2"/>
  <c r="SV87" i="2"/>
  <c r="SW87" i="2"/>
  <c r="SX87" i="2"/>
  <c r="SY87" i="2"/>
  <c r="SZ87" i="2"/>
  <c r="TA87" i="2"/>
  <c r="TB87" i="2"/>
  <c r="TC87" i="2"/>
  <c r="TD87" i="2"/>
  <c r="TE87" i="2"/>
  <c r="TF87" i="2"/>
  <c r="TG87" i="2"/>
  <c r="TH87" i="2"/>
  <c r="TI87" i="2"/>
  <c r="TJ87" i="2"/>
  <c r="TK87" i="2"/>
  <c r="TL87" i="2"/>
  <c r="TM87" i="2"/>
  <c r="TN87" i="2"/>
  <c r="TO87" i="2"/>
  <c r="TP87" i="2"/>
  <c r="TQ87" i="2"/>
  <c r="TR87" i="2"/>
  <c r="TS87" i="2"/>
  <c r="TT87" i="2"/>
  <c r="TU87" i="2"/>
  <c r="TV87" i="2"/>
  <c r="TW87" i="2"/>
  <c r="TX87" i="2"/>
  <c r="TY87" i="2"/>
  <c r="TZ87" i="2"/>
  <c r="UA87" i="2"/>
  <c r="UB87" i="2"/>
  <c r="UC87" i="2"/>
  <c r="UD87" i="2"/>
  <c r="UE87" i="2"/>
  <c r="UF87" i="2"/>
  <c r="UG87" i="2"/>
  <c r="UH87" i="2"/>
  <c r="UI87" i="2"/>
  <c r="UJ87" i="2"/>
  <c r="UK87" i="2"/>
  <c r="UL87" i="2"/>
  <c r="UM87" i="2"/>
  <c r="UN87" i="2"/>
  <c r="UO87" i="2"/>
  <c r="UP87" i="2"/>
  <c r="UQ87" i="2"/>
  <c r="UR87" i="2"/>
  <c r="US87" i="2"/>
  <c r="UT87" i="2"/>
  <c r="UU87" i="2"/>
  <c r="UV87" i="2"/>
  <c r="UW87" i="2"/>
  <c r="UX87" i="2"/>
  <c r="UY87" i="2"/>
  <c r="UZ87" i="2"/>
  <c r="VA87" i="2"/>
  <c r="VB87" i="2"/>
  <c r="VC87" i="2"/>
  <c r="VD87" i="2"/>
  <c r="VE87" i="2"/>
  <c r="VF87" i="2"/>
  <c r="VG87" i="2"/>
  <c r="VH87" i="2"/>
  <c r="VI87" i="2"/>
  <c r="VJ87" i="2"/>
  <c r="VK87" i="2"/>
  <c r="VL87" i="2"/>
  <c r="VM87" i="2"/>
  <c r="VN87" i="2"/>
  <c r="VO87" i="2"/>
  <c r="VP87" i="2"/>
  <c r="VQ87" i="2"/>
  <c r="VR87" i="2"/>
  <c r="VS87" i="2"/>
  <c r="VT87" i="2"/>
  <c r="VU87" i="2"/>
  <c r="VV87" i="2"/>
  <c r="VW87" i="2"/>
  <c r="VX87" i="2"/>
  <c r="VY87" i="2"/>
  <c r="VZ87" i="2"/>
  <c r="WA87" i="2"/>
  <c r="WB87" i="2"/>
  <c r="WC87" i="2"/>
  <c r="WD87" i="2"/>
  <c r="WE87" i="2"/>
  <c r="WF87" i="2"/>
  <c r="WG87" i="2"/>
  <c r="WH87" i="2"/>
  <c r="WI87" i="2"/>
  <c r="WJ87" i="2"/>
  <c r="WK87" i="2"/>
  <c r="WL87" i="2"/>
  <c r="WM87" i="2"/>
  <c r="WN87" i="2"/>
  <c r="WO87" i="2"/>
  <c r="WP87" i="2"/>
  <c r="WQ87" i="2"/>
  <c r="WR87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88" i="2"/>
  <c r="IG90" i="2" s="1"/>
  <c r="IH88" i="2"/>
  <c r="II88" i="2"/>
  <c r="II90" i="2" s="1"/>
  <c r="IJ88" i="2"/>
  <c r="IK88" i="2"/>
  <c r="IK90" i="2" s="1"/>
  <c r="IL88" i="2"/>
  <c r="IL90" i="2" s="1"/>
  <c r="IM88" i="2"/>
  <c r="IN88" i="2"/>
  <c r="IN90" i="2" s="1"/>
  <c r="IG92" i="2"/>
  <c r="IH92" i="2"/>
  <c r="II92" i="2"/>
  <c r="IJ92" i="2"/>
  <c r="IK92" i="2"/>
  <c r="IL92" i="2"/>
  <c r="IM92" i="2"/>
  <c r="IN92" i="2"/>
  <c r="IO88" i="2"/>
  <c r="IO90" i="2" s="1"/>
  <c r="IP88" i="2"/>
  <c r="IP90" i="2" s="1"/>
  <c r="IQ88" i="2"/>
  <c r="IQ90" i="2" s="1"/>
  <c r="IR88" i="2"/>
  <c r="IR90" i="2" s="1"/>
  <c r="IS88" i="2"/>
  <c r="IS90" i="2" s="1"/>
  <c r="IT88" i="2"/>
  <c r="IT90" i="2" s="1"/>
  <c r="IU88" i="2"/>
  <c r="IU90" i="2" s="1"/>
  <c r="IV88" i="2"/>
  <c r="IV90" i="2" s="1"/>
  <c r="IO92" i="2"/>
  <c r="IO89" i="2" s="1"/>
  <c r="IP92" i="2"/>
  <c r="IQ92" i="2"/>
  <c r="IR92" i="2"/>
  <c r="IS92" i="2"/>
  <c r="IT92" i="2"/>
  <c r="IU92" i="2"/>
  <c r="IU89" i="2" s="1"/>
  <c r="IV92" i="2"/>
  <c r="IV89" i="2" s="1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JK92" i="2"/>
  <c r="JL92" i="2"/>
  <c r="JM92" i="2"/>
  <c r="JN92" i="2"/>
  <c r="JO92" i="2"/>
  <c r="JO89" i="2" s="1"/>
  <c r="JP92" i="2"/>
  <c r="JQ92" i="2"/>
  <c r="JR92" i="2"/>
  <c r="JS92" i="2"/>
  <c r="JT92" i="2"/>
  <c r="JU92" i="2"/>
  <c r="JV92" i="2"/>
  <c r="JW92" i="2"/>
  <c r="JX92" i="2"/>
  <c r="JY92" i="2"/>
  <c r="JZ92" i="2"/>
  <c r="KA88" i="2"/>
  <c r="KB88" i="2"/>
  <c r="KC88" i="2"/>
  <c r="KD88" i="2"/>
  <c r="KE88" i="2"/>
  <c r="KF88" i="2"/>
  <c r="KG88" i="2"/>
  <c r="KH88" i="2"/>
  <c r="KI88" i="2"/>
  <c r="KJ88" i="2"/>
  <c r="KK88" i="2"/>
  <c r="KL88" i="2"/>
  <c r="KM88" i="2"/>
  <c r="KA92" i="2"/>
  <c r="KB92" i="2"/>
  <c r="KC92" i="2"/>
  <c r="KD92" i="2"/>
  <c r="KE92" i="2"/>
  <c r="KF92" i="2"/>
  <c r="KG92" i="2"/>
  <c r="KH92" i="2"/>
  <c r="KI92" i="2"/>
  <c r="KJ92" i="2"/>
  <c r="KK92" i="2"/>
  <c r="KL92" i="2"/>
  <c r="KM92" i="2"/>
  <c r="KN88" i="2"/>
  <c r="KO88" i="2"/>
  <c r="KP88" i="2"/>
  <c r="KQ88" i="2"/>
  <c r="KR88" i="2"/>
  <c r="KS88" i="2"/>
  <c r="KT88" i="2"/>
  <c r="KU88" i="2"/>
  <c r="KV88" i="2"/>
  <c r="KW88" i="2"/>
  <c r="KX88" i="2"/>
  <c r="KN92" i="2"/>
  <c r="KO92" i="2"/>
  <c r="KP92" i="2"/>
  <c r="KQ92" i="2"/>
  <c r="KR92" i="2"/>
  <c r="KS92" i="2"/>
  <c r="KT92" i="2"/>
  <c r="KU92" i="2"/>
  <c r="KV92" i="2"/>
  <c r="KW92" i="2"/>
  <c r="KX92" i="2"/>
  <c r="KY88" i="2"/>
  <c r="KZ88" i="2"/>
  <c r="LA88" i="2"/>
  <c r="LB88" i="2"/>
  <c r="LC88" i="2"/>
  <c r="LD88" i="2"/>
  <c r="LE88" i="2"/>
  <c r="LF88" i="2"/>
  <c r="LG88" i="2"/>
  <c r="LH88" i="2"/>
  <c r="LI88" i="2"/>
  <c r="LJ88" i="2"/>
  <c r="LK88" i="2"/>
  <c r="KY92" i="2"/>
  <c r="KZ92" i="2"/>
  <c r="LA92" i="2"/>
  <c r="LB92" i="2"/>
  <c r="LC92" i="2"/>
  <c r="LD92" i="2"/>
  <c r="LE92" i="2"/>
  <c r="LF92" i="2"/>
  <c r="LG92" i="2"/>
  <c r="LH92" i="2"/>
  <c r="LI92" i="2"/>
  <c r="LJ92" i="2"/>
  <c r="LK92" i="2"/>
  <c r="IR89" i="2" l="1"/>
  <c r="JW89" i="2"/>
  <c r="IS89" i="2"/>
  <c r="IN89" i="2"/>
  <c r="IQ89" i="2"/>
  <c r="II89" i="2"/>
  <c r="IG89" i="2"/>
  <c r="IP89" i="2"/>
  <c r="IT89" i="2"/>
  <c r="IL89" i="2"/>
  <c r="IK89" i="2"/>
  <c r="IH89" i="2"/>
  <c r="IJ89" i="2"/>
  <c r="IJ90" i="2"/>
  <c r="IM90" i="2"/>
  <c r="IM89" i="2"/>
  <c r="HP89" i="2"/>
  <c r="HP90" i="2"/>
  <c r="IH90" i="2"/>
  <c r="HQ90" i="2"/>
  <c r="HI90" i="2"/>
  <c r="HQ89" i="2"/>
  <c r="HI89" i="2"/>
  <c r="HL90" i="2"/>
  <c r="HL89" i="2"/>
  <c r="ID89" i="2"/>
  <c r="HO90" i="2"/>
  <c r="HO89" i="2"/>
  <c r="HM89" i="2"/>
  <c r="HS90" i="2"/>
  <c r="ID90" i="2"/>
  <c r="HV90" i="2"/>
  <c r="HS89" i="2"/>
  <c r="HK89" i="2"/>
  <c r="HR90" i="2"/>
  <c r="HJ90" i="2"/>
  <c r="HN90" i="2"/>
  <c r="HN89" i="2"/>
  <c r="HM90" i="2"/>
  <c r="HK90" i="2"/>
  <c r="HR89" i="2"/>
  <c r="HJ89" i="2"/>
  <c r="IA89" i="2"/>
  <c r="IF90" i="2"/>
  <c r="IF89" i="2"/>
  <c r="HX89" i="2"/>
  <c r="HY90" i="2"/>
  <c r="HY89" i="2"/>
  <c r="IE90" i="2"/>
  <c r="HW90" i="2"/>
  <c r="IE89" i="2"/>
  <c r="HW89" i="2"/>
  <c r="IB89" i="2"/>
  <c r="HT89" i="2"/>
  <c r="HZ90" i="2"/>
  <c r="HZ89" i="2"/>
  <c r="HX90" i="2"/>
  <c r="IC90" i="2"/>
  <c r="HU90" i="2"/>
  <c r="HV89" i="2"/>
  <c r="IB90" i="2"/>
  <c r="HT90" i="2"/>
  <c r="IC89" i="2"/>
  <c r="HU89" i="2"/>
  <c r="IA90" i="2"/>
  <c r="JG89" i="2"/>
  <c r="IY89" i="2"/>
  <c r="JF90" i="2"/>
  <c r="JG90" i="2"/>
  <c r="JF89" i="2"/>
  <c r="IY90" i="2"/>
  <c r="IW90" i="2"/>
  <c r="JD90" i="2"/>
  <c r="JE90" i="2"/>
  <c r="JE89" i="2"/>
  <c r="IW89" i="2"/>
  <c r="JD89" i="2"/>
  <c r="JJ89" i="2"/>
  <c r="JH90" i="2"/>
  <c r="IZ90" i="2"/>
  <c r="JH89" i="2"/>
  <c r="IZ89" i="2"/>
  <c r="JI90" i="2"/>
  <c r="JA90" i="2"/>
  <c r="JI89" i="2"/>
  <c r="JA89" i="2"/>
  <c r="JC90" i="2"/>
  <c r="JC89" i="2"/>
  <c r="JJ90" i="2"/>
  <c r="JB90" i="2"/>
  <c r="JB89" i="2"/>
  <c r="IX90" i="2"/>
  <c r="IX89" i="2"/>
  <c r="JV89" i="2"/>
  <c r="JN89" i="2"/>
  <c r="JU89" i="2"/>
  <c r="JM89" i="2"/>
  <c r="JS89" i="2"/>
  <c r="JK89" i="2"/>
  <c r="JW90" i="2"/>
  <c r="JU90" i="2"/>
  <c r="JO90" i="2"/>
  <c r="JZ89" i="2"/>
  <c r="JT90" i="2"/>
  <c r="JL90" i="2"/>
  <c r="JV90" i="2"/>
  <c r="JN90" i="2"/>
  <c r="JS90" i="2"/>
  <c r="JK90" i="2"/>
  <c r="JR89" i="2"/>
  <c r="JZ90" i="2"/>
  <c r="JR90" i="2"/>
  <c r="JM90" i="2"/>
  <c r="JY89" i="2"/>
  <c r="JQ89" i="2"/>
  <c r="JY90" i="2"/>
  <c r="JQ90" i="2"/>
  <c r="JX89" i="2"/>
  <c r="JP89" i="2"/>
  <c r="JX90" i="2"/>
  <c r="JP90" i="2"/>
  <c r="JT89" i="2"/>
  <c r="JL89" i="2"/>
  <c r="KK89" i="2"/>
  <c r="KC89" i="2"/>
  <c r="KJ90" i="2"/>
  <c r="KB90" i="2"/>
  <c r="KJ89" i="2"/>
  <c r="KB89" i="2"/>
  <c r="KG90" i="2"/>
  <c r="KG89" i="2"/>
  <c r="KF89" i="2"/>
  <c r="KL90" i="2"/>
  <c r="KD90" i="2"/>
  <c r="LI90" i="2"/>
  <c r="LA90" i="2"/>
  <c r="KK90" i="2"/>
  <c r="KC90" i="2"/>
  <c r="KM89" i="2"/>
  <c r="LJ89" i="2"/>
  <c r="KL89" i="2"/>
  <c r="KD89" i="2"/>
  <c r="KI89" i="2"/>
  <c r="KF90" i="2"/>
  <c r="KE89" i="2"/>
  <c r="KQ90" i="2"/>
  <c r="KI90" i="2"/>
  <c r="KA90" i="2"/>
  <c r="KA89" i="2"/>
  <c r="KM90" i="2"/>
  <c r="KE90" i="2"/>
  <c r="KQ89" i="2"/>
  <c r="KW89" i="2"/>
  <c r="KO89" i="2"/>
  <c r="KX89" i="2"/>
  <c r="KV89" i="2"/>
  <c r="KH90" i="2"/>
  <c r="KH89" i="2"/>
  <c r="KR90" i="2"/>
  <c r="LB89" i="2"/>
  <c r="KX90" i="2"/>
  <c r="KP90" i="2"/>
  <c r="LH90" i="2"/>
  <c r="KZ90" i="2"/>
  <c r="LH89" i="2"/>
  <c r="KP89" i="2"/>
  <c r="KN89" i="2"/>
  <c r="KW90" i="2"/>
  <c r="KO90" i="2"/>
  <c r="KV90" i="2"/>
  <c r="KN90" i="2"/>
  <c r="KS89" i="2"/>
  <c r="KR89" i="2"/>
  <c r="KS90" i="2"/>
  <c r="KU89" i="2"/>
  <c r="KT89" i="2"/>
  <c r="KU90" i="2"/>
  <c r="KT90" i="2"/>
  <c r="LI89" i="2"/>
  <c r="LA89" i="2"/>
  <c r="KZ89" i="2"/>
  <c r="LG90" i="2"/>
  <c r="KY90" i="2"/>
  <c r="LG89" i="2"/>
  <c r="KY89" i="2"/>
  <c r="LJ90" i="2"/>
  <c r="LK89" i="2"/>
  <c r="LB90" i="2"/>
  <c r="LF90" i="2"/>
  <c r="LF89" i="2"/>
  <c r="LD90" i="2"/>
  <c r="LK90" i="2"/>
  <c r="LC90" i="2"/>
  <c r="LD89" i="2"/>
  <c r="LC89" i="2"/>
  <c r="LE90" i="2"/>
  <c r="LE89" i="2"/>
  <c r="LL88" i="2"/>
  <c r="LM88" i="2"/>
  <c r="LN88" i="2"/>
  <c r="LO88" i="2"/>
  <c r="LP88" i="2"/>
  <c r="LQ88" i="2"/>
  <c r="LR88" i="2"/>
  <c r="LS88" i="2"/>
  <c r="LT88" i="2"/>
  <c r="LU88" i="2"/>
  <c r="LV88" i="2"/>
  <c r="LW88" i="2"/>
  <c r="LX88" i="2"/>
  <c r="LY88" i="2"/>
  <c r="LZ88" i="2"/>
  <c r="MA88" i="2"/>
  <c r="MB88" i="2"/>
  <c r="MC88" i="2"/>
  <c r="MD88" i="2"/>
  <c r="ME88" i="2"/>
  <c r="MF88" i="2"/>
  <c r="MG88" i="2"/>
  <c r="LL92" i="2"/>
  <c r="LM92" i="2"/>
  <c r="LN92" i="2"/>
  <c r="LO92" i="2"/>
  <c r="LP92" i="2"/>
  <c r="LQ92" i="2"/>
  <c r="LR92" i="2"/>
  <c r="LS92" i="2"/>
  <c r="LT92" i="2"/>
  <c r="LU92" i="2"/>
  <c r="LV92" i="2"/>
  <c r="LW92" i="2"/>
  <c r="LX92" i="2"/>
  <c r="LY92" i="2"/>
  <c r="LZ92" i="2"/>
  <c r="MA92" i="2"/>
  <c r="MB92" i="2"/>
  <c r="MC92" i="2"/>
  <c r="MD92" i="2"/>
  <c r="ME92" i="2"/>
  <c r="MF92" i="2"/>
  <c r="MG92" i="2"/>
  <c r="MH88" i="2"/>
  <c r="MI88" i="2"/>
  <c r="MJ88" i="2"/>
  <c r="MK88" i="2"/>
  <c r="ML88" i="2"/>
  <c r="MM88" i="2"/>
  <c r="MN88" i="2"/>
  <c r="MO88" i="2"/>
  <c r="MP88" i="2"/>
  <c r="MQ88" i="2"/>
  <c r="MR88" i="2"/>
  <c r="MS88" i="2"/>
  <c r="MT88" i="2"/>
  <c r="MH92" i="2"/>
  <c r="MI92" i="2"/>
  <c r="MJ92" i="2"/>
  <c r="MK92" i="2"/>
  <c r="ML92" i="2"/>
  <c r="MM92" i="2"/>
  <c r="MN92" i="2"/>
  <c r="MO92" i="2"/>
  <c r="MP92" i="2"/>
  <c r="MQ92" i="2"/>
  <c r="MR92" i="2"/>
  <c r="MS92" i="2"/>
  <c r="MT92" i="2"/>
  <c r="MU88" i="2"/>
  <c r="MV88" i="2"/>
  <c r="MU92" i="2"/>
  <c r="MV92" i="2"/>
  <c r="MW88" i="2"/>
  <c r="MX88" i="2"/>
  <c r="MY88" i="2"/>
  <c r="MZ88" i="2"/>
  <c r="NA88" i="2"/>
  <c r="NB88" i="2"/>
  <c r="NC88" i="2"/>
  <c r="ND88" i="2"/>
  <c r="NE88" i="2"/>
  <c r="NF88" i="2"/>
  <c r="NG88" i="2"/>
  <c r="MW92" i="2"/>
  <c r="MX92" i="2"/>
  <c r="MY92" i="2"/>
  <c r="MZ92" i="2"/>
  <c r="NA92" i="2"/>
  <c r="NB92" i="2"/>
  <c r="NC92" i="2"/>
  <c r="ND92" i="2"/>
  <c r="NE92" i="2"/>
  <c r="NF92" i="2"/>
  <c r="NG92" i="2"/>
  <c r="LN89" i="2" l="1"/>
  <c r="MD89" i="2"/>
  <c r="LV89" i="2"/>
  <c r="MC89" i="2"/>
  <c r="MQ89" i="2"/>
  <c r="MB89" i="2"/>
  <c r="LT89" i="2"/>
  <c r="LL89" i="2"/>
  <c r="MG90" i="2"/>
  <c r="LY90" i="2"/>
  <c r="LQ90" i="2"/>
  <c r="MG89" i="2"/>
  <c r="LY89" i="2"/>
  <c r="LQ89" i="2"/>
  <c r="MC90" i="2"/>
  <c r="LU90" i="2"/>
  <c r="LU89" i="2"/>
  <c r="LM89" i="2"/>
  <c r="MA90" i="2"/>
  <c r="MD90" i="2"/>
  <c r="LV90" i="2"/>
  <c r="LN90" i="2"/>
  <c r="MF90" i="2"/>
  <c r="LX90" i="2"/>
  <c r="LZ89" i="2"/>
  <c r="MB90" i="2"/>
  <c r="LT90" i="2"/>
  <c r="LL90" i="2"/>
  <c r="LS90" i="2"/>
  <c r="MA89" i="2"/>
  <c r="LS89" i="2"/>
  <c r="LZ90" i="2"/>
  <c r="MR90" i="2"/>
  <c r="MT89" i="2"/>
  <c r="MF89" i="2"/>
  <c r="LX89" i="2"/>
  <c r="LP89" i="2"/>
  <c r="ME90" i="2"/>
  <c r="LW90" i="2"/>
  <c r="LO90" i="2"/>
  <c r="MJ90" i="2"/>
  <c r="ME89" i="2"/>
  <c r="LW89" i="2"/>
  <c r="LO89" i="2"/>
  <c r="LR90" i="2"/>
  <c r="LR89" i="2"/>
  <c r="LP90" i="2"/>
  <c r="ML89" i="2"/>
  <c r="MP90" i="2"/>
  <c r="MR89" i="2"/>
  <c r="LM90" i="2"/>
  <c r="MI89" i="2"/>
  <c r="MS89" i="2"/>
  <c r="MQ90" i="2"/>
  <c r="MI90" i="2"/>
  <c r="MP89" i="2"/>
  <c r="MH89" i="2"/>
  <c r="MK89" i="2"/>
  <c r="MS90" i="2"/>
  <c r="MK90" i="2"/>
  <c r="MT90" i="2"/>
  <c r="MH90" i="2"/>
  <c r="MJ89" i="2"/>
  <c r="MN90" i="2"/>
  <c r="MN89" i="2"/>
  <c r="MM89" i="2"/>
  <c r="MO90" i="2"/>
  <c r="MO89" i="2"/>
  <c r="MM90" i="2"/>
  <c r="ML90" i="2"/>
  <c r="MU90" i="2"/>
  <c r="MZ90" i="2"/>
  <c r="MZ89" i="2"/>
  <c r="MV90" i="2"/>
  <c r="MY89" i="2"/>
  <c r="NE89" i="2"/>
  <c r="NF89" i="2"/>
  <c r="NG89" i="2"/>
  <c r="MU89" i="2"/>
  <c r="NG90" i="2"/>
  <c r="NA90" i="2"/>
  <c r="MV89" i="2"/>
  <c r="NB89" i="2"/>
  <c r="MW89" i="2"/>
  <c r="MY90" i="2"/>
  <c r="NE90" i="2"/>
  <c r="MW90" i="2"/>
  <c r="NA89" i="2"/>
  <c r="NC89" i="2"/>
  <c r="NC90" i="2"/>
  <c r="ND89" i="2"/>
  <c r="ND90" i="2"/>
  <c r="NB90" i="2"/>
  <c r="MX89" i="2"/>
  <c r="MX90" i="2"/>
  <c r="NF90" i="2"/>
  <c r="NH88" i="2"/>
  <c r="NI88" i="2"/>
  <c r="NJ88" i="2"/>
  <c r="NK88" i="2"/>
  <c r="NH92" i="2"/>
  <c r="NI92" i="2"/>
  <c r="NJ92" i="2"/>
  <c r="NK92" i="2"/>
  <c r="NK89" i="2" l="1"/>
  <c r="NK90" i="2"/>
  <c r="NI89" i="2"/>
  <c r="NH89" i="2"/>
  <c r="NJ90" i="2"/>
  <c r="NI90" i="2"/>
  <c r="NH90" i="2"/>
  <c r="NJ89" i="2"/>
  <c r="NL88" i="2"/>
  <c r="NM88" i="2"/>
  <c r="NN88" i="2"/>
  <c r="NO88" i="2"/>
  <c r="NP88" i="2"/>
  <c r="NQ88" i="2"/>
  <c r="NR88" i="2"/>
  <c r="NS88" i="2"/>
  <c r="NT88" i="2"/>
  <c r="NU88" i="2"/>
  <c r="NV88" i="2"/>
  <c r="NW88" i="2"/>
  <c r="NX88" i="2"/>
  <c r="NY88" i="2"/>
  <c r="NZ88" i="2"/>
  <c r="OA88" i="2"/>
  <c r="OB88" i="2"/>
  <c r="OC88" i="2"/>
  <c r="OD88" i="2"/>
  <c r="OE88" i="2"/>
  <c r="OF88" i="2"/>
  <c r="OG88" i="2"/>
  <c r="OH88" i="2"/>
  <c r="NL92" i="2"/>
  <c r="NM92" i="2"/>
  <c r="NN92" i="2"/>
  <c r="NO92" i="2"/>
  <c r="NP92" i="2"/>
  <c r="NQ92" i="2"/>
  <c r="NR92" i="2"/>
  <c r="NS92" i="2"/>
  <c r="NT92" i="2"/>
  <c r="NU92" i="2"/>
  <c r="NV92" i="2"/>
  <c r="NW92" i="2"/>
  <c r="NX92" i="2"/>
  <c r="NY92" i="2"/>
  <c r="NZ92" i="2"/>
  <c r="OA92" i="2"/>
  <c r="OB92" i="2"/>
  <c r="OC92" i="2"/>
  <c r="OD92" i="2"/>
  <c r="OE92" i="2"/>
  <c r="OF92" i="2"/>
  <c r="OG92" i="2"/>
  <c r="OH92" i="2"/>
  <c r="OI88" i="2"/>
  <c r="OI92" i="2"/>
  <c r="OH89" i="2" l="1"/>
  <c r="NZ89" i="2"/>
  <c r="NR89" i="2"/>
  <c r="OH90" i="2"/>
  <c r="NZ90" i="2"/>
  <c r="OG89" i="2"/>
  <c r="OF89" i="2"/>
  <c r="NX89" i="2"/>
  <c r="NP89" i="2"/>
  <c r="OF90" i="2"/>
  <c r="NX90" i="2"/>
  <c r="NP90" i="2"/>
  <c r="OD90" i="2"/>
  <c r="NV90" i="2"/>
  <c r="NN90" i="2"/>
  <c r="OC89" i="2"/>
  <c r="NU89" i="2"/>
  <c r="NM89" i="2"/>
  <c r="OB90" i="2"/>
  <c r="NT90" i="2"/>
  <c r="NL90" i="2"/>
  <c r="OB89" i="2"/>
  <c r="NT89" i="2"/>
  <c r="NL89" i="2"/>
  <c r="NY89" i="2"/>
  <c r="NQ89" i="2"/>
  <c r="NR90" i="2"/>
  <c r="OD89" i="2"/>
  <c r="NV89" i="2"/>
  <c r="NN89" i="2"/>
  <c r="OC90" i="2"/>
  <c r="NU90" i="2"/>
  <c r="NM90" i="2"/>
  <c r="OI89" i="2"/>
  <c r="OI90" i="2"/>
  <c r="OG90" i="2"/>
  <c r="NY90" i="2"/>
  <c r="NQ90" i="2"/>
  <c r="OE90" i="2"/>
  <c r="NW90" i="2"/>
  <c r="NO90" i="2"/>
  <c r="OE89" i="2"/>
  <c r="NW89" i="2"/>
  <c r="NO89" i="2"/>
  <c r="NS90" i="2"/>
  <c r="NS89" i="2"/>
  <c r="OA89" i="2"/>
  <c r="OA90" i="2"/>
  <c r="OJ88" i="2"/>
  <c r="OK88" i="2"/>
  <c r="OL88" i="2"/>
  <c r="OM88" i="2"/>
  <c r="ON88" i="2"/>
  <c r="OJ92" i="2"/>
  <c r="OK92" i="2"/>
  <c r="OL92" i="2"/>
  <c r="OM92" i="2"/>
  <c r="ON92" i="2"/>
  <c r="OO88" i="2"/>
  <c r="OP88" i="2"/>
  <c r="OQ88" i="2"/>
  <c r="OR88" i="2"/>
  <c r="OS88" i="2"/>
  <c r="OT88" i="2"/>
  <c r="OU88" i="2"/>
  <c r="OV88" i="2"/>
  <c r="OW88" i="2"/>
  <c r="OX88" i="2"/>
  <c r="OY88" i="2"/>
  <c r="OO92" i="2"/>
  <c r="OP92" i="2"/>
  <c r="OQ92" i="2"/>
  <c r="OR92" i="2"/>
  <c r="OS92" i="2"/>
  <c r="OT92" i="2"/>
  <c r="OU92" i="2"/>
  <c r="OV92" i="2"/>
  <c r="OW92" i="2"/>
  <c r="OX92" i="2"/>
  <c r="OY92" i="2"/>
  <c r="OZ88" i="2"/>
  <c r="PA88" i="2"/>
  <c r="PB88" i="2"/>
  <c r="PC88" i="2"/>
  <c r="PD88" i="2"/>
  <c r="PE88" i="2"/>
  <c r="PF88" i="2"/>
  <c r="PG88" i="2"/>
  <c r="PH88" i="2"/>
  <c r="PI88" i="2"/>
  <c r="PJ88" i="2"/>
  <c r="PK88" i="2"/>
  <c r="PL88" i="2"/>
  <c r="PM88" i="2"/>
  <c r="OZ92" i="2"/>
  <c r="PA92" i="2"/>
  <c r="PB92" i="2"/>
  <c r="PC92" i="2"/>
  <c r="PD92" i="2"/>
  <c r="PE92" i="2"/>
  <c r="PF92" i="2"/>
  <c r="PG92" i="2"/>
  <c r="PH92" i="2"/>
  <c r="PI92" i="2"/>
  <c r="PJ92" i="2"/>
  <c r="PK92" i="2"/>
  <c r="PL92" i="2"/>
  <c r="PM92" i="2"/>
  <c r="PN88" i="2"/>
  <c r="PO88" i="2"/>
  <c r="PP88" i="2"/>
  <c r="PQ88" i="2"/>
  <c r="PR88" i="2"/>
  <c r="PS88" i="2"/>
  <c r="PT88" i="2"/>
  <c r="PU88" i="2"/>
  <c r="PV88" i="2"/>
  <c r="PN92" i="2"/>
  <c r="PO92" i="2"/>
  <c r="PP92" i="2"/>
  <c r="PQ92" i="2"/>
  <c r="PR92" i="2"/>
  <c r="PS92" i="2"/>
  <c r="PT92" i="2"/>
  <c r="PU92" i="2"/>
  <c r="PV92" i="2"/>
  <c r="OM89" i="2" l="1"/>
  <c r="OJ90" i="2"/>
  <c r="OJ89" i="2"/>
  <c r="OL90" i="2"/>
  <c r="ON89" i="2"/>
  <c r="OS90" i="2"/>
  <c r="OW90" i="2"/>
  <c r="OO90" i="2"/>
  <c r="OS89" i="2"/>
  <c r="ON90" i="2"/>
  <c r="OM90" i="2"/>
  <c r="OX89" i="2"/>
  <c r="OP89" i="2"/>
  <c r="OK90" i="2"/>
  <c r="OW89" i="2"/>
  <c r="OL89" i="2"/>
  <c r="OO89" i="2"/>
  <c r="OX90" i="2"/>
  <c r="OP90" i="2"/>
  <c r="OK89" i="2"/>
  <c r="OY89" i="2"/>
  <c r="PF90" i="2"/>
  <c r="OV89" i="2"/>
  <c r="OU89" i="2"/>
  <c r="OV90" i="2"/>
  <c r="OU90" i="2"/>
  <c r="PR90" i="2"/>
  <c r="OT89" i="2"/>
  <c r="OT90" i="2"/>
  <c r="OR90" i="2"/>
  <c r="OQ90" i="2"/>
  <c r="OY90" i="2"/>
  <c r="PF89" i="2"/>
  <c r="OR89" i="2"/>
  <c r="OQ89" i="2"/>
  <c r="PK89" i="2"/>
  <c r="PC89" i="2"/>
  <c r="PO89" i="2"/>
  <c r="PK90" i="2"/>
  <c r="PC90" i="2"/>
  <c r="PJ89" i="2"/>
  <c r="PB89" i="2"/>
  <c r="PJ90" i="2"/>
  <c r="PB90" i="2"/>
  <c r="PI90" i="2"/>
  <c r="PA90" i="2"/>
  <c r="PO90" i="2"/>
  <c r="OZ89" i="2"/>
  <c r="PH89" i="2"/>
  <c r="PM90" i="2"/>
  <c r="PE90" i="2"/>
  <c r="PM89" i="2"/>
  <c r="PE89" i="2"/>
  <c r="PH90" i="2"/>
  <c r="OZ90" i="2"/>
  <c r="PT90" i="2"/>
  <c r="PP89" i="2"/>
  <c r="PP90" i="2"/>
  <c r="PI89" i="2"/>
  <c r="PA89" i="2"/>
  <c r="PG90" i="2"/>
  <c r="PG89" i="2"/>
  <c r="PL90" i="2"/>
  <c r="PD90" i="2"/>
  <c r="PL89" i="2"/>
  <c r="PD89" i="2"/>
  <c r="PV89" i="2"/>
  <c r="PN89" i="2"/>
  <c r="PV90" i="2"/>
  <c r="PN90" i="2"/>
  <c r="PS89" i="2"/>
  <c r="PR89" i="2"/>
  <c r="PS90" i="2"/>
  <c r="PQ89" i="2"/>
  <c r="PQ90" i="2"/>
  <c r="PU89" i="2"/>
  <c r="PT89" i="2"/>
  <c r="PU90" i="2"/>
  <c r="PW88" i="2"/>
  <c r="PX88" i="2"/>
  <c r="PY88" i="2"/>
  <c r="PZ88" i="2"/>
  <c r="QA88" i="2"/>
  <c r="QB88" i="2"/>
  <c r="QC88" i="2"/>
  <c r="QC90" i="2" s="1"/>
  <c r="QD88" i="2"/>
  <c r="QD90" i="2" s="1"/>
  <c r="QE88" i="2"/>
  <c r="QF88" i="2"/>
  <c r="QG88" i="2"/>
  <c r="QG90" i="2" s="1"/>
  <c r="QH88" i="2"/>
  <c r="QI88" i="2"/>
  <c r="QI90" i="2" s="1"/>
  <c r="QJ88" i="2"/>
  <c r="QK88" i="2"/>
  <c r="QK90" i="2" s="1"/>
  <c r="QL88" i="2"/>
  <c r="PW92" i="2"/>
  <c r="PX92" i="2"/>
  <c r="PY92" i="2"/>
  <c r="PZ92" i="2"/>
  <c r="QA92" i="2"/>
  <c r="QB92" i="2"/>
  <c r="QC92" i="2"/>
  <c r="QD92" i="2"/>
  <c r="QE92" i="2"/>
  <c r="QF92" i="2"/>
  <c r="QG92" i="2"/>
  <c r="QG89" i="2" s="1"/>
  <c r="QH92" i="2"/>
  <c r="QI92" i="2"/>
  <c r="QJ92" i="2"/>
  <c r="QK92" i="2"/>
  <c r="QL92" i="2"/>
  <c r="QM88" i="2"/>
  <c r="QN88" i="2"/>
  <c r="QO88" i="2"/>
  <c r="QP88" i="2"/>
  <c r="QQ88" i="2"/>
  <c r="QR88" i="2"/>
  <c r="QS88" i="2"/>
  <c r="QT88" i="2"/>
  <c r="QU88" i="2"/>
  <c r="QV88" i="2"/>
  <c r="QW88" i="2"/>
  <c r="QX88" i="2"/>
  <c r="QY88" i="2"/>
  <c r="QZ88" i="2"/>
  <c r="QM92" i="2"/>
  <c r="QN92" i="2"/>
  <c r="QO92" i="2"/>
  <c r="QP92" i="2"/>
  <c r="QQ92" i="2"/>
  <c r="QR92" i="2"/>
  <c r="QS92" i="2"/>
  <c r="QT92" i="2"/>
  <c r="QU92" i="2"/>
  <c r="QV92" i="2"/>
  <c r="QW92" i="2"/>
  <c r="QX92" i="2"/>
  <c r="QY92" i="2"/>
  <c r="QZ92" i="2"/>
  <c r="QI89" i="2" l="1"/>
  <c r="QL89" i="2"/>
  <c r="QD89" i="2"/>
  <c r="QK89" i="2"/>
  <c r="QC89" i="2"/>
  <c r="QB89" i="2"/>
  <c r="QB90" i="2"/>
  <c r="QH89" i="2"/>
  <c r="QH90" i="2"/>
  <c r="PY89" i="2"/>
  <c r="PY90" i="2"/>
  <c r="QE90" i="2"/>
  <c r="QE89" i="2"/>
  <c r="QF90" i="2"/>
  <c r="QF89" i="2"/>
  <c r="PZ89" i="2"/>
  <c r="PZ90" i="2"/>
  <c r="PX90" i="2"/>
  <c r="PX89" i="2"/>
  <c r="QJ90" i="2"/>
  <c r="QJ89" i="2"/>
  <c r="PW90" i="2"/>
  <c r="PW89" i="2"/>
  <c r="QL90" i="2"/>
  <c r="QA89" i="2"/>
  <c r="QA90" i="2"/>
  <c r="QU89" i="2"/>
  <c r="QM89" i="2"/>
  <c r="QN90" i="2"/>
  <c r="QW89" i="2"/>
  <c r="QZ90" i="2"/>
  <c r="QR89" i="2"/>
  <c r="QR90" i="2"/>
  <c r="QZ89" i="2"/>
  <c r="QT89" i="2"/>
  <c r="QT90" i="2"/>
  <c r="QX89" i="2"/>
  <c r="QQ90" i="2"/>
  <c r="QY90" i="2"/>
  <c r="QQ89" i="2"/>
  <c r="QW90" i="2"/>
  <c r="QO90" i="2"/>
  <c r="QY89" i="2"/>
  <c r="QO89" i="2"/>
  <c r="QV90" i="2"/>
  <c r="QV89" i="2"/>
  <c r="QN89" i="2"/>
  <c r="QU90" i="2"/>
  <c r="QS90" i="2"/>
  <c r="QS89" i="2"/>
  <c r="QX90" i="2"/>
  <c r="QP90" i="2"/>
  <c r="QP89" i="2"/>
  <c r="QM90" i="2"/>
  <c r="RA88" i="2"/>
  <c r="RB88" i="2"/>
  <c r="RC88" i="2"/>
  <c r="RD88" i="2"/>
  <c r="RE88" i="2"/>
  <c r="RF88" i="2"/>
  <c r="RG88" i="2"/>
  <c r="RH88" i="2"/>
  <c r="RI88" i="2"/>
  <c r="RJ88" i="2"/>
  <c r="RK88" i="2"/>
  <c r="RL88" i="2"/>
  <c r="RM88" i="2"/>
  <c r="RN88" i="2"/>
  <c r="RO88" i="2"/>
  <c r="RP88" i="2"/>
  <c r="RQ88" i="2"/>
  <c r="RR88" i="2"/>
  <c r="RA92" i="2"/>
  <c r="RB92" i="2"/>
  <c r="RC92" i="2"/>
  <c r="RD92" i="2"/>
  <c r="RE92" i="2"/>
  <c r="RF92" i="2"/>
  <c r="RG92" i="2"/>
  <c r="RH92" i="2"/>
  <c r="RI92" i="2"/>
  <c r="RJ92" i="2"/>
  <c r="RK92" i="2"/>
  <c r="RL92" i="2"/>
  <c r="RM92" i="2"/>
  <c r="RN92" i="2"/>
  <c r="RO92" i="2"/>
  <c r="RP92" i="2"/>
  <c r="RQ92" i="2"/>
  <c r="RR92" i="2"/>
  <c r="RS88" i="2"/>
  <c r="RS92" i="2"/>
  <c r="RM89" i="2" l="1"/>
  <c r="RL89" i="2"/>
  <c r="RD89" i="2"/>
  <c r="RK89" i="2"/>
  <c r="RL90" i="2"/>
  <c r="RS90" i="2"/>
  <c r="RR89" i="2"/>
  <c r="RJ89" i="2"/>
  <c r="RG89" i="2"/>
  <c r="RO89" i="2"/>
  <c r="RO90" i="2"/>
  <c r="RG90" i="2"/>
  <c r="RE89" i="2"/>
  <c r="RD90" i="2"/>
  <c r="RN90" i="2"/>
  <c r="RF90" i="2"/>
  <c r="RM90" i="2"/>
  <c r="RE90" i="2"/>
  <c r="RC89" i="2"/>
  <c r="RI89" i="2"/>
  <c r="RK90" i="2"/>
  <c r="RC90" i="2"/>
  <c r="RQ89" i="2"/>
  <c r="RQ90" i="2"/>
  <c r="RI90" i="2"/>
  <c r="RN89" i="2"/>
  <c r="RF89" i="2"/>
  <c r="RP89" i="2"/>
  <c r="RH89" i="2"/>
  <c r="RP90" i="2"/>
  <c r="RH90" i="2"/>
  <c r="RA89" i="2"/>
  <c r="RA90" i="2"/>
  <c r="RR90" i="2"/>
  <c r="RJ90" i="2"/>
  <c r="RB90" i="2"/>
  <c r="RB89" i="2"/>
  <c r="RS89" i="2"/>
  <c r="RT88" i="2"/>
  <c r="RU88" i="2"/>
  <c r="RV88" i="2"/>
  <c r="RW88" i="2"/>
  <c r="RX88" i="2"/>
  <c r="RY88" i="2"/>
  <c r="RZ88" i="2"/>
  <c r="SA88" i="2"/>
  <c r="SB88" i="2"/>
  <c r="SC88" i="2"/>
  <c r="SD88" i="2"/>
  <c r="SE88" i="2"/>
  <c r="SF88" i="2"/>
  <c r="SG88" i="2"/>
  <c r="RT92" i="2"/>
  <c r="RU92" i="2"/>
  <c r="RV92" i="2"/>
  <c r="RW92" i="2"/>
  <c r="RX92" i="2"/>
  <c r="RY92" i="2"/>
  <c r="RZ92" i="2"/>
  <c r="SA92" i="2"/>
  <c r="SB92" i="2"/>
  <c r="SC92" i="2"/>
  <c r="SD92" i="2"/>
  <c r="SE92" i="2"/>
  <c r="SF92" i="2"/>
  <c r="SG92" i="2"/>
  <c r="SH88" i="2"/>
  <c r="SI88" i="2"/>
  <c r="SJ88" i="2"/>
  <c r="SK88" i="2"/>
  <c r="SL88" i="2"/>
  <c r="SM88" i="2"/>
  <c r="SN88" i="2"/>
  <c r="SO88" i="2"/>
  <c r="SP88" i="2"/>
  <c r="SQ88" i="2"/>
  <c r="SR88" i="2"/>
  <c r="SS88" i="2"/>
  <c r="ST88" i="2"/>
  <c r="SU88" i="2"/>
  <c r="SV88" i="2"/>
  <c r="SW88" i="2"/>
  <c r="SX88" i="2"/>
  <c r="SY88" i="2"/>
  <c r="SZ88" i="2"/>
  <c r="TA88" i="2"/>
  <c r="TB88" i="2"/>
  <c r="SH92" i="2"/>
  <c r="SI92" i="2"/>
  <c r="SJ92" i="2"/>
  <c r="SK92" i="2"/>
  <c r="SL92" i="2"/>
  <c r="SM92" i="2"/>
  <c r="SN92" i="2"/>
  <c r="SO92" i="2"/>
  <c r="SP92" i="2"/>
  <c r="SQ92" i="2"/>
  <c r="SR92" i="2"/>
  <c r="SS92" i="2"/>
  <c r="ST92" i="2"/>
  <c r="SU92" i="2"/>
  <c r="SV92" i="2"/>
  <c r="SW92" i="2"/>
  <c r="SX92" i="2"/>
  <c r="SY92" i="2"/>
  <c r="SZ92" i="2"/>
  <c r="TA92" i="2"/>
  <c r="TC88" i="2"/>
  <c r="TD88" i="2"/>
  <c r="TE88" i="2"/>
  <c r="TB92" i="2"/>
  <c r="TC92" i="2"/>
  <c r="TD92" i="2"/>
  <c r="TE92" i="2"/>
  <c r="TF88" i="2"/>
  <c r="TF92" i="2"/>
  <c r="TG88" i="2"/>
  <c r="TH88" i="2"/>
  <c r="TI88" i="2"/>
  <c r="TJ88" i="2"/>
  <c r="TG92" i="2"/>
  <c r="TH92" i="2"/>
  <c r="TI92" i="2"/>
  <c r="TJ92" i="2"/>
  <c r="TE89" i="2" l="1"/>
  <c r="TG89" i="2"/>
  <c r="TD89" i="2"/>
  <c r="TH89" i="2"/>
  <c r="TI89" i="2"/>
  <c r="TJ89" i="2"/>
  <c r="RW89" i="2"/>
  <c r="SE89" i="2"/>
  <c r="SF90" i="2"/>
  <c r="RX90" i="2"/>
  <c r="SF89" i="2"/>
  <c r="RX89" i="2"/>
  <c r="SC90" i="2"/>
  <c r="RU90" i="2"/>
  <c r="SY89" i="2"/>
  <c r="SQ89" i="2"/>
  <c r="SI89" i="2"/>
  <c r="SE90" i="2"/>
  <c r="RW90" i="2"/>
  <c r="SZ89" i="2"/>
  <c r="SR89" i="2"/>
  <c r="SJ89" i="2"/>
  <c r="RZ90" i="2"/>
  <c r="RZ89" i="2"/>
  <c r="SD89" i="2"/>
  <c r="RV89" i="2"/>
  <c r="SC89" i="2"/>
  <c r="RU89" i="2"/>
  <c r="SD90" i="2"/>
  <c r="RV90" i="2"/>
  <c r="SB90" i="2"/>
  <c r="RT90" i="2"/>
  <c r="SB89" i="2"/>
  <c r="RT89" i="2"/>
  <c r="SV89" i="2"/>
  <c r="SN89" i="2"/>
  <c r="SG90" i="2"/>
  <c r="RY90" i="2"/>
  <c r="SG89" i="2"/>
  <c r="RY89" i="2"/>
  <c r="SA90" i="2"/>
  <c r="SA89" i="2"/>
  <c r="SX89" i="2"/>
  <c r="SP89" i="2"/>
  <c r="ST89" i="2"/>
  <c r="SL89" i="2"/>
  <c r="SV90" i="2"/>
  <c r="SR90" i="2"/>
  <c r="SQ90" i="2"/>
  <c r="SI90" i="2"/>
  <c r="SJ90" i="2"/>
  <c r="SZ90" i="2"/>
  <c r="TA89" i="2"/>
  <c r="SS89" i="2"/>
  <c r="TA90" i="2"/>
  <c r="SS90" i="2"/>
  <c r="SK90" i="2"/>
  <c r="SU89" i="2"/>
  <c r="SM89" i="2"/>
  <c r="SU90" i="2"/>
  <c r="SM90" i="2"/>
  <c r="ST90" i="2"/>
  <c r="SL90" i="2"/>
  <c r="TI90" i="2"/>
  <c r="SX90" i="2"/>
  <c r="SP90" i="2"/>
  <c r="SH90" i="2"/>
  <c r="SK89" i="2"/>
  <c r="SN90" i="2"/>
  <c r="TD90" i="2"/>
  <c r="SH89" i="2"/>
  <c r="SY90" i="2"/>
  <c r="SW89" i="2"/>
  <c r="SO89" i="2"/>
  <c r="SW90" i="2"/>
  <c r="SO90" i="2"/>
  <c r="TE90" i="2"/>
  <c r="TG90" i="2"/>
  <c r="TC90" i="2"/>
  <c r="TC89" i="2"/>
  <c r="TB90" i="2"/>
  <c r="TB89" i="2"/>
  <c r="TJ90" i="2"/>
  <c r="TF89" i="2"/>
  <c r="TH90" i="2"/>
  <c r="TF90" i="2"/>
  <c r="TK88" i="2"/>
  <c r="TL88" i="2"/>
  <c r="TM88" i="2"/>
  <c r="TN88" i="2"/>
  <c r="TO88" i="2"/>
  <c r="TP88" i="2"/>
  <c r="TQ88" i="2"/>
  <c r="TR88" i="2"/>
  <c r="TS88" i="2"/>
  <c r="TT88" i="2"/>
  <c r="TU88" i="2"/>
  <c r="TV88" i="2"/>
  <c r="TW88" i="2"/>
  <c r="TK92" i="2"/>
  <c r="TL92" i="2"/>
  <c r="TM92" i="2"/>
  <c r="TN92" i="2"/>
  <c r="TO92" i="2"/>
  <c r="TP92" i="2"/>
  <c r="TQ92" i="2"/>
  <c r="TR92" i="2"/>
  <c r="TS92" i="2"/>
  <c r="TT92" i="2"/>
  <c r="TU92" i="2"/>
  <c r="TV92" i="2"/>
  <c r="TW92" i="2"/>
  <c r="TU89" i="2" l="1"/>
  <c r="TS89" i="2"/>
  <c r="TT89" i="2"/>
  <c r="TV90" i="2"/>
  <c r="TW90" i="2"/>
  <c r="TO90" i="2"/>
  <c r="TQ89" i="2"/>
  <c r="TP90" i="2"/>
  <c r="TP89" i="2"/>
  <c r="TR89" i="2"/>
  <c r="TK89" i="2"/>
  <c r="TN90" i="2"/>
  <c r="TU90" i="2"/>
  <c r="TM90" i="2"/>
  <c r="TW89" i="2"/>
  <c r="TO89" i="2"/>
  <c r="TT90" i="2"/>
  <c r="TL90" i="2"/>
  <c r="TV89" i="2"/>
  <c r="TN89" i="2"/>
  <c r="TS90" i="2"/>
  <c r="TK90" i="2"/>
  <c r="TM89" i="2"/>
  <c r="TL89" i="2"/>
  <c r="TR90" i="2"/>
  <c r="TQ90" i="2"/>
  <c r="TX88" i="2"/>
  <c r="TX92" i="2"/>
  <c r="TY88" i="2"/>
  <c r="TZ88" i="2"/>
  <c r="UA88" i="2"/>
  <c r="UB88" i="2"/>
  <c r="TY92" i="2"/>
  <c r="TZ92" i="2"/>
  <c r="UA92" i="2"/>
  <c r="UB92" i="2"/>
  <c r="UB89" i="2" l="1"/>
  <c r="TY89" i="2"/>
  <c r="TZ89" i="2"/>
  <c r="TY90" i="2"/>
  <c r="TZ90" i="2"/>
  <c r="UA89" i="2"/>
  <c r="UA90" i="2"/>
  <c r="UB90" i="2"/>
  <c r="TX89" i="2"/>
  <c r="TX90" i="2"/>
  <c r="UC88" i="2"/>
  <c r="UD88" i="2"/>
  <c r="UC92" i="2"/>
  <c r="UD92" i="2"/>
  <c r="UC89" i="2" l="1"/>
  <c r="UC90" i="2"/>
  <c r="UD89" i="2"/>
  <c r="UD90" i="2"/>
  <c r="UE88" i="2"/>
  <c r="UF88" i="2"/>
  <c r="UG88" i="2"/>
  <c r="UH88" i="2"/>
  <c r="UE92" i="2"/>
  <c r="UF92" i="2"/>
  <c r="UG92" i="2"/>
  <c r="UH92" i="2"/>
  <c r="UI88" i="2"/>
  <c r="UI92" i="2"/>
  <c r="UE90" i="2" l="1"/>
  <c r="UI89" i="2"/>
  <c r="UI90" i="2"/>
  <c r="UF90" i="2"/>
  <c r="UH89" i="2"/>
  <c r="UG89" i="2"/>
  <c r="UF89" i="2"/>
  <c r="UE89" i="2"/>
  <c r="UH90" i="2"/>
  <c r="UG90" i="2"/>
  <c r="UJ88" i="2"/>
  <c r="UK88" i="2"/>
  <c r="UJ92" i="2"/>
  <c r="UK92" i="2"/>
  <c r="UL88" i="2"/>
  <c r="UM88" i="2"/>
  <c r="UL92" i="2"/>
  <c r="UM92" i="2"/>
  <c r="UN88" i="2"/>
  <c r="UN92" i="2"/>
  <c r="UO88" i="2"/>
  <c r="UP88" i="2"/>
  <c r="UO92" i="2"/>
  <c r="UP92" i="2"/>
  <c r="UL90" i="2" l="1"/>
  <c r="UL89" i="2"/>
  <c r="UK90" i="2"/>
  <c r="UM89" i="2"/>
  <c r="UJ89" i="2"/>
  <c r="UJ90" i="2"/>
  <c r="UN90" i="2"/>
  <c r="UK89" i="2"/>
  <c r="UM90" i="2"/>
  <c r="UN89" i="2"/>
  <c r="UP89" i="2"/>
  <c r="UO89" i="2"/>
  <c r="UP90" i="2"/>
  <c r="UO90" i="2"/>
  <c r="UQ88" i="2"/>
  <c r="UQ92" i="2"/>
  <c r="UR88" i="2"/>
  <c r="UR92" i="2"/>
  <c r="US88" i="2"/>
  <c r="US92" i="2"/>
  <c r="UT88" i="2"/>
  <c r="UT92" i="2"/>
  <c r="UQ90" i="2" l="1"/>
  <c r="UQ89" i="2"/>
  <c r="UT90" i="2"/>
  <c r="UT89" i="2"/>
  <c r="US89" i="2"/>
  <c r="US90" i="2"/>
  <c r="UR89" i="2"/>
  <c r="UR90" i="2"/>
  <c r="UU88" i="2"/>
  <c r="UV88" i="2"/>
  <c r="UW88" i="2"/>
  <c r="UX88" i="2"/>
  <c r="UY88" i="2"/>
  <c r="UZ88" i="2"/>
  <c r="UU92" i="2"/>
  <c r="UV92" i="2"/>
  <c r="UW92" i="2"/>
  <c r="UX92" i="2"/>
  <c r="UY92" i="2"/>
  <c r="UZ92" i="2"/>
  <c r="VA88" i="2"/>
  <c r="VB88" i="2"/>
  <c r="VC88" i="2"/>
  <c r="VA92" i="2"/>
  <c r="VB92" i="2"/>
  <c r="VC92" i="2"/>
  <c r="VD88" i="2"/>
  <c r="VE88" i="2"/>
  <c r="VF88" i="2"/>
  <c r="VD92" i="2"/>
  <c r="VE92" i="2"/>
  <c r="VF92" i="2"/>
  <c r="VH88" i="2"/>
  <c r="VH92" i="2"/>
  <c r="VI88" i="2"/>
  <c r="VI92" i="2"/>
  <c r="VG88" i="2"/>
  <c r="VJ88" i="2"/>
  <c r="VG92" i="2"/>
  <c r="VJ92" i="2"/>
  <c r="VL88" i="2"/>
  <c r="VL92" i="2"/>
  <c r="VK88" i="2"/>
  <c r="VK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VM92" i="2"/>
  <c r="VN88" i="2"/>
  <c r="VO88" i="2"/>
  <c r="VP88" i="2"/>
  <c r="VQ88" i="2"/>
  <c r="VR88" i="2"/>
  <c r="VS88" i="2"/>
  <c r="VT88" i="2"/>
  <c r="VU88" i="2"/>
  <c r="VV88" i="2"/>
  <c r="VW88" i="2"/>
  <c r="VX88" i="2"/>
  <c r="VY88" i="2"/>
  <c r="VZ88" i="2"/>
  <c r="WA88" i="2"/>
  <c r="WB88" i="2"/>
  <c r="WC88" i="2"/>
  <c r="WD88" i="2"/>
  <c r="WE88" i="2"/>
  <c r="WF88" i="2"/>
  <c r="WG88" i="2"/>
  <c r="WH88" i="2"/>
  <c r="WI88" i="2"/>
  <c r="WJ88" i="2"/>
  <c r="WK88" i="2"/>
  <c r="WL88" i="2"/>
  <c r="WM88" i="2"/>
  <c r="WN88" i="2"/>
  <c r="WO88" i="2"/>
  <c r="WP88" i="2"/>
  <c r="WQ88" i="2"/>
  <c r="WR88" i="2"/>
  <c r="VM88" i="2"/>
  <c r="WG90" i="2" l="1"/>
  <c r="WC90" i="2"/>
  <c r="VA90" i="2"/>
  <c r="UY89" i="2"/>
  <c r="UX89" i="2"/>
  <c r="VD90" i="2"/>
  <c r="VB90" i="2"/>
  <c r="UX90" i="2"/>
  <c r="VX89" i="2"/>
  <c r="VJ90" i="2"/>
  <c r="VN90" i="2"/>
  <c r="WL89" i="2"/>
  <c r="WD89" i="2"/>
  <c r="VV90" i="2"/>
  <c r="VN89" i="2"/>
  <c r="VT89" i="2"/>
  <c r="VD89" i="2"/>
  <c r="VB89" i="2"/>
  <c r="UW89" i="2"/>
  <c r="UU90" i="2"/>
  <c r="VJ89" i="2"/>
  <c r="VA89" i="2"/>
  <c r="UV89" i="2"/>
  <c r="UU89" i="2"/>
  <c r="UZ90" i="2"/>
  <c r="UY90" i="2"/>
  <c r="UZ89" i="2"/>
  <c r="VF89" i="2"/>
  <c r="WP89" i="2"/>
  <c r="VZ89" i="2"/>
  <c r="VP89" i="2"/>
  <c r="UW90" i="2"/>
  <c r="VV89" i="2"/>
  <c r="WD90" i="2"/>
  <c r="UV90" i="2"/>
  <c r="VE89" i="2"/>
  <c r="VC89" i="2"/>
  <c r="WB89" i="2"/>
  <c r="VE90" i="2"/>
  <c r="VC90" i="2"/>
  <c r="VR89" i="2"/>
  <c r="VS90" i="2"/>
  <c r="WR89" i="2"/>
  <c r="VU89" i="2"/>
  <c r="WL90" i="2"/>
  <c r="WO89" i="2"/>
  <c r="WF89" i="2"/>
  <c r="WN89" i="2"/>
  <c r="VP90" i="2"/>
  <c r="VX90" i="2"/>
  <c r="WF90" i="2"/>
  <c r="WN90" i="2"/>
  <c r="WH89" i="2"/>
  <c r="VR90" i="2"/>
  <c r="VZ90" i="2"/>
  <c r="WH90" i="2"/>
  <c r="VI89" i="2"/>
  <c r="WJ90" i="2"/>
  <c r="VG90" i="2"/>
  <c r="WP90" i="2"/>
  <c r="VG89" i="2"/>
  <c r="WM89" i="2"/>
  <c r="WE90" i="2"/>
  <c r="VW90" i="2"/>
  <c r="VO89" i="2"/>
  <c r="VS89" i="2"/>
  <c r="VM89" i="2"/>
  <c r="WR90" i="2"/>
  <c r="WJ89" i="2"/>
  <c r="WB90" i="2"/>
  <c r="VT90" i="2"/>
  <c r="VK90" i="2"/>
  <c r="VL89" i="2"/>
  <c r="VL90" i="2"/>
  <c r="VF90" i="2"/>
  <c r="WA89" i="2"/>
  <c r="WI89" i="2"/>
  <c r="WQ89" i="2"/>
  <c r="WA90" i="2"/>
  <c r="WI90" i="2"/>
  <c r="WQ90" i="2"/>
  <c r="WC89" i="2"/>
  <c r="WK89" i="2"/>
  <c r="VM90" i="2"/>
  <c r="VU90" i="2"/>
  <c r="WK90" i="2"/>
  <c r="VI90" i="2"/>
  <c r="VK89" i="2"/>
  <c r="VH90" i="2"/>
  <c r="VH89" i="2"/>
  <c r="VQ89" i="2"/>
  <c r="VY89" i="2"/>
  <c r="WG89" i="2"/>
  <c r="VQ90" i="2"/>
  <c r="VY90" i="2"/>
  <c r="WO90" i="2"/>
  <c r="WM90" i="2"/>
  <c r="VW89" i="2"/>
  <c r="WE89" i="2"/>
  <c r="VO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Micky</author>
  </authors>
  <commentList>
    <comment ref="A11" authorId="0" shapeId="0" xr:uid="{7C42508E-C184-4AD2-99E0-E2943565BDDF}">
      <text>
        <r>
          <rPr>
            <b/>
            <sz val="9"/>
            <color indexed="81"/>
            <rFont val="Tahoma"/>
            <family val="2"/>
          </rPr>
          <t>Micky:</t>
        </r>
        <r>
          <rPr>
            <sz val="9"/>
            <color indexed="81"/>
            <rFont val="Tahoma"/>
            <family val="2"/>
          </rPr>
          <t xml:space="preserve">
CI/CD Regression Test ID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Micky</author>
  </authors>
  <commentList>
    <comment ref="A11" authorId="0" shapeId="0" xr:uid="{5327C670-44B2-446B-BFCF-B98AE43C31F3}">
      <text>
        <r>
          <rPr>
            <b/>
            <sz val="9"/>
            <color indexed="81"/>
            <rFont val="Tahoma"/>
            <family val="2"/>
          </rPr>
          <t>Micky:</t>
        </r>
        <r>
          <rPr>
            <sz val="9"/>
            <color indexed="81"/>
            <rFont val="Tahoma"/>
            <family val="2"/>
          </rPr>
          <t xml:space="preserve">
CI/CD Regression Test ID
</t>
        </r>
      </text>
    </comment>
  </commentList>
</comments>
</file>

<file path=xl/sharedStrings.xml><?xml version="1.0" encoding="utf-8"?>
<sst xmlns="http://schemas.openxmlformats.org/spreadsheetml/2006/main" count="40879" uniqueCount="2897">
  <si>
    <t xml:space="preserve">CPE_Relocated_One_Location_To_Another  </t>
  </si>
  <si>
    <t xml:space="preserve">5G_Registration_PDU_Session_Establishment  </t>
  </si>
  <si>
    <t xml:space="preserve">Initial_Reg_Dereg_scale  </t>
  </si>
  <si>
    <t xml:space="preserve">UE_Authentication  </t>
  </si>
  <si>
    <t xml:space="preserve">OCN_access_service_predefined_loc  </t>
  </si>
  <si>
    <t xml:space="preserve">NG_Setup_Failure_Unknown_PLMN  </t>
  </si>
  <si>
    <t xml:space="preserve">5G_Initial_registration_gNB1_gNB2  </t>
  </si>
  <si>
    <t xml:space="preserve">multi_gNB_Registration  </t>
  </si>
  <si>
    <t xml:space="preserve">Initial_Registration_with_GUTI  </t>
  </si>
  <si>
    <t xml:space="preserve">PDU_Session_Release  </t>
  </si>
  <si>
    <t xml:space="preserve">NG_Setup_Request_Magma  </t>
  </si>
  <si>
    <t xml:space="preserve">OCN_supports_basic_control_functions  </t>
  </si>
  <si>
    <t xml:space="preserve">Verify_NG_setup_with_sst_non01  </t>
  </si>
  <si>
    <t xml:space="preserve">5G_Hybrid_GUTI_PDU  </t>
  </si>
  <si>
    <t xml:space="preserve">PDU_session_estbping_acc_deregister  </t>
  </si>
  <si>
    <t xml:space="preserve">OCN_supports_5Qi  </t>
  </si>
  <si>
    <t xml:space="preserve">PDU_SessionEstb_accept_Dereg  </t>
  </si>
  <si>
    <t xml:space="preserve">5G_reg_reject_UEsecurity_mismatch  </t>
  </si>
  <si>
    <t xml:space="preserve">5G_Registration_PDU_Session_Establishment_with_ping_data  </t>
  </si>
  <si>
    <t xml:space="preserve">Reg_with_guti_validUE1_invalidUE2  </t>
  </si>
  <si>
    <t xml:space="preserve">5G_UE_Initiated_Deregistration  </t>
  </si>
  <si>
    <t xml:space="preserve">NG_SETUP_gnb2_gnb1  </t>
  </si>
  <si>
    <t xml:space="preserve">5G_Initial_Registration  </t>
  </si>
  <si>
    <t xml:space="preserve">Simple_subcriber_mgmt  </t>
  </si>
  <si>
    <t xml:space="preserve">Valid_UE_Invalid_UE  </t>
  </si>
  <si>
    <t xml:space="preserve">5G_Registration_reject  </t>
  </si>
  <si>
    <t xml:space="preserve">Session_Modification_procedure_IPv4  </t>
  </si>
  <si>
    <t xml:space="preserve">Periodic_Registration  </t>
  </si>
  <si>
    <t xml:space="preserve">N1N2MessageSubscribe_service_operation  </t>
  </si>
  <si>
    <t xml:space="preserve">5G_Multi_PDU_Session  </t>
  </si>
  <si>
    <t xml:space="preserve">AMF_Initiated_AN_Release_Procedure  </t>
  </si>
  <si>
    <t xml:space="preserve">5G_Initial_Reg_Authentication_Failure  </t>
  </si>
  <si>
    <t xml:space="preserve">Identification_Procedure  </t>
  </si>
  <si>
    <t xml:space="preserve">NAS_Security_Procedure  </t>
  </si>
  <si>
    <t xml:space="preserve">UE_Initiated_AN_Release_Procedure  </t>
  </si>
  <si>
    <t xml:space="preserve">Mobility_Based_Registration  </t>
  </si>
  <si>
    <t xml:space="preserve">5G_reg_reject_invalidTAC  </t>
  </si>
  <si>
    <t xml:space="preserve">PDU_est_flow_without_ue_context  </t>
  </si>
  <si>
    <t xml:space="preserve">Skip_ue_context_reg_ue_inactivity  </t>
  </si>
  <si>
    <t xml:space="preserve">Loop_Subsequent_GUTI_with_single_subscriber  </t>
  </si>
  <si>
    <t xml:space="preserve">Deregistration_before_reg_complete  </t>
  </si>
  <si>
    <t xml:space="preserve">verify_T3560_expiry_resend_security_CMD  </t>
  </si>
  <si>
    <t xml:space="preserve">verify_T3570_expiry_Idenity_req_resend  </t>
  </si>
  <si>
    <t xml:space="preserve">verify_T3560_expiry_authentication  </t>
  </si>
  <si>
    <t xml:space="preserve">Verify_T3592_expiry_PDUrelcmd_again_with_Dereg  	</t>
  </si>
  <si>
    <t xml:space="preserve">Skip_UeContextReq_verify_UE_inactivity_flow  	</t>
  </si>
  <si>
    <t xml:space="preserve">Dereg_switchOff_suci  </t>
  </si>
  <si>
    <t xml:space="preserve">Verify_T3592_expiry_PDUrelcmd_again_noDreg  </t>
  </si>
  <si>
    <t xml:space="preserve">Skip_UeContextReq_verify_pdu_est_flow  	</t>
  </si>
  <si>
    <t xml:space="preserve">Dereg_switchOff_GUTI  	</t>
  </si>
  <si>
    <t>5G_Registration_PDU_Session_Establishment_with_ping_data</t>
  </si>
  <si>
    <t>Skip_ue_context_reg_ue_inactivity</t>
  </si>
  <si>
    <t>Verify_service_reject_wrong_TMSI</t>
  </si>
  <si>
    <t>Verify_T3550_Expiry_Reg_Complete_Accept_Failure</t>
  </si>
  <si>
    <t>PDU_Reject_invalid_Session_type</t>
  </si>
  <si>
    <t>Verify_service_reject_after_max_retry_registration</t>
  </si>
  <si>
    <t>PDU_rejection_invalid_DNN</t>
  </si>
  <si>
    <t>Verify_Service_req_change_RAN_UE_NGAP_ID_servicereq</t>
  </si>
  <si>
    <t>multi_PDU_diff_DNN</t>
  </si>
  <si>
    <t>Verify_Service_Mode_Reject_cause23</t>
  </si>
  <si>
    <t>multiSession_1invalid_withinvalid_ID</t>
  </si>
  <si>
    <t>multiSession_with1Invalid_session</t>
  </si>
  <si>
    <t>multiSession_1invalid_withinvalid_DNN</t>
  </si>
  <si>
    <t>multiSession_1invalid_withMissing_DNN</t>
  </si>
  <si>
    <t>Verify_Service_mode_reject_unspecified</t>
  </si>
  <si>
    <t>Session_Modification_procedure_IPv4</t>
  </si>
  <si>
    <t>1.7-5GAlpha</t>
  </si>
  <si>
    <t>PASS</t>
  </si>
  <si>
    <t>Simple_subcriber_mgmt</t>
  </si>
  <si>
    <t>Initial_Registration_with_GUTI</t>
  </si>
  <si>
    <t>OCN_supports_5Qi</t>
  </si>
  <si>
    <t>OCN_supports_basic_control_functions</t>
  </si>
  <si>
    <t>OCN_access_service_predefined_loc</t>
  </si>
  <si>
    <t>CPE_Relocated_One_Location_To_Another</t>
  </si>
  <si>
    <t>Periodic_Registration</t>
  </si>
  <si>
    <t>FAIL</t>
  </si>
  <si>
    <t>PDU_Session_Release</t>
  </si>
  <si>
    <t>5G_Registration_PDU_Session_Establishment</t>
  </si>
  <si>
    <t>NG_Setup_Request_Magma</t>
  </si>
  <si>
    <t>Dereg_switchOff_suci</t>
  </si>
  <si>
    <t>NG_Setup_Failure_Unknown_PLMN</t>
  </si>
  <si>
    <t>Future</t>
  </si>
  <si>
    <t>Initial_Reg_Dereg_scale</t>
  </si>
  <si>
    <t>NG_SETUP_gnb2_gnb1</t>
  </si>
  <si>
    <t>Loop_Subsequent_GUTI_with_single_subscriber</t>
  </si>
  <si>
    <t>5G_reg_reject_invalidTAC</t>
  </si>
  <si>
    <t>5G_Registration_reject</t>
  </si>
  <si>
    <t>verify_T3560_expiry_authentication</t>
  </si>
  <si>
    <t>multi_gNB_Registration</t>
  </si>
  <si>
    <t>5G_UE_Initiated_Deregistration</t>
  </si>
  <si>
    <t>Mobility_Based_Registration</t>
  </si>
  <si>
    <t>Valid_UE_Invalid_UE</t>
  </si>
  <si>
    <t>Verify_T3592_expiry_PDUrelcmd_again_noDreg</t>
  </si>
  <si>
    <t>Identification_Procedure</t>
  </si>
  <si>
    <t>N1N2MessageSubscribe_service_operation</t>
  </si>
  <si>
    <t>Dereg_switchOff_GUTI</t>
  </si>
  <si>
    <t>UE_Authentication</t>
  </si>
  <si>
    <t>AMF_Initiated_AN_Release_Procedure</t>
  </si>
  <si>
    <t>verify_T3570_expiry_Idenity_req_resend</t>
  </si>
  <si>
    <t>Verify_NG_setup_with_sst_non01</t>
  </si>
  <si>
    <t>5G_Multi_PDU_Session</t>
  </si>
  <si>
    <t>5G_Hybrid_GUTI_PDU</t>
  </si>
  <si>
    <t>5G_reg_reject_UEsecurity_mismatch</t>
  </si>
  <si>
    <t>PDU_SessionEstb_accept_Dereg</t>
  </si>
  <si>
    <t>PDU_session_estbping_acc_deregister</t>
  </si>
  <si>
    <t>UE_Initiated_AN_Release_Procedure</t>
  </si>
  <si>
    <t>5G_Initial_Registration</t>
  </si>
  <si>
    <t>verify_T3560_expiry_resend_security_CMD</t>
  </si>
  <si>
    <t>Reg_with_guti_validUE1_invalidUE2</t>
  </si>
  <si>
    <t>Deregistration_before_reg_complete</t>
  </si>
  <si>
    <t>Skip_UeContextReq_verify_pdu_est_flow</t>
  </si>
  <si>
    <t>NAS_Security_Procedure</t>
  </si>
  <si>
    <t>Skip_UeContextReq_verify_UE_inactivity_flow</t>
  </si>
  <si>
    <t>Verify_T3592_expiry_PDUrelcmd_again_with_Dereg</t>
  </si>
  <si>
    <t>PDU_est_flow_without_ue_context</t>
  </si>
  <si>
    <t>5G_Initial_registration_gNB1_gNB2</t>
  </si>
  <si>
    <t>5G_Initial_Reg_Authentication_Failure</t>
  </si>
  <si>
    <t>WL 5G SA Daily Regression through Magma CICD pipeline</t>
  </si>
  <si>
    <t>CICD Dashboard:: https://magma-ci.web.app/</t>
  </si>
  <si>
    <t>Test Tool:: Rebaca Abot</t>
  </si>
  <si>
    <t>Run</t>
  </si>
  <si>
    <t xml:space="preserve">2311663425	</t>
  </si>
  <si>
    <t xml:space="preserve">2273008137	</t>
  </si>
  <si>
    <t xml:space="preserve">2269815357	</t>
  </si>
  <si>
    <t>Build</t>
  </si>
  <si>
    <t>8d066c61</t>
  </si>
  <si>
    <t>453e321b</t>
  </si>
  <si>
    <t>4ddef14e</t>
  </si>
  <si>
    <t>a68bf5d6</t>
  </si>
  <si>
    <t>727fe043</t>
  </si>
  <si>
    <t>9805f606</t>
  </si>
  <si>
    <t>ee31f995</t>
  </si>
  <si>
    <t>483475fe</t>
  </si>
  <si>
    <t>293b83b1</t>
  </si>
  <si>
    <t>e0f97b79</t>
  </si>
  <si>
    <t>5d092bb6</t>
  </si>
  <si>
    <t>b003269e</t>
  </si>
  <si>
    <t>fc9867b3</t>
  </si>
  <si>
    <t>bfd99fbd</t>
  </si>
  <si>
    <t>e69acd73</t>
  </si>
  <si>
    <t>7453f919</t>
  </si>
  <si>
    <t xml:space="preserve">0d360817	</t>
  </si>
  <si>
    <t>d5bb9fca</t>
  </si>
  <si>
    <t>59843c3d</t>
  </si>
  <si>
    <t>f27e4443</t>
  </si>
  <si>
    <t>0df90125</t>
  </si>
  <si>
    <t>91a7d742</t>
  </si>
  <si>
    <t>fd83785a</t>
  </si>
  <si>
    <t>c7a06e1f</t>
  </si>
  <si>
    <t>f58369aa</t>
  </si>
  <si>
    <t>b652ce09</t>
  </si>
  <si>
    <t>d6025236</t>
  </si>
  <si>
    <t>3f26b939</t>
  </si>
  <si>
    <t>901d4d29</t>
  </si>
  <si>
    <t>561e29ed</t>
  </si>
  <si>
    <t>fbbc8253</t>
  </si>
  <si>
    <t>ddde8f37</t>
  </si>
  <si>
    <t>c60c0556</t>
  </si>
  <si>
    <t>ad7c4eb7</t>
  </si>
  <si>
    <t>d18ba2fe</t>
  </si>
  <si>
    <t>c85664b0</t>
  </si>
  <si>
    <t>da116bd9</t>
  </si>
  <si>
    <t>918aba16</t>
  </si>
  <si>
    <t>042da343</t>
  </si>
  <si>
    <t>30a79ec0</t>
  </si>
  <si>
    <t>828380b5</t>
  </si>
  <si>
    <t>802e9277</t>
  </si>
  <si>
    <t>cf7ed0b0</t>
  </si>
  <si>
    <t>e7af1dec</t>
  </si>
  <si>
    <t>35f100ac</t>
  </si>
  <si>
    <t>0daa5ad0</t>
  </si>
  <si>
    <t>c0906861</t>
  </si>
  <si>
    <t>ce0b5ced</t>
  </si>
  <si>
    <t>bafde486</t>
  </si>
  <si>
    <t>e874871d</t>
  </si>
  <si>
    <t>c2fa6c3a</t>
  </si>
  <si>
    <t>bb10db0b</t>
  </si>
  <si>
    <t>45385b16</t>
  </si>
  <si>
    <t>0113701f</t>
  </si>
  <si>
    <t>22f8fff7</t>
  </si>
  <si>
    <t>a4eaa3d4</t>
  </si>
  <si>
    <t>c2a59837</t>
  </si>
  <si>
    <t>Date</t>
  </si>
  <si>
    <t>5/12/22, 19:27</t>
  </si>
  <si>
    <t>5/12/22, 15:19</t>
  </si>
  <si>
    <t>5/12/22, 13:46</t>
  </si>
  <si>
    <t>5/12/22, 07:34</t>
  </si>
  <si>
    <t>5/12/22, 05:56</t>
  </si>
  <si>
    <t>5/12/22, 05:48</t>
  </si>
  <si>
    <t>5/12/22, 04:37</t>
  </si>
  <si>
    <t>5/12/22, 04:29</t>
  </si>
  <si>
    <t>5/12/22, 04:20</t>
  </si>
  <si>
    <t>5/12/22, 04:13</t>
  </si>
  <si>
    <t>5/11/22, 16:06</t>
  </si>
  <si>
    <t>5/11/22, 15:54</t>
  </si>
  <si>
    <t>5/11/22, 15:42</t>
  </si>
  <si>
    <t>5/11/22, 07:34</t>
  </si>
  <si>
    <t>5/11/22, 24:45</t>
  </si>
  <si>
    <t>5/10/22, 16:17</t>
  </si>
  <si>
    <t>5/10/22, 14:27</t>
  </si>
  <si>
    <t>5/10/22, 13:00</t>
  </si>
  <si>
    <t>5/10/22, 12:05</t>
  </si>
  <si>
    <t>5/10/22, 10:21</t>
  </si>
  <si>
    <t>5/10/22, 09:54</t>
  </si>
  <si>
    <t>5/10/22, 08:59</t>
  </si>
  <si>
    <t>5/10/22, 08:31</t>
  </si>
  <si>
    <t>5/10/22, 08:07</t>
  </si>
  <si>
    <t>5/10/22, 07:31</t>
  </si>
  <si>
    <t>5/10/22, 05:38</t>
  </si>
  <si>
    <t>5/10/22, 04:58</t>
  </si>
  <si>
    <t>5/6/22, 08:05</t>
  </si>
  <si>
    <t>5/5/22, 19:36</t>
  </si>
  <si>
    <t>5/5/22, 15:16</t>
  </si>
  <si>
    <t>5/5/22, 13:47</t>
  </si>
  <si>
    <t>5/5/22, 13:10</t>
  </si>
  <si>
    <t>5/5/22, 13:08</t>
  </si>
  <si>
    <t>5/5/22, 10:12</t>
  </si>
  <si>
    <t>5/5/22, 07:38</t>
  </si>
  <si>
    <t>5/5/22, 06:02</t>
  </si>
  <si>
    <t>5/5/22, 04:28</t>
  </si>
  <si>
    <t>5/5/22, 24:46</t>
  </si>
  <si>
    <t>5/4/22, 22:07</t>
  </si>
  <si>
    <t>5/4/22, 10:36</t>
  </si>
  <si>
    <t>5/4/22, 10:04</t>
  </si>
  <si>
    <t>5/4/22, 07:16</t>
  </si>
  <si>
    <t>5/4/22, 02:32</t>
  </si>
  <si>
    <t>5/4/22, 02:24</t>
  </si>
  <si>
    <t>5/3/22, 22:18</t>
  </si>
  <si>
    <t>5/3/22, 18:35</t>
  </si>
  <si>
    <t>5/3/22, 18:24</t>
  </si>
  <si>
    <t>5/3/22, 13:51</t>
  </si>
  <si>
    <t>5/3/22, 12:11</t>
  </si>
  <si>
    <t>5/3/22, 11:13</t>
  </si>
  <si>
    <t>5/3/22, 10:11</t>
  </si>
  <si>
    <t>5/3/22, 09:43</t>
  </si>
  <si>
    <t>5/3/22, 07:20</t>
  </si>
  <si>
    <t>5/3/22, 07:19</t>
  </si>
  <si>
    <t>5/3/22, 05:18</t>
  </si>
  <si>
    <t>5/2/22, 19:18</t>
  </si>
  <si>
    <t>5/2/22, 17:15</t>
  </si>
  <si>
    <t>5/2/22, 13:42</t>
  </si>
  <si>
    <t>5/2/22, 09:13</t>
  </si>
  <si>
    <t>5/2/22, 07:38</t>
  </si>
  <si>
    <t>Status</t>
  </si>
  <si>
    <t>pass</t>
  </si>
  <si>
    <t>Test Execution Failure</t>
  </si>
  <si>
    <t>undefined</t>
  </si>
  <si>
    <t>fail</t>
  </si>
  <si>
    <t>Test Execution Issue</t>
  </si>
  <si>
    <t>PCAP &amp; Logs :: https://github.com/wavelabsai/firebaseagentreport/</t>
  </si>
  <si>
    <t>ID</t>
  </si>
  <si>
    <t>Test Case Name</t>
  </si>
  <si>
    <t>CRT001</t>
  </si>
  <si>
    <t>Session_Modification_procedure_IPv4.feature</t>
  </si>
  <si>
    <t>CRT002</t>
  </si>
  <si>
    <t>NG_Setup_Failure_Unknown_PLMN.feature</t>
  </si>
  <si>
    <t>CRT003</t>
  </si>
  <si>
    <t>multi_PDU_diff_DNN.feature</t>
  </si>
  <si>
    <t>CRT004</t>
  </si>
  <si>
    <t>Simple_subcriber_mgmt.feature</t>
  </si>
  <si>
    <t>CRT005</t>
  </si>
  <si>
    <t>Initial_Reg_Dereg_scale.feature</t>
  </si>
  <si>
    <t>CRT006</t>
  </si>
  <si>
    <t>NG_SETUP_gnb2_gnb1.feature</t>
  </si>
  <si>
    <t>CRT007</t>
  </si>
  <si>
    <t>Initial_Registration_with_GUTI.feature</t>
  </si>
  <si>
    <t>CRT008</t>
  </si>
  <si>
    <t>OCN_supports_5Qi.feature</t>
  </si>
  <si>
    <t>CRT009</t>
  </si>
  <si>
    <t>Loop_Subsequent_GUTI_with_single_subscriber.feature</t>
  </si>
  <si>
    <t>CRT010</t>
  </si>
  <si>
    <t>5G_reg_reject_invalidTAC.feature</t>
  </si>
  <si>
    <t>CRT011</t>
  </si>
  <si>
    <t>PDU_reject_missing_DNN.feature</t>
  </si>
  <si>
    <t>CRT012</t>
  </si>
  <si>
    <t>5G_Registration_reject.feature</t>
  </si>
  <si>
    <t>CRT013</t>
  </si>
  <si>
    <t>Verify_auth_reject_cause26_Non5G_auth_unaccept.feature</t>
  </si>
  <si>
    <t>CRT014</t>
  </si>
  <si>
    <t>verify_T3560_expiry_authentication.feature</t>
  </si>
  <si>
    <t>CRT015</t>
  </si>
  <si>
    <t>OCN_supports_basic_control_functions.feature</t>
  </si>
  <si>
    <t>CRT016</t>
  </si>
  <si>
    <t>5G_UE_Initiated_Deregistration.feature</t>
  </si>
  <si>
    <t>CRT017</t>
  </si>
  <si>
    <t>Mobility_Based_Registration.feature</t>
  </si>
  <si>
    <t>CRT018</t>
  </si>
  <si>
    <t>multiSession_1invalid_withinvalid_ID.feature</t>
  </si>
  <si>
    <t>CRT019</t>
  </si>
  <si>
    <t>multiSession_with1Invalid_session.feature</t>
  </si>
  <si>
    <t>CRT020</t>
  </si>
  <si>
    <t>multiSession_1invalid_withinvalid_DNN.feature</t>
  </si>
  <si>
    <t>CRT021</t>
  </si>
  <si>
    <t>Valid_UE_Invalid_UE.feature</t>
  </si>
  <si>
    <t>CRT022</t>
  </si>
  <si>
    <t>Verify_T3592_expiry_PDUrelcmd_again_noDreg.feature</t>
  </si>
  <si>
    <t>CRT023</t>
  </si>
  <si>
    <t>Verify_service_reject_wrong_TMSI.feature</t>
  </si>
  <si>
    <t>CRT024</t>
  </si>
  <si>
    <t>Identification_Procedure.feature</t>
  </si>
  <si>
    <t>CRT025</t>
  </si>
  <si>
    <t>OCN_access_service_predefined_loc.feature</t>
  </si>
  <si>
    <t>CRT026</t>
  </si>
  <si>
    <t>multiSession_1invalid_withMissing_DNN.feature</t>
  </si>
  <si>
    <t>CRT027</t>
  </si>
  <si>
    <t>N1N2MessageSubscribe_service_operation.feature</t>
  </si>
  <si>
    <t>CRT028</t>
  </si>
  <si>
    <t>Dereg_switchOff_GUTI.feature</t>
  </si>
  <si>
    <t>CRT029</t>
  </si>
  <si>
    <t>CPE_Relocated_One_Location_To_Another.feature</t>
  </si>
  <si>
    <t>CRT030</t>
  </si>
  <si>
    <t>UE_Authentication.feature</t>
  </si>
  <si>
    <t>CRT031</t>
  </si>
  <si>
    <t>AMF_Initiated_AN_Release_Procedure.feature</t>
  </si>
  <si>
    <t>CRT032</t>
  </si>
  <si>
    <t>verify_T3570_expiry_Idenity_req_resend.feature</t>
  </si>
  <si>
    <t>CRT033</t>
  </si>
  <si>
    <t>Verify_T3550_Expiry_Reg_Complete_Accept_Failure.feature</t>
  </si>
  <si>
    <t>CRT034</t>
  </si>
  <si>
    <t>PDU_Reject_invalid_ID.feature</t>
  </si>
  <si>
    <t>CRT035</t>
  </si>
  <si>
    <t>Verify_NG_setup_with_sst_non01.feature</t>
  </si>
  <si>
    <t>CRT036</t>
  </si>
  <si>
    <t>5G_Multi_PDU_Session.feature</t>
  </si>
  <si>
    <t>CRT037</t>
  </si>
  <si>
    <t>Concurrent_2UE_Registration.feature</t>
  </si>
  <si>
    <t>CRT038</t>
  </si>
  <si>
    <t>5G_Hybrid_GUTI_PDU.feature</t>
  </si>
  <si>
    <t>CRT039</t>
  </si>
  <si>
    <t>Loop_Subsequent_SUCI_with_single_subscriber.feature</t>
  </si>
  <si>
    <t>CRT040</t>
  </si>
  <si>
    <t>multiSession_1invalid_withMissing_DNN_IE.feature</t>
  </si>
  <si>
    <t>CRT041</t>
  </si>
  <si>
    <t>5G_reg_reject_UEsecurity_mismatch.feature</t>
  </si>
  <si>
    <t>CRT042</t>
  </si>
  <si>
    <t>PDU_SessionEstb_accept_Dereg.feature</t>
  </si>
  <si>
    <t>CRT043</t>
  </si>
  <si>
    <t>PDU_session_estbping_acc_deregister.feature</t>
  </si>
  <si>
    <t>CRT044</t>
  </si>
  <si>
    <t>PDU_Session_Release.feature</t>
  </si>
  <si>
    <t>CRT045</t>
  </si>
  <si>
    <t>UE_Initiated_AN_Release_Procedure.feature</t>
  </si>
  <si>
    <t>CRT046</t>
  </si>
  <si>
    <t>5G_Initial_Registration.feature</t>
  </si>
  <si>
    <t>CRT047</t>
  </si>
  <si>
    <t>verify_T3560_expiry_resend_security_CMD.feature</t>
  </si>
  <si>
    <t>CRT048</t>
  </si>
  <si>
    <t>PDU_Reject_invalid_Session_type.feature</t>
  </si>
  <si>
    <t>CRT049</t>
  </si>
  <si>
    <t>Reg_with_guti_validUE1_invalidUE2.feature</t>
  </si>
  <si>
    <t>CRT050</t>
  </si>
  <si>
    <t>5G_Registration_PDU_Session_Establishment.feature</t>
  </si>
  <si>
    <t>CRT051</t>
  </si>
  <si>
    <t>NG_Setup_Request_Magma.feature</t>
  </si>
  <si>
    <t>CRT052</t>
  </si>
  <si>
    <t>Deregistration_before_reg_complete.feature</t>
  </si>
  <si>
    <t>CRT053</t>
  </si>
  <si>
    <t>Skip_UeContextReq_verify_pdu_est_flow.feature</t>
  </si>
  <si>
    <t>CRT054</t>
  </si>
  <si>
    <t>NAS_Security_Procedure.feature</t>
  </si>
  <si>
    <t>CRT055</t>
  </si>
  <si>
    <t>Skip_UeContextReq_verify_UE_inactivity_flow.feature</t>
  </si>
  <si>
    <t>CRT056</t>
  </si>
  <si>
    <t>Verify_service_reject_after_max_retry_registration.feature</t>
  </si>
  <si>
    <t>CRT057</t>
  </si>
  <si>
    <t>Verify_Service_mode_reject_unspecified.feature</t>
  </si>
  <si>
    <t>CRT058</t>
  </si>
  <si>
    <t>Dereg_switchOff_suci.feature</t>
  </si>
  <si>
    <t>CRT059</t>
  </si>
  <si>
    <t>Verify_T3592_expiry_PDUrelcmd_again_with_Dereg.feature</t>
  </si>
  <si>
    <t>CRT060</t>
  </si>
  <si>
    <t>PDU_rejection_invalid_DNN.feature</t>
  </si>
  <si>
    <t>CRT061</t>
  </si>
  <si>
    <t>Verify_Service_req_change_RAN_UE_NGAP_ID_servicereq.feature</t>
  </si>
  <si>
    <t>CRT062</t>
  </si>
  <si>
    <t>5G_Initial_registration_gNB1_gNB2.feature</t>
  </si>
  <si>
    <t>CRT063</t>
  </si>
  <si>
    <t>Verify_Service_Mode_Reject_cause23.feature</t>
  </si>
  <si>
    <t>CRT064</t>
  </si>
  <si>
    <t>5G_authentication_reject_UE_sec_cap.feature</t>
  </si>
  <si>
    <t>CRT065</t>
  </si>
  <si>
    <t>multi_gNB_Registration.feature</t>
  </si>
  <si>
    <t>CRT066</t>
  </si>
  <si>
    <t>5G_Initial_Reg_Authentication_Failure.feature</t>
  </si>
  <si>
    <t>CRT067</t>
  </si>
  <si>
    <t>5G_Authentication_reject_cause24_scMreject.feature</t>
  </si>
  <si>
    <t>CRT068</t>
  </si>
  <si>
    <t>VerifyPDUsessionestablishmentafterServiceRequestSignaling_ServiceAccept.feature</t>
  </si>
  <si>
    <t>CRT069</t>
  </si>
  <si>
    <t>Verify_Service_Reject_for_SReq_MO_Signaling.feature</t>
  </si>
  <si>
    <t>CRT070</t>
  </si>
  <si>
    <t>Verify_5G_UE_IPv6_traffic.feature</t>
  </si>
  <si>
    <t>CRT071</t>
  </si>
  <si>
    <t>UE_Triggered_Service_Request.feature</t>
  </si>
  <si>
    <t>CRT072</t>
  </si>
  <si>
    <t>Verify5GUE_MultiPDUSessions_Diff_SessionTypes.feature</t>
  </si>
  <si>
    <t>CRT073</t>
  </si>
  <si>
    <t>Verify5GUE_IPv4v6_DualStack_traffic.feature</t>
  </si>
  <si>
    <t>CRT074</t>
  </si>
  <si>
    <t>Verify_multisessionUE_idle_to_active_MO_signalling.feature</t>
  </si>
  <si>
    <t>CRT075</t>
  </si>
  <si>
    <t>Concurrent_2UE_SUCI_Registration.feature</t>
  </si>
  <si>
    <t>CRT076</t>
  </si>
  <si>
    <t>UE_initiated_Periodic_Registration_IdleMode_WithAuthProc.feature</t>
  </si>
  <si>
    <t>CRT077</t>
  </si>
  <si>
    <t>VerifyPDU_IPv6_ServiceRequestSignaling_ServiceAccept.feature</t>
  </si>
  <si>
    <t>CRT078</t>
  </si>
  <si>
    <t>Verify_service_reject_wrong_mobile_identity.feature</t>
  </si>
  <si>
    <t>CRT079</t>
  </si>
  <si>
    <t>verify_min_length_DNN.feature</t>
  </si>
  <si>
    <t>CRT080</t>
  </si>
  <si>
    <t>CRT081</t>
  </si>
  <si>
    <t>Verify_maximum_DNN_length.feature</t>
  </si>
  <si>
    <t>CRT082</t>
  </si>
  <si>
    <t>multi_label_PDU_IPv6.feature</t>
  </si>
  <si>
    <t>CRT083</t>
  </si>
  <si>
    <t>multi_label_PDU_IPv4.feature</t>
  </si>
  <si>
    <t>Multi_label_invalid_DNN_valid_DNN.feature</t>
  </si>
  <si>
    <t>Verify_outofrange_DNN.feature</t>
  </si>
  <si>
    <t>multi_label_PDU_IPv4v6_dual.feature</t>
  </si>
  <si>
    <t>SUMMARY</t>
  </si>
  <si>
    <t>Total</t>
  </si>
  <si>
    <t>Count pass %</t>
  </si>
  <si>
    <t>Count Fail %</t>
  </si>
  <si>
    <t>Count Fail</t>
  </si>
  <si>
    <t>Count pass</t>
  </si>
  <si>
    <t>N</t>
  </si>
  <si>
    <t xml:space="preserve">2168405463	</t>
  </si>
  <si>
    <t xml:space="preserve">2154478761	</t>
  </si>
  <si>
    <t xml:space="preserve">2101591354	</t>
  </si>
  <si>
    <t xml:space="preserve">2050357955	</t>
  </si>
  <si>
    <t xml:space="preserve">2050354059	</t>
  </si>
  <si>
    <t xml:space="preserve">2042721442	</t>
  </si>
  <si>
    <t xml:space="preserve">2041291043	</t>
  </si>
  <si>
    <t xml:space="preserve">1947757386	</t>
  </si>
  <si>
    <t xml:space="preserve">2039945600	</t>
  </si>
  <si>
    <t xml:space="preserve">2035661218	</t>
  </si>
  <si>
    <t xml:space="preserve">2033425366	</t>
  </si>
  <si>
    <t xml:space="preserve">2032119068	</t>
  </si>
  <si>
    <t xml:space="preserve">2033945835	</t>
  </si>
  <si>
    <t xml:space="preserve">2028901608	</t>
  </si>
  <si>
    <t xml:space="preserve">2024530753	</t>
  </si>
  <si>
    <t xml:space="preserve">	2025757712</t>
  </si>
  <si>
    <t xml:space="preserve">2023936059	</t>
  </si>
  <si>
    <t xml:space="preserve">2023324604	</t>
  </si>
  <si>
    <t xml:space="preserve">2021743410	</t>
  </si>
  <si>
    <t xml:space="preserve">2020387837	</t>
  </si>
  <si>
    <t xml:space="preserve">2014296536	</t>
  </si>
  <si>
    <t xml:space="preserve">2019180044	</t>
  </si>
  <si>
    <t xml:space="preserve">2018546772	</t>
  </si>
  <si>
    <t xml:space="preserve">2017197401	</t>
  </si>
  <si>
    <t xml:space="preserve">2006307137	</t>
  </si>
  <si>
    <t xml:space="preserve">2004573507	</t>
  </si>
  <si>
    <t xml:space="preserve">2001652715	</t>
  </si>
  <si>
    <t xml:space="preserve">1998650928	</t>
  </si>
  <si>
    <t xml:space="preserve">1998149658	</t>
  </si>
  <si>
    <t xml:space="preserve">	1995844557</t>
  </si>
  <si>
    <t xml:space="preserve">1993904452	</t>
  </si>
  <si>
    <t xml:space="preserve">	1989999081</t>
  </si>
  <si>
    <t xml:space="preserve">	1989194449</t>
  </si>
  <si>
    <t xml:space="preserve">1987895382	</t>
  </si>
  <si>
    <t xml:space="preserve">1970707507	</t>
  </si>
  <si>
    <t xml:space="preserve">1963455660	</t>
  </si>
  <si>
    <t>3/10/22, 08:49</t>
  </si>
  <si>
    <t xml:space="preserve">1947866412	</t>
  </si>
  <si>
    <t xml:space="preserve">1948122536	</t>
  </si>
  <si>
    <t xml:space="preserve">	1946376814</t>
  </si>
  <si>
    <t xml:space="preserve">1936195601	</t>
  </si>
  <si>
    <t xml:space="preserve">1930409514	</t>
  </si>
  <si>
    <t xml:space="preserve">	1917741291</t>
  </si>
  <si>
    <t xml:space="preserve">1917653430	</t>
  </si>
  <si>
    <t xml:space="preserve">	1913123246</t>
  </si>
  <si>
    <t xml:space="preserve">	1900514133</t>
  </si>
  <si>
    <t xml:space="preserve">	1899751237</t>
  </si>
  <si>
    <t xml:space="preserve">1898813656	</t>
  </si>
  <si>
    <t xml:space="preserve">	1894256514</t>
  </si>
  <si>
    <t xml:space="preserve">1880936904	</t>
  </si>
  <si>
    <t xml:space="preserve">	1852396902</t>
  </si>
  <si>
    <t>97b8495a</t>
  </si>
  <si>
    <t>311b0ea1</t>
  </si>
  <si>
    <t>39e430e6</t>
  </si>
  <si>
    <t>cae41fee</t>
  </si>
  <si>
    <t>e8c11590</t>
  </si>
  <si>
    <t>8fa53d4a</t>
  </si>
  <si>
    <t>2da2df25</t>
  </si>
  <si>
    <t>98651caf</t>
  </si>
  <si>
    <t>861f3622</t>
  </si>
  <si>
    <t>a3c0bf9b</t>
  </si>
  <si>
    <t xml:space="preserve">be12098c </t>
  </si>
  <si>
    <t xml:space="preserve">974bff49 </t>
  </si>
  <si>
    <t xml:space="preserve">ca545dee </t>
  </si>
  <si>
    <t>f588f2e9</t>
  </si>
  <si>
    <t>2746e51d</t>
  </si>
  <si>
    <t>5a361609</t>
  </si>
  <si>
    <t>11673ad8</t>
  </si>
  <si>
    <t>fc9447f0</t>
  </si>
  <si>
    <t>58dd0f40</t>
  </si>
  <si>
    <t>1a1dee91</t>
  </si>
  <si>
    <t>89f5888c</t>
  </si>
  <si>
    <t>3197ac21</t>
  </si>
  <si>
    <t>d5a2066e</t>
  </si>
  <si>
    <t>3e8b68f4</t>
  </si>
  <si>
    <t>ccbf1949</t>
  </si>
  <si>
    <t>6f491b12</t>
  </si>
  <si>
    <t>af3b221f</t>
  </si>
  <si>
    <t>b9c1a54c</t>
  </si>
  <si>
    <t>7bfdb9ea</t>
  </si>
  <si>
    <t>aa4742c7</t>
  </si>
  <si>
    <t>6790971f</t>
  </si>
  <si>
    <t>24011aae</t>
  </si>
  <si>
    <t>2f487ea5</t>
  </si>
  <si>
    <t>bb7bf2a6</t>
  </si>
  <si>
    <t>b3393b6d</t>
  </si>
  <si>
    <t>2ae94d15</t>
  </si>
  <si>
    <t>4dc09a44</t>
  </si>
  <si>
    <t>744cd1f6</t>
  </si>
  <si>
    <t>6bd3c606</t>
  </si>
  <si>
    <t>668b2772</t>
  </si>
  <si>
    <t>54c484b3</t>
  </si>
  <si>
    <t>0dd36e70</t>
  </si>
  <si>
    <t>3ae6644f</t>
  </si>
  <si>
    <t>de091257</t>
  </si>
  <si>
    <t>b09c06df</t>
  </si>
  <si>
    <t xml:space="preserve">36a8eee7 </t>
  </si>
  <si>
    <t>9999fa73</t>
  </si>
  <si>
    <t>998c4a2c</t>
  </si>
  <si>
    <t>cadf778d</t>
  </si>
  <si>
    <t>281690f5</t>
  </si>
  <si>
    <t>a2d814d7</t>
  </si>
  <si>
    <t>61b0d583</t>
  </si>
  <si>
    <t>405186d2</t>
  </si>
  <si>
    <t>e418c576</t>
  </si>
  <si>
    <t>8157bf29</t>
  </si>
  <si>
    <t>d9981f2f</t>
  </si>
  <si>
    <t>6a4ec3ae</t>
  </si>
  <si>
    <t>92873bb7</t>
  </si>
  <si>
    <t>e0314a76</t>
  </si>
  <si>
    <t>c0c5f900</t>
  </si>
  <si>
    <t>82be0320</t>
  </si>
  <si>
    <t xml:space="preserve">689cf2f3	</t>
  </si>
  <si>
    <t>38e2e308</t>
  </si>
  <si>
    <t>f63c570a</t>
  </si>
  <si>
    <t>c1855a94</t>
  </si>
  <si>
    <t>f785980a</t>
  </si>
  <si>
    <t>fb2cbf76</t>
  </si>
  <si>
    <t>7a7c1e02</t>
  </si>
  <si>
    <t>45bcebc7</t>
  </si>
  <si>
    <t>58f4ea50</t>
  </si>
  <si>
    <t>2b79f10c</t>
  </si>
  <si>
    <t>9d8773b3</t>
  </si>
  <si>
    <t>e3f3ca95</t>
  </si>
  <si>
    <t>a0167def</t>
  </si>
  <si>
    <t>0845dfb7</t>
  </si>
  <si>
    <t>e3368530</t>
  </si>
  <si>
    <t>aadbf1fe</t>
  </si>
  <si>
    <t>b48ebb5d</t>
  </si>
  <si>
    <t>8f31585c</t>
  </si>
  <si>
    <t>64bfe8d0</t>
  </si>
  <si>
    <t>d8879ffe</t>
  </si>
  <si>
    <t>bf73caee</t>
  </si>
  <si>
    <t>e09a2e65</t>
  </si>
  <si>
    <t>2c297fdd</t>
  </si>
  <si>
    <t>4fc5f24b</t>
  </si>
  <si>
    <t>a4816556</t>
  </si>
  <si>
    <t>22e7bef6</t>
  </si>
  <si>
    <t>ba2b2962</t>
  </si>
  <si>
    <t>79e0044b</t>
  </si>
  <si>
    <t>cf36ad5f</t>
  </si>
  <si>
    <t>1aa33076</t>
  </si>
  <si>
    <t>80493f7c</t>
  </si>
  <si>
    <t>072d219d</t>
  </si>
  <si>
    <t>5c247df1</t>
  </si>
  <si>
    <t>d7781f75</t>
  </si>
  <si>
    <t>a3d61a6d</t>
  </si>
  <si>
    <t>a27017e5</t>
  </si>
  <si>
    <t>0061dd9c</t>
  </si>
  <si>
    <t>0de62a73</t>
  </si>
  <si>
    <t>f613b55d</t>
  </si>
  <si>
    <t>09e33365</t>
  </si>
  <si>
    <t>d5b69ee6</t>
  </si>
  <si>
    <t>ab2b0c98</t>
  </si>
  <si>
    <t>72662e8e</t>
  </si>
  <si>
    <t>7650071d</t>
  </si>
  <si>
    <t>71cccd2b</t>
  </si>
  <si>
    <t>5bca245d</t>
  </si>
  <si>
    <t>982b3a3a</t>
  </si>
  <si>
    <t>ef6c62b1</t>
  </si>
  <si>
    <t>7bcf2674</t>
  </si>
  <si>
    <t>08bc35ba</t>
  </si>
  <si>
    <t xml:space="preserve">55a0aab3	</t>
  </si>
  <si>
    <t>0ad9c85c</t>
  </si>
  <si>
    <t>fffae6d3</t>
  </si>
  <si>
    <t>33e8461d</t>
  </si>
  <si>
    <t>3ce6b349</t>
  </si>
  <si>
    <t>57c5e0ac</t>
  </si>
  <si>
    <t>8a2e0ecc</t>
  </si>
  <si>
    <t>9649c3ca</t>
  </si>
  <si>
    <t>c7a14dc6</t>
  </si>
  <si>
    <t>9af197bb</t>
  </si>
  <si>
    <t>f70afcdc</t>
  </si>
  <si>
    <t>d4b22d0b</t>
  </si>
  <si>
    <t>f237923d</t>
  </si>
  <si>
    <t>69d23447</t>
  </si>
  <si>
    <t>de95bf18</t>
  </si>
  <si>
    <t>4328969e</t>
  </si>
  <si>
    <t>62bb4191</t>
  </si>
  <si>
    <t>672b981a</t>
  </si>
  <si>
    <t>fe659bf8</t>
  </si>
  <si>
    <t>942ad3b7</t>
  </si>
  <si>
    <t>bf16d6a8</t>
  </si>
  <si>
    <t>51f5c7b7</t>
  </si>
  <si>
    <t>db44d9a9</t>
  </si>
  <si>
    <t>0816728c</t>
  </si>
  <si>
    <t>ffee7152</t>
  </si>
  <si>
    <t>50ddc6bc</t>
  </si>
  <si>
    <t>58c09f8d</t>
  </si>
  <si>
    <t>68248a5b</t>
  </si>
  <si>
    <t>f4db4fe3</t>
  </si>
  <si>
    <t>a987b5ac</t>
  </si>
  <si>
    <t>32ccd886</t>
  </si>
  <si>
    <t>62caa3c3</t>
  </si>
  <si>
    <t>7d82fd0e</t>
  </si>
  <si>
    <t>826982f6</t>
  </si>
  <si>
    <t>6a9deab1</t>
  </si>
  <si>
    <t>e3b8aa79</t>
  </si>
  <si>
    <t>2c566a10</t>
  </si>
  <si>
    <t>4d7fae05</t>
  </si>
  <si>
    <t>4dcc83a4</t>
  </si>
  <si>
    <t>6097ec35</t>
  </si>
  <si>
    <t>8ed530c4</t>
  </si>
  <si>
    <t>33c42203</t>
  </si>
  <si>
    <t>dad24b13</t>
  </si>
  <si>
    <t>9718668a</t>
  </si>
  <si>
    <t>a494c665</t>
  </si>
  <si>
    <t>58a345ca</t>
  </si>
  <si>
    <t>c8cdd432</t>
  </si>
  <si>
    <t xml:space="preserve">85d52a67	</t>
  </si>
  <si>
    <t>69c87be6</t>
  </si>
  <si>
    <t>cadb1d4c</t>
  </si>
  <si>
    <t>d09cb6c7</t>
  </si>
  <si>
    <t>7c995d73</t>
  </si>
  <si>
    <t>186ab3ce</t>
  </si>
  <si>
    <t>6825119b</t>
  </si>
  <si>
    <t>49e40e35</t>
  </si>
  <si>
    <t>ed748a7e</t>
  </si>
  <si>
    <t>236d88a8</t>
  </si>
  <si>
    <t>cd12a37f</t>
  </si>
  <si>
    <t>6385bd05</t>
  </si>
  <si>
    <t>c0f4b05a</t>
  </si>
  <si>
    <t>3db849c1</t>
  </si>
  <si>
    <t>86e5da48</t>
  </si>
  <si>
    <t xml:space="preserve">24f274f8	</t>
  </si>
  <si>
    <t>c3786f50</t>
  </si>
  <si>
    <t>dafc0f06</t>
  </si>
  <si>
    <t>8714d790</t>
  </si>
  <si>
    <t>6f9daf69</t>
  </si>
  <si>
    <t>9173ed71</t>
  </si>
  <si>
    <t>4144e585</t>
  </si>
  <si>
    <t>1ca42142</t>
  </si>
  <si>
    <t>75974ba4</t>
  </si>
  <si>
    <t>5b1a52e9</t>
  </si>
  <si>
    <t>f7832c80</t>
  </si>
  <si>
    <t xml:space="preserve">d6617af2	</t>
  </si>
  <si>
    <t>7ab8b0a5</t>
  </si>
  <si>
    <t>8c9a4d1e</t>
  </si>
  <si>
    <t xml:space="preserve">bd44c4c9	</t>
  </si>
  <si>
    <t>6937a1c1</t>
  </si>
  <si>
    <t>53c48484</t>
  </si>
  <si>
    <t>f66cdcd5</t>
  </si>
  <si>
    <t>adbc2d4b</t>
  </si>
  <si>
    <t>f98b0b40</t>
  </si>
  <si>
    <t>f38905eb</t>
  </si>
  <si>
    <t>5437074b</t>
  </si>
  <si>
    <t>2a511483</t>
  </si>
  <si>
    <t>6ef474e0</t>
  </si>
  <si>
    <t>9a796e17</t>
  </si>
  <si>
    <t>73e61141</t>
  </si>
  <si>
    <t>669e4ba8</t>
  </si>
  <si>
    <t>ff98edf0</t>
  </si>
  <si>
    <t>27fd5e4e</t>
  </si>
  <si>
    <t>6af92a98</t>
  </si>
  <si>
    <t>8d9486c8</t>
  </si>
  <si>
    <t>b1ade1f4</t>
  </si>
  <si>
    <t>600f8f96</t>
  </si>
  <si>
    <t>dde52983</t>
  </si>
  <si>
    <t xml:space="preserve">8d049741	</t>
  </si>
  <si>
    <t>fc0bfd05</t>
  </si>
  <si>
    <t>7c9fa67b</t>
  </si>
  <si>
    <t>8e2b0122</t>
  </si>
  <si>
    <t>650561fd</t>
  </si>
  <si>
    <t>5bb90323</t>
  </si>
  <si>
    <t xml:space="preserve">fc0bfd05	</t>
  </si>
  <si>
    <t>77e75e28</t>
  </si>
  <si>
    <t>9e460091</t>
  </si>
  <si>
    <t>5bb7c00a</t>
  </si>
  <si>
    <t>477eba40</t>
  </si>
  <si>
    <t>cafa812d</t>
  </si>
  <si>
    <t>e6f34bd6</t>
  </si>
  <si>
    <t>7ff5a891</t>
  </si>
  <si>
    <t>4903bce7</t>
  </si>
  <si>
    <t>5b7c6b7d</t>
  </si>
  <si>
    <t>ba004c61</t>
  </si>
  <si>
    <t>ea5107a3</t>
  </si>
  <si>
    <t>757cc404</t>
  </si>
  <si>
    <t>1683ca97</t>
  </si>
  <si>
    <t>e41b105b</t>
  </si>
  <si>
    <t>f09f3fe6</t>
  </si>
  <si>
    <t>91d9736f</t>
  </si>
  <si>
    <t>ba391412</t>
  </si>
  <si>
    <t>35f8c481</t>
  </si>
  <si>
    <t>8bb8ac2e</t>
  </si>
  <si>
    <t>28b33c9f</t>
  </si>
  <si>
    <t>b18ae8b4</t>
  </si>
  <si>
    <t>a6ab2148</t>
  </si>
  <si>
    <t>e0cb1701</t>
  </si>
  <si>
    <t>767eaab2</t>
  </si>
  <si>
    <t>06ad1862</t>
  </si>
  <si>
    <t>06274b86</t>
  </si>
  <si>
    <t>5c2f1f2c</t>
  </si>
  <si>
    <t>10d727e9</t>
  </si>
  <si>
    <t>0a33a56d</t>
  </si>
  <si>
    <t>0ff5b344</t>
  </si>
  <si>
    <t>69862e7e</t>
  </si>
  <si>
    <t>75e0d4f6</t>
  </si>
  <si>
    <t>0f6eaef7</t>
  </si>
  <si>
    <t>7bbef192</t>
  </si>
  <si>
    <t>c2cb4161</t>
  </si>
  <si>
    <t>947e0742</t>
  </si>
  <si>
    <t>c43e1ddf</t>
  </si>
  <si>
    <t>9ade0a41</t>
  </si>
  <si>
    <t>dd9f6418</t>
  </si>
  <si>
    <t>1492827d</t>
  </si>
  <si>
    <t>3f81d14e</t>
  </si>
  <si>
    <t xml:space="preserve">9ff0844e	</t>
  </si>
  <si>
    <t>9ff0844e</t>
  </si>
  <si>
    <t>bd760513</t>
  </si>
  <si>
    <t>ae15600d</t>
  </si>
  <si>
    <t>ea141312</t>
  </si>
  <si>
    <t>641fcade</t>
  </si>
  <si>
    <t>a83c8a72</t>
  </si>
  <si>
    <t>3218dd83</t>
  </si>
  <si>
    <t>2b83745e</t>
  </si>
  <si>
    <t>145ebd88</t>
  </si>
  <si>
    <t>b8ecd387</t>
  </si>
  <si>
    <t>7eda928c</t>
  </si>
  <si>
    <t>d259a0cf</t>
  </si>
  <si>
    <t>4d67b313</t>
  </si>
  <si>
    <t>053121bc</t>
  </si>
  <si>
    <t>06df3566</t>
  </si>
  <si>
    <t>863a37dd</t>
  </si>
  <si>
    <t>0e37c8f5</t>
  </si>
  <si>
    <t>88da867c</t>
  </si>
  <si>
    <t>42df8a8e</t>
  </si>
  <si>
    <t>c2f73c36</t>
  </si>
  <si>
    <t>ad076c57</t>
  </si>
  <si>
    <t>1fb04aa3</t>
  </si>
  <si>
    <t>e0da50ad</t>
  </si>
  <si>
    <t>9d0c46d5</t>
  </si>
  <si>
    <t>f6a3b243</t>
  </si>
  <si>
    <t>bc5fa02b</t>
  </si>
  <si>
    <t>02a0eee3</t>
  </si>
  <si>
    <t>aa2f7118</t>
  </si>
  <si>
    <t>11e34e6a</t>
  </si>
  <si>
    <t>ba9c553f</t>
  </si>
  <si>
    <t>a683ab44</t>
  </si>
  <si>
    <t>34cd9058</t>
  </si>
  <si>
    <t>60fa816b</t>
  </si>
  <si>
    <t>d825d3d8</t>
  </si>
  <si>
    <t>6585699b</t>
  </si>
  <si>
    <t>5d0d93a7</t>
  </si>
  <si>
    <t>da2466e3</t>
  </si>
  <si>
    <t>5ed4fac9</t>
  </si>
  <si>
    <t>4516e1c4</t>
  </si>
  <si>
    <t>f0533fae</t>
  </si>
  <si>
    <t>e1163290</t>
  </si>
  <si>
    <t>481d898a</t>
  </si>
  <si>
    <t>eabc2f80</t>
  </si>
  <si>
    <t>4e917d3c</t>
  </si>
  <si>
    <t>1ec2d502</t>
  </si>
  <si>
    <t>988b8fa1</t>
  </si>
  <si>
    <t>abd664e1</t>
  </si>
  <si>
    <t>392ac403</t>
  </si>
  <si>
    <t>452815ca</t>
  </si>
  <si>
    <t>6d56c123</t>
  </si>
  <si>
    <t>24fd36a9</t>
  </si>
  <si>
    <t>eba3061f</t>
  </si>
  <si>
    <t>8d9987fa</t>
  </si>
  <si>
    <t>7f4430ab</t>
  </si>
  <si>
    <t>b17596af</t>
  </si>
  <si>
    <t>b72801aa</t>
  </si>
  <si>
    <t>7da7fe41</t>
  </si>
  <si>
    <t>822969bf</t>
  </si>
  <si>
    <t>422549bd</t>
  </si>
  <si>
    <t>9472752e</t>
  </si>
  <si>
    <t>e5240311</t>
  </si>
  <si>
    <t>4457e49a</t>
  </si>
  <si>
    <t>be5f0e93</t>
  </si>
  <si>
    <t>22887e2f</t>
  </si>
  <si>
    <t>86beabe1</t>
  </si>
  <si>
    <t>c58d84ba</t>
  </si>
  <si>
    <t>b54257e9</t>
  </si>
  <si>
    <t>5f4940c2</t>
  </si>
  <si>
    <t>8c4c971a</t>
  </si>
  <si>
    <t>64629ba5</t>
  </si>
  <si>
    <t>461eefe4</t>
  </si>
  <si>
    <t>a6d80903</t>
  </si>
  <si>
    <t>bdd2328e</t>
  </si>
  <si>
    <t xml:space="preserve">4457e49a	</t>
  </si>
  <si>
    <t>878c98df</t>
  </si>
  <si>
    <t>c1ff2a7e</t>
  </si>
  <si>
    <t>71ad591a</t>
  </si>
  <si>
    <t>706cb945</t>
  </si>
  <si>
    <t>e860c0d5</t>
  </si>
  <si>
    <t>3c0e72de</t>
  </si>
  <si>
    <t>9c469f6c</t>
  </si>
  <si>
    <t>685a269f</t>
  </si>
  <si>
    <t>6a71991a</t>
  </si>
  <si>
    <t>c97e36dd</t>
  </si>
  <si>
    <t>01944c23</t>
  </si>
  <si>
    <t>e9989773</t>
  </si>
  <si>
    <t>93c4be32</t>
  </si>
  <si>
    <t>b4b76f85</t>
  </si>
  <si>
    <t>ca1bebb4</t>
  </si>
  <si>
    <t>35b9addc</t>
  </si>
  <si>
    <t>72106f6e</t>
  </si>
  <si>
    <t>6b287970</t>
  </si>
  <si>
    <t>fdd5d766</t>
  </si>
  <si>
    <t>a2f4e5ed</t>
  </si>
  <si>
    <t>85cbffc9</t>
  </si>
  <si>
    <t>198bcdc3</t>
  </si>
  <si>
    <t>c7d406f7</t>
  </si>
  <si>
    <t>b4a351db</t>
  </si>
  <si>
    <t>e07bdd28</t>
  </si>
  <si>
    <t>c9aafd95</t>
  </si>
  <si>
    <t>2199f6f6</t>
  </si>
  <si>
    <t>5d510b87</t>
  </si>
  <si>
    <t>761bd6ff</t>
  </si>
  <si>
    <t>32ac5a35</t>
  </si>
  <si>
    <t>e13f0636</t>
  </si>
  <si>
    <t>054b2aa1</t>
  </si>
  <si>
    <t>587280eb</t>
  </si>
  <si>
    <t>e6817846</t>
  </si>
  <si>
    <t>440622cf</t>
  </si>
  <si>
    <t>60370d35</t>
  </si>
  <si>
    <t>0d61c7e7</t>
  </si>
  <si>
    <t>40d7f581</t>
  </si>
  <si>
    <t>23d99600</t>
  </si>
  <si>
    <t>4987e41c</t>
  </si>
  <si>
    <t>bca23fa7</t>
  </si>
  <si>
    <t>f8398ea4</t>
  </si>
  <si>
    <t>7381a8ca</t>
  </si>
  <si>
    <t>41f233e1</t>
  </si>
  <si>
    <t>fb2c07dd</t>
  </si>
  <si>
    <t>87deaba2</t>
  </si>
  <si>
    <t>eeedc141</t>
  </si>
  <si>
    <t>ca680335</t>
  </si>
  <si>
    <t>44bd98a1</t>
  </si>
  <si>
    <t>1cf818e7</t>
  </si>
  <si>
    <t>b2ea095d</t>
  </si>
  <si>
    <t>f0f1f4cd</t>
  </si>
  <si>
    <t>b4237f53</t>
  </si>
  <si>
    <t>c14fc95b</t>
  </si>
  <si>
    <t>6310b472</t>
  </si>
  <si>
    <t>3af74c6a</t>
  </si>
  <si>
    <t>3b037dc1</t>
  </si>
  <si>
    <t>3c21b360</t>
  </si>
  <si>
    <t>f728362c</t>
  </si>
  <si>
    <t>6f382c3e</t>
  </si>
  <si>
    <t>c3f92041</t>
  </si>
  <si>
    <t>94f3b326</t>
  </si>
  <si>
    <t>a781009c</t>
  </si>
  <si>
    <t>e37b02a7</t>
  </si>
  <si>
    <t>da0042c0</t>
  </si>
  <si>
    <t>af7a04dc</t>
  </si>
  <si>
    <t>b3fe263e</t>
  </si>
  <si>
    <t>d93bc2e2</t>
  </si>
  <si>
    <t>3b41ce4b</t>
  </si>
  <si>
    <t>e836a32e</t>
  </si>
  <si>
    <t>558ff2e5</t>
  </si>
  <si>
    <t>e9162f2f</t>
  </si>
  <si>
    <t>db32f860</t>
  </si>
  <si>
    <t>acc85397</t>
  </si>
  <si>
    <t>9e20c7b9</t>
  </si>
  <si>
    <t>3b1b2a0d</t>
  </si>
  <si>
    <t>eb221a0c</t>
  </si>
  <si>
    <t>7feaac17</t>
  </si>
  <si>
    <t>35a0417f</t>
  </si>
  <si>
    <t>b7374212</t>
  </si>
  <si>
    <t>287e5dbd</t>
  </si>
  <si>
    <t>b240ec33</t>
  </si>
  <si>
    <t>7cb1a809</t>
  </si>
  <si>
    <t>94e66aa4</t>
  </si>
  <si>
    <t>d71699b4</t>
  </si>
  <si>
    <t>94799f4c</t>
  </si>
  <si>
    <t>b4fc6908</t>
  </si>
  <si>
    <t>10a2f238</t>
  </si>
  <si>
    <t>3a60e89f</t>
  </si>
  <si>
    <t>2d306616</t>
  </si>
  <si>
    <t>3d7dcae9</t>
  </si>
  <si>
    <t>f70c7cd9</t>
  </si>
  <si>
    <t>c7da4b73</t>
  </si>
  <si>
    <t>4814da0e</t>
  </si>
  <si>
    <t>957486cb</t>
  </si>
  <si>
    <t>c21bdff6</t>
  </si>
  <si>
    <t>a1cdab5b</t>
  </si>
  <si>
    <t>9741eae3</t>
  </si>
  <si>
    <t>a9a03249</t>
  </si>
  <si>
    <t>10bc4643</t>
  </si>
  <si>
    <t>416df5ea</t>
  </si>
  <si>
    <t>f5e6dd4b</t>
  </si>
  <si>
    <t>dd2a8f66</t>
  </si>
  <si>
    <t>a35ff062</t>
  </si>
  <si>
    <t>445d0633</t>
  </si>
  <si>
    <t>9bd6c416</t>
  </si>
  <si>
    <t>9eaa2f38</t>
  </si>
  <si>
    <t>c84a10fe</t>
  </si>
  <si>
    <t>8ff11c36</t>
  </si>
  <si>
    <t>e6489b45</t>
  </si>
  <si>
    <t>71c64cf6</t>
  </si>
  <si>
    <t>891718ac</t>
  </si>
  <si>
    <t>05d9009c</t>
  </si>
  <si>
    <t>a12a2e9f</t>
  </si>
  <si>
    <t>92f7871f</t>
  </si>
  <si>
    <t>0638e663</t>
  </si>
  <si>
    <t>0d875b08</t>
  </si>
  <si>
    <t>26beb621</t>
  </si>
  <si>
    <t>caf79e7d</t>
  </si>
  <si>
    <t>ac85aa69</t>
  </si>
  <si>
    <t>1fcfbf7e</t>
  </si>
  <si>
    <t>9efa8810</t>
  </si>
  <si>
    <t>64107b35</t>
  </si>
  <si>
    <t xml:space="preserve">e558d9fe </t>
  </si>
  <si>
    <t>99e76685</t>
  </si>
  <si>
    <t>5dd4327a</t>
  </si>
  <si>
    <t>ede4d229</t>
  </si>
  <si>
    <t>0b6aa4cc</t>
  </si>
  <si>
    <t>e040445d</t>
  </si>
  <si>
    <t>6aee708f</t>
  </si>
  <si>
    <t>ed2a3cce</t>
  </si>
  <si>
    <t>dab2c2a7</t>
  </si>
  <si>
    <t>b7ef36bf</t>
  </si>
  <si>
    <t>e002421a</t>
  </si>
  <si>
    <t>3403a84e</t>
  </si>
  <si>
    <t>e1275bd8</t>
  </si>
  <si>
    <t>1c385848</t>
  </si>
  <si>
    <t>633fe905</t>
  </si>
  <si>
    <t>76348f5a</t>
  </si>
  <si>
    <t xml:space="preserve">9a1bb421 </t>
  </si>
  <si>
    <t>e3b49ea6</t>
  </si>
  <si>
    <t>929f524e</t>
  </si>
  <si>
    <t>b3828a21</t>
  </si>
  <si>
    <t>2d1b3d0c</t>
  </si>
  <si>
    <t>f5247398</t>
  </si>
  <si>
    <t xml:space="preserve">9202d7e9	</t>
  </si>
  <si>
    <t>f5369318</t>
  </si>
  <si>
    <t>9eaf53bc</t>
  </si>
  <si>
    <t>61012f08</t>
  </si>
  <si>
    <t>72f288ec</t>
  </si>
  <si>
    <t>7315653e</t>
  </si>
  <si>
    <t>26f04063</t>
  </si>
  <si>
    <t>27dea06b</t>
  </si>
  <si>
    <t>742e79fd</t>
  </si>
  <si>
    <t>a6c7442b</t>
  </si>
  <si>
    <t>d3967998</t>
  </si>
  <si>
    <t>113570dc</t>
  </si>
  <si>
    <t>6886df99</t>
  </si>
  <si>
    <t>4599e61f</t>
  </si>
  <si>
    <t>77aa2b2c</t>
  </si>
  <si>
    <t>0f16c0db</t>
  </si>
  <si>
    <t>6f807b25</t>
  </si>
  <si>
    <t>4820bbaa</t>
  </si>
  <si>
    <t xml:space="preserve">6f807b25  </t>
  </si>
  <si>
    <t>1417fed5</t>
  </si>
  <si>
    <t xml:space="preserve">0f16c0db </t>
  </si>
  <si>
    <t>005c5f37</t>
  </si>
  <si>
    <t xml:space="preserve">6f807b25 </t>
  </si>
  <si>
    <t>a6d3fab3</t>
  </si>
  <si>
    <t xml:space="preserve">c0f31493 </t>
  </si>
  <si>
    <t xml:space="preserve">2f1eb5c8 </t>
  </si>
  <si>
    <t xml:space="preserve">414f8749 </t>
  </si>
  <si>
    <t xml:space="preserve">110eb64c </t>
  </si>
  <si>
    <t>a989e6c7</t>
  </si>
  <si>
    <t xml:space="preserve">ff88aa9a </t>
  </si>
  <si>
    <t xml:space="preserve">91517d7c </t>
  </si>
  <si>
    <t>5820b876</t>
  </si>
  <si>
    <t>dadd5562</t>
  </si>
  <si>
    <t>0c01472f</t>
  </si>
  <si>
    <t xml:space="preserve">f94c6fec </t>
  </si>
  <si>
    <t xml:space="preserve">5507a668 </t>
  </si>
  <si>
    <t>e9cae6e8</t>
  </si>
  <si>
    <t>4fb00807</t>
  </si>
  <si>
    <t>5507a668</t>
  </si>
  <si>
    <t>4a5c3fea</t>
  </si>
  <si>
    <t>1975dfbc</t>
  </si>
  <si>
    <t>7b695e16</t>
  </si>
  <si>
    <t>23dfc09b</t>
  </si>
  <si>
    <t>df0fa5b5</t>
  </si>
  <si>
    <t>e6b999f9</t>
  </si>
  <si>
    <t>a6a350c3</t>
  </si>
  <si>
    <t>da9a233b</t>
  </si>
  <si>
    <t>de16d19d</t>
  </si>
  <si>
    <t>22a35faa</t>
  </si>
  <si>
    <t>a451d376</t>
  </si>
  <si>
    <t>16e0ab17</t>
  </si>
  <si>
    <t>b66d3b17</t>
  </si>
  <si>
    <t>20baa576</t>
  </si>
  <si>
    <t>12f78b2c</t>
  </si>
  <si>
    <t>e7d2283f</t>
  </si>
  <si>
    <t>4492e86f</t>
  </si>
  <si>
    <t>0225c007</t>
  </si>
  <si>
    <t>fdbc2121</t>
  </si>
  <si>
    <t>1755a9d8</t>
  </si>
  <si>
    <t>2076c3ce</t>
  </si>
  <si>
    <t xml:space="preserve">13e35923	</t>
  </si>
  <si>
    <t>d5b5818d</t>
  </si>
  <si>
    <t>b1f1691e</t>
  </si>
  <si>
    <t>23ed6486</t>
  </si>
  <si>
    <t>cb4f54f0</t>
  </si>
  <si>
    <t>829e7915</t>
  </si>
  <si>
    <t>d95be749</t>
  </si>
  <si>
    <t xml:space="preserve">228d9865	</t>
  </si>
  <si>
    <t>3479e8be</t>
  </si>
  <si>
    <t>487691e9</t>
  </si>
  <si>
    <t>8c1b32b2</t>
  </si>
  <si>
    <t>e05d4479</t>
  </si>
  <si>
    <t>3d62cea0</t>
  </si>
  <si>
    <t>09ff8616</t>
  </si>
  <si>
    <t>940faee9</t>
  </si>
  <si>
    <t>6353e410</t>
  </si>
  <si>
    <t>58652af9</t>
  </si>
  <si>
    <t>a354cd57</t>
  </si>
  <si>
    <t>b798203c</t>
  </si>
  <si>
    <t>61b9c008</t>
  </si>
  <si>
    <t>4/30/22, 05:21</t>
  </si>
  <si>
    <t>4/30/22, 24:59</t>
  </si>
  <si>
    <t>4/29/22, 11:26</t>
  </si>
  <si>
    <t>4/29/22, 09:29</t>
  </si>
  <si>
    <t>4/29/22, 09:10</t>
  </si>
  <si>
    <t>4/29/22, 08:51</t>
  </si>
  <si>
    <t>4/29/22, 06:59</t>
  </si>
  <si>
    <t>4/29/22, 02:17</t>
  </si>
  <si>
    <t>4/29/22, 02:13</t>
  </si>
  <si>
    <t>4/28/22, 16:15</t>
  </si>
  <si>
    <t>4/28/22, 13:23</t>
  </si>
  <si>
    <t>4/28/22, 14:11</t>
  </si>
  <si>
    <t>4/28/22, 13:33</t>
  </si>
  <si>
    <t>4/28/22, 12:03</t>
  </si>
  <si>
    <t>4/28/22, 11:38</t>
  </si>
  <si>
    <t>4/28/22, 11:20</t>
  </si>
  <si>
    <t>4/28/22, 09:58</t>
  </si>
  <si>
    <t>4/28/22, 09:55</t>
  </si>
  <si>
    <t>4/28/22, 07:01</t>
  </si>
  <si>
    <t>4/28/22, 06:00</t>
  </si>
  <si>
    <t>4/28/22, 05:38</t>
  </si>
  <si>
    <t>4/28/22, 05:15</t>
  </si>
  <si>
    <t>4/28/22, 04:47</t>
  </si>
  <si>
    <t>4/27/22, 19:40</t>
  </si>
  <si>
    <t>4/27/22, 16:19</t>
  </si>
  <si>
    <t>4/27/22, 14:23</t>
  </si>
  <si>
    <t>4/27/22, 14:22</t>
  </si>
  <si>
    <t>4/27/22, 10:37</t>
  </si>
  <si>
    <t>4/27/22, 06:59</t>
  </si>
  <si>
    <t>4/27/22, 06:45</t>
  </si>
  <si>
    <t>4/27/22, 03:45</t>
  </si>
  <si>
    <t>4/26/22, 23:43</t>
  </si>
  <si>
    <t>4/26/22, 20:17</t>
  </si>
  <si>
    <t>4/26/22, 15:29</t>
  </si>
  <si>
    <t>4/26/22, 13:27</t>
  </si>
  <si>
    <t>4/26/22, 11:53</t>
  </si>
  <si>
    <t>4/26/22, 08:28</t>
  </si>
  <si>
    <t>4/26/22, 07:33</t>
  </si>
  <si>
    <t>4/26/22, 06:04</t>
  </si>
  <si>
    <t>4/26/22, 05:37</t>
  </si>
  <si>
    <t>4/26/22, 03:21</t>
  </si>
  <si>
    <t>4/26/22, 03:19</t>
  </si>
  <si>
    <t>4/26/22, 02:26</t>
  </si>
  <si>
    <t>4/25/22, 16:59</t>
  </si>
  <si>
    <t>4/25/22, 14:38</t>
  </si>
  <si>
    <t>4/25/22, 12:01</t>
  </si>
  <si>
    <t>4/25/22, 09:34</t>
  </si>
  <si>
    <t>4/25/22, 10:18</t>
  </si>
  <si>
    <t>4/25/22, 09:44</t>
  </si>
  <si>
    <t>4/25/22, 09:22</t>
  </si>
  <si>
    <t>4/25/22, 07:52</t>
  </si>
  <si>
    <t>4/25/22, 05:19</t>
  </si>
  <si>
    <t>4/24/22, 20:28</t>
  </si>
  <si>
    <t>4/24/22, 06:08</t>
  </si>
  <si>
    <t>4/22/22, 20:10</t>
  </si>
  <si>
    <t>4/22/22, 19:37</t>
  </si>
  <si>
    <t>4/22/22, 16:53</t>
  </si>
  <si>
    <t>4/22/22, 14:25</t>
  </si>
  <si>
    <t>4/22/22, 14:16</t>
  </si>
  <si>
    <t>4/22/22, 12:11</t>
  </si>
  <si>
    <t>4/22/22, 12:01</t>
  </si>
  <si>
    <t>4/22/22, 10:59</t>
  </si>
  <si>
    <t>4/22/22, 10:27</t>
  </si>
  <si>
    <t>4/22/22, 07:27</t>
  </si>
  <si>
    <t>4/22/22, 05:15</t>
  </si>
  <si>
    <t>4/22/22, 02:49</t>
  </si>
  <si>
    <t>4/21/22, 22:30</t>
  </si>
  <si>
    <t>4/21/22, 15:24</t>
  </si>
  <si>
    <t>4/21/22, 15:09</t>
  </si>
  <si>
    <t>4/21/22, 14:42</t>
  </si>
  <si>
    <t>4/21/22, 14:26</t>
  </si>
  <si>
    <t>4/21/22, 14:04</t>
  </si>
  <si>
    <t>4/21/22, 13:28</t>
  </si>
  <si>
    <t>4/21/22, 10:10</t>
  </si>
  <si>
    <t>4/21/22, 09:44</t>
  </si>
  <si>
    <t>4/21/22, 08:46</t>
  </si>
  <si>
    <t>4/21/22, 07:02</t>
  </si>
  <si>
    <t>4/21/22, 06:47</t>
  </si>
  <si>
    <t>4/21/22, 06:40</t>
  </si>
  <si>
    <t>4/20/22, 15:56</t>
  </si>
  <si>
    <t>4/20/22, 15:48</t>
  </si>
  <si>
    <t>4/20/22, 14:56</t>
  </si>
  <si>
    <t>4/20/22, 14:02</t>
  </si>
  <si>
    <t>4/19/22, 02:40</t>
  </si>
  <si>
    <t>4/18/22, 17:40</t>
  </si>
  <si>
    <t>4/18/22, 13:53</t>
  </si>
  <si>
    <t>4/15/22, 10:10</t>
  </si>
  <si>
    <t>4/15/22, 07:10</t>
  </si>
  <si>
    <t>4/14/22, 16:32</t>
  </si>
  <si>
    <t>4/14/22, 14:20</t>
  </si>
  <si>
    <t>4/14/22, 11:43</t>
  </si>
  <si>
    <t>4/14/22, 09:24</t>
  </si>
  <si>
    <t>4/14/22, 09:22</t>
  </si>
  <si>
    <t>4/14/22, 08:32</t>
  </si>
  <si>
    <t>4/14/22, 07:21</t>
  </si>
  <si>
    <t>4/13/22, 14:38</t>
  </si>
  <si>
    <t>4/13/22, 14:00</t>
  </si>
  <si>
    <t>4/13/22, 13:45</t>
  </si>
  <si>
    <t>4/13/22, 11:24</t>
  </si>
  <si>
    <t>4/13/22, 07:13</t>
  </si>
  <si>
    <t>4/13/22, 06:28</t>
  </si>
  <si>
    <t>4/12/22, 22:08</t>
  </si>
  <si>
    <t>4/12/22, 18:59</t>
  </si>
  <si>
    <t>4/12/22, 18:56</t>
  </si>
  <si>
    <t>4/12/22, 16:51</t>
  </si>
  <si>
    <t>4/12/22, 16:50</t>
  </si>
  <si>
    <t>4/12/22, 08:54</t>
  </si>
  <si>
    <t>4/12/22, 07:18</t>
  </si>
  <si>
    <t>4/11/22, 15:17</t>
  </si>
  <si>
    <t>4/11/22, 13:51</t>
  </si>
  <si>
    <t>4/11/22, 13:18</t>
  </si>
  <si>
    <t>4/11/22, 09:20</t>
  </si>
  <si>
    <t>4/11/22, 24:18</t>
  </si>
  <si>
    <t>4/8/22, 17:00</t>
  </si>
  <si>
    <t>4/8/22, 12:52</t>
  </si>
  <si>
    <t>4/8/22, 05:07</t>
  </si>
  <si>
    <t>4/7/22, 13:21</t>
  </si>
  <si>
    <t>4/7/22, 12:53</t>
  </si>
  <si>
    <t>4/7/22, 10:30</t>
  </si>
  <si>
    <t>4/7/22, 24:14</t>
  </si>
  <si>
    <t>4/6/22, 17:38</t>
  </si>
  <si>
    <t>4/6/22, 16:15</t>
  </si>
  <si>
    <t>4/6/22, 16:09</t>
  </si>
  <si>
    <t>4/6/22, 13:46</t>
  </si>
  <si>
    <t>4/6/22, 09:39</t>
  </si>
  <si>
    <t>4/6/22, 07:28</t>
  </si>
  <si>
    <t>4/6/22, 04:46</t>
  </si>
  <si>
    <t>4/5/22, 18:05</t>
  </si>
  <si>
    <t>4/5/22, 16:40</t>
  </si>
  <si>
    <t>4/5/22, 15:59</t>
  </si>
  <si>
    <t>4/5/22, 15:16</t>
  </si>
  <si>
    <t>4/5/22, 13:18</t>
  </si>
  <si>
    <t>4/5/22, 12:32</t>
  </si>
  <si>
    <t>4/5/22, 08:58</t>
  </si>
  <si>
    <t>4/5/22, 05:30</t>
  </si>
  <si>
    <t>4/5/22, 04:44</t>
  </si>
  <si>
    <t>4/4/22, 17:41</t>
  </si>
  <si>
    <t>4/4/22, 15:12</t>
  </si>
  <si>
    <t>4/4/22, 12:05</t>
  </si>
  <si>
    <t>4/4/22, 08:21</t>
  </si>
  <si>
    <t>4/4/22, 07:43</t>
  </si>
  <si>
    <t>4/4/22, 01:41</t>
  </si>
  <si>
    <t>4/1/22, 15:49</t>
  </si>
  <si>
    <t>4/1/22, 15:12</t>
  </si>
  <si>
    <t>4/1/22, 08:10</t>
  </si>
  <si>
    <t>3/31/22, 14:44</t>
  </si>
  <si>
    <t>3/31/22, 14:10</t>
  </si>
  <si>
    <t>3/31/22, 13:27</t>
  </si>
  <si>
    <t>3/31/22, 13:23</t>
  </si>
  <si>
    <t>3/31/22, 11:21</t>
  </si>
  <si>
    <t>3/31/22, 10:48</t>
  </si>
  <si>
    <t>3/31/22, 08:16</t>
  </si>
  <si>
    <t>3/31/22, 07:46</t>
  </si>
  <si>
    <t>3/31/22, 04:48</t>
  </si>
  <si>
    <t>3/31/22, 03:45</t>
  </si>
  <si>
    <t>3/31/22, 03:10</t>
  </si>
  <si>
    <t>3/30/22, 22:52</t>
  </si>
  <si>
    <t>3/30/22, 18:04</t>
  </si>
  <si>
    <t>3/30/22, 15:14</t>
  </si>
  <si>
    <t>3/30/22, 14:14</t>
  </si>
  <si>
    <t>3/30/22, 12:12</t>
  </si>
  <si>
    <t>3/29/22, 19:59</t>
  </si>
  <si>
    <t>3/29/22, 19:56</t>
  </si>
  <si>
    <t>3/29/22, 19:02</t>
  </si>
  <si>
    <t>3/29/22, 16:52</t>
  </si>
  <si>
    <t>3/29/22, 14:54</t>
  </si>
  <si>
    <t>3/29/22, 14:32</t>
  </si>
  <si>
    <t>3/29/22, 14:06</t>
  </si>
  <si>
    <t>3/29/22, 13:56</t>
  </si>
  <si>
    <t>3/29/22, 13:48</t>
  </si>
  <si>
    <t>3/29/22, 13:14</t>
  </si>
  <si>
    <t>3/29/22, 10:27</t>
  </si>
  <si>
    <t>3/29/22, 01:13</t>
  </si>
  <si>
    <t>3/28/22, 22:04</t>
  </si>
  <si>
    <t>3/28/22, 16:46</t>
  </si>
  <si>
    <t>3/28/22, 15:08</t>
  </si>
  <si>
    <t>3/28/22, 14:57</t>
  </si>
  <si>
    <t>3/28/22, 13:10</t>
  </si>
  <si>
    <t>3/28/22, 10:41</t>
  </si>
  <si>
    <t>3/28/22, 10:25</t>
  </si>
  <si>
    <t>3/28/22, 08:59</t>
  </si>
  <si>
    <t>3/28/22, 07:25</t>
  </si>
  <si>
    <t>3/28/22, 03:23</t>
  </si>
  <si>
    <t>3/28/22, 03:22</t>
  </si>
  <si>
    <t>3/26/22, 15:19</t>
  </si>
  <si>
    <t>3/25/22, 20:12</t>
  </si>
  <si>
    <t>3/25/22, 19:53</t>
  </si>
  <si>
    <t>3/25/22, 19:35</t>
  </si>
  <si>
    <t>3/25/22, 19:32</t>
  </si>
  <si>
    <t>3/25/22, 15:46</t>
  </si>
  <si>
    <t>3/25/22, 15:09</t>
  </si>
  <si>
    <t>3/25/22, 14:06</t>
  </si>
  <si>
    <t>3/25/22, 13:41</t>
  </si>
  <si>
    <t>3/25/22, 10:10</t>
  </si>
  <si>
    <t>3/25/22, 07:53</t>
  </si>
  <si>
    <t>3/24/22, 17:33</t>
  </si>
  <si>
    <t>3/24/22, 16:41</t>
  </si>
  <si>
    <t>3/23/22, 20:28</t>
  </si>
  <si>
    <t>3/24/22, 16:12</t>
  </si>
  <si>
    <t>3/24/22, 16:06</t>
  </si>
  <si>
    <t>3/24/22, 15:32</t>
  </si>
  <si>
    <t>3/24/22, 15:06</t>
  </si>
  <si>
    <t>3/24/22, 14:56</t>
  </si>
  <si>
    <t>3/24/22, 14:30</t>
  </si>
  <si>
    <t>3/24/22, 05:20</t>
  </si>
  <si>
    <t>3/23/22, 20:49</t>
  </si>
  <si>
    <t>3/23/22, 21:19</t>
  </si>
  <si>
    <t>3/23/22, 16:57</t>
  </si>
  <si>
    <t>3/23/22, 16:51</t>
  </si>
  <si>
    <t>3/23/22, 16:10</t>
  </si>
  <si>
    <t>3/23/22, 16:05</t>
  </si>
  <si>
    <t>3/23/22, 14:47</t>
  </si>
  <si>
    <t>3/23/22, 12:08</t>
  </si>
  <si>
    <t>3/23/22, 11:19</t>
  </si>
  <si>
    <t>3/23/22, 07:51</t>
  </si>
  <si>
    <t>3/23/22, 24:14</t>
  </si>
  <si>
    <t>3/22/22, 22:59</t>
  </si>
  <si>
    <t>3/22/22, 21:24</t>
  </si>
  <si>
    <t>3/22/22, 21:18</t>
  </si>
  <si>
    <t>3/22/22, 17:43</t>
  </si>
  <si>
    <t>3/22/22, 17:41</t>
  </si>
  <si>
    <t>3/22/22, 17:31</t>
  </si>
  <si>
    <t>3/22/22, 17:22</t>
  </si>
  <si>
    <t>3/22/22, 16:43</t>
  </si>
  <si>
    <t>3/22/22, 15:15</t>
  </si>
  <si>
    <t>3/22/22, 14:55</t>
  </si>
  <si>
    <t>3/22/22, 13:19</t>
  </si>
  <si>
    <t>3/22/22, 11:48</t>
  </si>
  <si>
    <t>3/22/22, 10:06</t>
  </si>
  <si>
    <t>3/22/22, 08:23</t>
  </si>
  <si>
    <t>3/22/22, 02:55</t>
  </si>
  <si>
    <t>3/22/22, 01:26</t>
  </si>
  <si>
    <t>3/22/22, 01:07</t>
  </si>
  <si>
    <t>3/21/22, 20:55</t>
  </si>
  <si>
    <t>3/21/22, 20:47</t>
  </si>
  <si>
    <t>3/21/22, 20:41</t>
  </si>
  <si>
    <t>3/21/22, 18:11</t>
  </si>
  <si>
    <t>3/21/22, 16:46</t>
  </si>
  <si>
    <t>3/21/22, 12:37</t>
  </si>
  <si>
    <t>3/21/22, 11:13</t>
  </si>
  <si>
    <t>3/19/22, 07:51</t>
  </si>
  <si>
    <t>3/18/22, 18:26</t>
  </si>
  <si>
    <t>3/18/22, 14:58</t>
  </si>
  <si>
    <t>3/18/22, 14:51</t>
  </si>
  <si>
    <t>3/18/22, 12:03</t>
  </si>
  <si>
    <t>3/18/22, 11:37</t>
  </si>
  <si>
    <t>3/18/22, 06:04</t>
  </si>
  <si>
    <t>3/17/22, 21:32</t>
  </si>
  <si>
    <t>3/17/22, 18:32</t>
  </si>
  <si>
    <t>3/17/22, 17:57</t>
  </si>
  <si>
    <t>3/17/22, 17:22</t>
  </si>
  <si>
    <t>3/17/22, 15:58</t>
  </si>
  <si>
    <t>3/17/22, 15:42</t>
  </si>
  <si>
    <t>3/17/22, 12:45</t>
  </si>
  <si>
    <t>3/17/22, 11:18</t>
  </si>
  <si>
    <t>3/17/22, 11:05</t>
  </si>
  <si>
    <t>3/17/22, 09:46</t>
  </si>
  <si>
    <t>3/17/22, 08:59</t>
  </si>
  <si>
    <t>3/16/22, 23:11</t>
  </si>
  <si>
    <t>3/16/22, 22:30</t>
  </si>
  <si>
    <t>3/16/22, 22:13</t>
  </si>
  <si>
    <t>3/16/22, 22:00</t>
  </si>
  <si>
    <t>3/16/22, 17:15</t>
  </si>
  <si>
    <t>3/16/22, 16:05</t>
  </si>
  <si>
    <t>3/16/22, 15:04</t>
  </si>
  <si>
    <t>3/16/22, 14:12</t>
  </si>
  <si>
    <t>3/16/22, 14:11</t>
  </si>
  <si>
    <t>3/16/22, 14:10</t>
  </si>
  <si>
    <t>3/16/22, 14:08</t>
  </si>
  <si>
    <t>3/16/22, 13:10</t>
  </si>
  <si>
    <t>3/16/22, 12:43</t>
  </si>
  <si>
    <t>3/16/22, 12:09</t>
  </si>
  <si>
    <t>3/16/22, 11:23</t>
  </si>
  <si>
    <t>3/16/22, 08:10</t>
  </si>
  <si>
    <t>3/16/22, 03:59</t>
  </si>
  <si>
    <t>3/16/22, 02:36</t>
  </si>
  <si>
    <t>3/16/22, 02:18</t>
  </si>
  <si>
    <t>3/15/22, 22:31</t>
  </si>
  <si>
    <t>3/15/22, 20:14</t>
  </si>
  <si>
    <t>3/15/22, 19:40</t>
  </si>
  <si>
    <t>3/15/22, 18:49</t>
  </si>
  <si>
    <t>3/15/22, 17:42</t>
  </si>
  <si>
    <t>3/15/22, 16:56</t>
  </si>
  <si>
    <t>3/15/22, 16:29</t>
  </si>
  <si>
    <t>3/15/22, 15:57</t>
  </si>
  <si>
    <t>3/15/22, 15:44</t>
  </si>
  <si>
    <t>3/15/22, 15:05</t>
  </si>
  <si>
    <t>3/15/22, 14:10</t>
  </si>
  <si>
    <t>3/15/22, 13:59</t>
  </si>
  <si>
    <t>3/15/22, 11:36</t>
  </si>
  <si>
    <t>3/15/22, 01:27</t>
  </si>
  <si>
    <t>3/14/22, 18:07</t>
  </si>
  <si>
    <t>3/14/22, 17:44</t>
  </si>
  <si>
    <t>3/14/22, 17:09</t>
  </si>
  <si>
    <t>3/14/22, 16:52</t>
  </si>
  <si>
    <t>3/14/22, 16:13</t>
  </si>
  <si>
    <t>3/14/22, 16:00</t>
  </si>
  <si>
    <t>3/14/22, 14:56</t>
  </si>
  <si>
    <t>3/14/22, 24:06</t>
  </si>
  <si>
    <t>3/14/22, 24:05</t>
  </si>
  <si>
    <t>3/13/22, 21:18</t>
  </si>
  <si>
    <t>3/11/22, 20:37</t>
  </si>
  <si>
    <t>3/11/22, 20:17</t>
  </si>
  <si>
    <t>3/11/22, 20:01</t>
  </si>
  <si>
    <t>3/11/22, 19:27</t>
  </si>
  <si>
    <t>3/11/22, 18:58</t>
  </si>
  <si>
    <t>3/11/22, 18:54</t>
  </si>
  <si>
    <t>3/11/22, 18:29</t>
  </si>
  <si>
    <t>3/11/22, 18:09</t>
  </si>
  <si>
    <t>3/11/22, 16:37</t>
  </si>
  <si>
    <t>3/11/22, 14:01</t>
  </si>
  <si>
    <t>3/11/22, 11:08</t>
  </si>
  <si>
    <t>3/11/22, 03:41</t>
  </si>
  <si>
    <t>3/10/22, 17:44</t>
  </si>
  <si>
    <t>3/10/22, 17:12</t>
  </si>
  <si>
    <t>3/10/22, 17:08</t>
  </si>
  <si>
    <t>3/10/22, 16:54</t>
  </si>
  <si>
    <t>3/10/22, 15:26</t>
  </si>
  <si>
    <t>3/10/22, 14:30</t>
  </si>
  <si>
    <t>3/10/22, 13:00</t>
  </si>
  <si>
    <t>3/10/22, 12:31</t>
  </si>
  <si>
    <t>3/10/22, 12:14</t>
  </si>
  <si>
    <t>3/10/22, 11:15</t>
  </si>
  <si>
    <t>3/10/22, 10:41</t>
  </si>
  <si>
    <t>3/10/22, 10:16</t>
  </si>
  <si>
    <t>3/10/22, 10:03</t>
  </si>
  <si>
    <t>3/10/22, 09:32</t>
  </si>
  <si>
    <t>3/10/22, 08:46</t>
  </si>
  <si>
    <t>3/10/22, 08:42</t>
  </si>
  <si>
    <t>3/10/22, 08:26</t>
  </si>
  <si>
    <t>3/10/22, 08:19</t>
  </si>
  <si>
    <t>3/10/22, 07:15</t>
  </si>
  <si>
    <t>3/10/22, 02:01</t>
  </si>
  <si>
    <t>3/10/22, 24:14</t>
  </si>
  <si>
    <t>3/9/22, 21:09</t>
  </si>
  <si>
    <t>3/9/22, 19:41</t>
  </si>
  <si>
    <t>3/9/22, 19:18</t>
  </si>
  <si>
    <t>3/9/22, 19:17</t>
  </si>
  <si>
    <t>3/9/22, 18:33</t>
  </si>
  <si>
    <t>3/9/22, 18:29</t>
  </si>
  <si>
    <t>3/9/22, 15:59</t>
  </si>
  <si>
    <t>3/9/22, 14:54</t>
  </si>
  <si>
    <t>3/9/22, 14:43</t>
  </si>
  <si>
    <t>3/9/22, 13:54</t>
  </si>
  <si>
    <t>3/9/22, 13:46</t>
  </si>
  <si>
    <t>3/9/22, 11:53</t>
  </si>
  <si>
    <t>3/9/22, 11:01</t>
  </si>
  <si>
    <t>3/8/22, 22:36</t>
  </si>
  <si>
    <t>3/8/22, 20:35</t>
  </si>
  <si>
    <t>3/8/22, 19:58</t>
  </si>
  <si>
    <t>3/8/22, 19:56</t>
  </si>
  <si>
    <t>3/8/22, 18:50</t>
  </si>
  <si>
    <t>3/8/22, 18:18</t>
  </si>
  <si>
    <t>3/8/22, 17:18</t>
  </si>
  <si>
    <t>3/8/22, 16:01</t>
  </si>
  <si>
    <t>3/8/22, 14:49</t>
  </si>
  <si>
    <t>3/8/22, 14:27</t>
  </si>
  <si>
    <t>3/8/22, 14:09</t>
  </si>
  <si>
    <t>3/8/22, 13:01</t>
  </si>
  <si>
    <t>3/8/22, 12:08</t>
  </si>
  <si>
    <t>3/8/22, 01:24</t>
  </si>
  <si>
    <t>3/8/22, 01:19</t>
  </si>
  <si>
    <t>3/8/22, 01:13</t>
  </si>
  <si>
    <t>3/7/22, 21:29</t>
  </si>
  <si>
    <t>3/7/22, 21:04</t>
  </si>
  <si>
    <t>3/7/22, 20:51</t>
  </si>
  <si>
    <t>3/7/22, 20:42</t>
  </si>
  <si>
    <t>3/7/22, 19:57</t>
  </si>
  <si>
    <t>3/7/22, 18:27</t>
  </si>
  <si>
    <t>3/7/22, 18:17</t>
  </si>
  <si>
    <t>3/7/22, 17:39</t>
  </si>
  <si>
    <t>3/7/22, 17:34</t>
  </si>
  <si>
    <t>3/7/22, 17:22</t>
  </si>
  <si>
    <t>3/7/22, 16:37</t>
  </si>
  <si>
    <t>3/7/22, 16:23</t>
  </si>
  <si>
    <t>3/7/22, 14:09</t>
  </si>
  <si>
    <t>3/7/22, 12:26</t>
  </si>
  <si>
    <t>3/7/22, 12:16</t>
  </si>
  <si>
    <t>3/7/22, 11:27</t>
  </si>
  <si>
    <t>3/7/22, 06:54</t>
  </si>
  <si>
    <t>3/7/22, 01:10</t>
  </si>
  <si>
    <t>3/7/22, 24:24</t>
  </si>
  <si>
    <t>3/7/22, 24:03</t>
  </si>
  <si>
    <t>3/6/22, 23:26</t>
  </si>
  <si>
    <t>3/6/22, 23:16</t>
  </si>
  <si>
    <t>3/6/22, 22:27</t>
  </si>
  <si>
    <t>3/6/22, 01:44</t>
  </si>
  <si>
    <t>3/5/22, 16:36</t>
  </si>
  <si>
    <t>3/5/22, 15:37</t>
  </si>
  <si>
    <t>3/5/22, 07:40</t>
  </si>
  <si>
    <t>3/5/22, 01:18</t>
  </si>
  <si>
    <t>3/5/22, 24:13</t>
  </si>
  <si>
    <t>3/4/22, 20:54</t>
  </si>
  <si>
    <t>3/4/22, 19:26</t>
  </si>
  <si>
    <t>3/4/22, 16:17</t>
  </si>
  <si>
    <t>3/4/22, 15:57</t>
  </si>
  <si>
    <t>3/4/22, 15:12</t>
  </si>
  <si>
    <t>3/4/22, 15:10</t>
  </si>
  <si>
    <t>3/4/22, 14:25</t>
  </si>
  <si>
    <t>3/4/22, 14:22</t>
  </si>
  <si>
    <t>3/4/22, 14:05</t>
  </si>
  <si>
    <t>3/4/22, 13:55</t>
  </si>
  <si>
    <t>3/3/22, 19:13</t>
  </si>
  <si>
    <t>3/3/22, 18:41</t>
  </si>
  <si>
    <t>3/3/22, 18:07</t>
  </si>
  <si>
    <t>3/3/22, 17:11</t>
  </si>
  <si>
    <t>3/3/22, 15:43</t>
  </si>
  <si>
    <t>3/3/22, 15:39</t>
  </si>
  <si>
    <t>3/3/22, 15:04</t>
  </si>
  <si>
    <t xml:space="preserve">
3/3/22, 14:21</t>
  </si>
  <si>
    <t>3/3/22, 14:18</t>
  </si>
  <si>
    <t>3/3/22, 13:56</t>
  </si>
  <si>
    <t>3/3/22, 12:31</t>
  </si>
  <si>
    <t>3/3/22, 10:57</t>
  </si>
  <si>
    <t>3/3/22, 10:10</t>
  </si>
  <si>
    <t>3/3/22, 07:50</t>
  </si>
  <si>
    <t>3/3/22, 03:44</t>
  </si>
  <si>
    <t>3/2/22, 17:57</t>
  </si>
  <si>
    <t>3/2/22, 14:14</t>
  </si>
  <si>
    <t>3/2/22, 13:09</t>
  </si>
  <si>
    <t>3/2/22, 12:58</t>
  </si>
  <si>
    <t>3/2/22, 12:38</t>
  </si>
  <si>
    <t>3/2/22, 10:46</t>
  </si>
  <si>
    <t>3/2/22, 10:40</t>
  </si>
  <si>
    <t>3/2/22, 05:25</t>
  </si>
  <si>
    <t>3/1/22, 17:10</t>
  </si>
  <si>
    <t>3/1/22, 16:05</t>
  </si>
  <si>
    <t>3/1/22, 15:49</t>
  </si>
  <si>
    <t>3/1/22, 14:36</t>
  </si>
  <si>
    <t>3/1/22, 14:31</t>
  </si>
  <si>
    <t>3/1/22, 14:30</t>
  </si>
  <si>
    <t>3/1/22, 14:24</t>
  </si>
  <si>
    <t>3/1/22, 14:12</t>
  </si>
  <si>
    <t>3/1/22, 14:05</t>
  </si>
  <si>
    <t>3/1/22, 13:37</t>
  </si>
  <si>
    <t>3/1/22, 13:28</t>
  </si>
  <si>
    <t>3/1/22, 08:58</t>
  </si>
  <si>
    <t>3/1/22, 06:31</t>
  </si>
  <si>
    <t>3/1/22, 04:42</t>
  </si>
  <si>
    <t>3/1/22, 02:56</t>
  </si>
  <si>
    <t>2/28/22, 20:20</t>
  </si>
  <si>
    <t>2/28/22, 20:17</t>
  </si>
  <si>
    <t>2/28/22, 19:22</t>
  </si>
  <si>
    <t>2/28/22, 18:03</t>
  </si>
  <si>
    <t>2/28/22, 15:55</t>
  </si>
  <si>
    <t>2/28/22, 15:37</t>
  </si>
  <si>
    <t>2/28/22, 13:42</t>
  </si>
  <si>
    <t>2/28/22, 13:13</t>
  </si>
  <si>
    <t>2/28/22, 13:01</t>
  </si>
  <si>
    <t>2/28/22, 11:21</t>
  </si>
  <si>
    <t>2/28/22, 10:13</t>
  </si>
  <si>
    <t>2/28/22, 08:47</t>
  </si>
  <si>
    <t>2/28/22, 02:38</t>
  </si>
  <si>
    <t>2/28/22, 02:08</t>
  </si>
  <si>
    <t>2/28/22, 02:06</t>
  </si>
  <si>
    <t>2/25/22, 21:13</t>
  </si>
  <si>
    <t>2/25/22, 17:42</t>
  </si>
  <si>
    <t>2/25/22, 16:42</t>
  </si>
  <si>
    <t>2/25/22, 16:33</t>
  </si>
  <si>
    <t>2/25/22, 16:09</t>
  </si>
  <si>
    <t>2/25/22, 16:03</t>
  </si>
  <si>
    <t>2/25/22, 15:30</t>
  </si>
  <si>
    <t>2/25/22, 14:55</t>
  </si>
  <si>
    <t>2/25/22, 14:49</t>
  </si>
  <si>
    <t>2/25/22, 14:36</t>
  </si>
  <si>
    <t>2/25/22, 14:313</t>
  </si>
  <si>
    <t>2/25/22, 13:39</t>
  </si>
  <si>
    <t>2/25/22, 13:01</t>
  </si>
  <si>
    <t>2/25/22, 10:33</t>
  </si>
  <si>
    <t>2/25/22, 10:17</t>
  </si>
  <si>
    <t>2/25/22, 10:06</t>
  </si>
  <si>
    <t>2/25/22, 09:45</t>
  </si>
  <si>
    <t>2/24/22, 23:44</t>
  </si>
  <si>
    <t>2/24/22, 21:44</t>
  </si>
  <si>
    <t>2/24/22, 15:45</t>
  </si>
  <si>
    <t>2/24/22, 15:42</t>
  </si>
  <si>
    <t>2/24/22, 15:16</t>
  </si>
  <si>
    <t>2/24/22, 14:32</t>
  </si>
  <si>
    <t>2/24/22, 14:27</t>
  </si>
  <si>
    <t>2/24/22, 14:07</t>
  </si>
  <si>
    <t>2/24/22, 12:37</t>
  </si>
  <si>
    <t>2/24/22, 12:35</t>
  </si>
  <si>
    <t>2/24/22, 11:55</t>
  </si>
  <si>
    <t>2/24/22, 08:11</t>
  </si>
  <si>
    <t>2/24/22, 05:39</t>
  </si>
  <si>
    <t>2/24/22, 05:32</t>
  </si>
  <si>
    <t>2/24/22, 01:08</t>
  </si>
  <si>
    <t>2/23/22, 21:33</t>
  </si>
  <si>
    <t>2/23/22, 19:56</t>
  </si>
  <si>
    <t>2/23/22, 19:54</t>
  </si>
  <si>
    <t>2/23/22, 19:05</t>
  </si>
  <si>
    <t>2/23/22, 18:39</t>
  </si>
  <si>
    <t>2/23/22, 17:22</t>
  </si>
  <si>
    <t>2/23/22, 15:49</t>
  </si>
  <si>
    <t>2/23/22, 15:46</t>
  </si>
  <si>
    <t>2/23/22, 15:40</t>
  </si>
  <si>
    <t>2/23/22, 14:26</t>
  </si>
  <si>
    <t>2/23/22, 14:12</t>
  </si>
  <si>
    <t>2/23/22, 13:53</t>
  </si>
  <si>
    <t>2/23/22, 09:11</t>
  </si>
  <si>
    <t>2/23/22, 08:28</t>
  </si>
  <si>
    <t>2/23/22, 07:07</t>
  </si>
  <si>
    <t>2/23/22, 06:45</t>
  </si>
  <si>
    <t>2/22/22, 20:05</t>
  </si>
  <si>
    <t>2/22/22, 19:36</t>
  </si>
  <si>
    <t>2/22/22, 18:58</t>
  </si>
  <si>
    <t>2/22/22, 17:41</t>
  </si>
  <si>
    <t>2/22/22, 16:03</t>
  </si>
  <si>
    <t>2/22/22, 15:36</t>
  </si>
  <si>
    <t>2/22/22, 15:24</t>
  </si>
  <si>
    <t>2/22/22, 15:12</t>
  </si>
  <si>
    <t>2/22/22, 15:01</t>
  </si>
  <si>
    <t>2/22/22, 13:46</t>
  </si>
  <si>
    <t>2/21/22, 17:05</t>
  </si>
  <si>
    <t>2/21/22, 13:50</t>
  </si>
  <si>
    <t>2/21/22, 10:22</t>
  </si>
  <si>
    <t>2/21/22, 08:56</t>
  </si>
  <si>
    <t>2/21/22, 03:10</t>
  </si>
  <si>
    <t>2/18/22, 20:43</t>
  </si>
  <si>
    <t>2/18/22, 18:51</t>
  </si>
  <si>
    <t>2/18/22, 18:06</t>
  </si>
  <si>
    <t>2/18/22, 15:06</t>
  </si>
  <si>
    <t>2/18/22, 14:18</t>
  </si>
  <si>
    <t>2/18/22, 13:50</t>
  </si>
  <si>
    <t>2/18/22, 13:30</t>
  </si>
  <si>
    <t>2/18/22, 13:26</t>
  </si>
  <si>
    <t>2/17/22, 20:18</t>
  </si>
  <si>
    <t>2/17/22, 15:50</t>
  </si>
  <si>
    <t>2/17/22, 15:29</t>
  </si>
  <si>
    <t>2/17/22, 13:53</t>
  </si>
  <si>
    <t>2/17/22, 02:04</t>
  </si>
  <si>
    <t>2/17/22, 13:55</t>
  </si>
  <si>
    <t>2/17/22, 01:58</t>
  </si>
  <si>
    <t>2/17/22, 01:43</t>
  </si>
  <si>
    <t>2/16/22, 22:04</t>
  </si>
  <si>
    <t>2/17/22, 24:50</t>
  </si>
  <si>
    <t>2/16/22, 16:49</t>
  </si>
  <si>
    <t>2/16/22, 14:07</t>
  </si>
  <si>
    <t>2/16/22, 13:56</t>
  </si>
  <si>
    <t>2/16/22, 13:05</t>
  </si>
  <si>
    <t>2/16/22, 09:54</t>
  </si>
  <si>
    <t>2/16/22, 07:55</t>
  </si>
  <si>
    <t>2/15/22, 19:02</t>
  </si>
  <si>
    <t>2/15/22, 19:06</t>
  </si>
  <si>
    <t>2/15/22, 18:49</t>
  </si>
  <si>
    <t>2/15/22, 03:09</t>
  </si>
  <si>
    <t>2/14/22, 22:36</t>
  </si>
  <si>
    <t>2/14/22, 22:33</t>
  </si>
  <si>
    <t>2/14/22, 17:42</t>
  </si>
  <si>
    <t>2/14/22, 17:06</t>
  </si>
  <si>
    <t>2/14/22, 16:30</t>
  </si>
  <si>
    <t>2/14/22, 16:40</t>
  </si>
  <si>
    <t>2/13/22, 24:39</t>
  </si>
  <si>
    <t>2/13/22, 24:38</t>
  </si>
  <si>
    <t>2/13/22, 24:14</t>
  </si>
  <si>
    <t>2/12/22, 01:01</t>
  </si>
  <si>
    <t>2/12/22, 01:02</t>
  </si>
  <si>
    <t>2/11/22, 17:49</t>
  </si>
  <si>
    <t>2/11/22, 17:06</t>
  </si>
  <si>
    <t>2/11/22, 17:05</t>
  </si>
  <si>
    <t>2/11/22, 15:01</t>
  </si>
  <si>
    <t>2/11/22, 14:08</t>
  </si>
  <si>
    <t>2/11/22, 10:59</t>
  </si>
  <si>
    <t>2/11/22, 02:20</t>
  </si>
  <si>
    <t>2/11/22, 01:57</t>
  </si>
  <si>
    <t>2/11/22, 01:25</t>
  </si>
  <si>
    <t>2/10/22, 20:59</t>
  </si>
  <si>
    <t>2/10/22, 17:48</t>
  </si>
  <si>
    <t>2/10/22, 15:12</t>
  </si>
  <si>
    <t>2/9/22, 14:47</t>
  </si>
  <si>
    <t>2/9/22, 14:45</t>
  </si>
  <si>
    <t>2/9/22, 13:37</t>
  </si>
  <si>
    <t>2/9/22, 13:26</t>
  </si>
  <si>
    <t>2/9/22, 13:17</t>
  </si>
  <si>
    <t>2/9/22, 13:16</t>
  </si>
  <si>
    <t>2/9/22, 12:16</t>
  </si>
  <si>
    <t>2/9/22, 03:25</t>
  </si>
  <si>
    <t>2/9/22, 01:35</t>
  </si>
  <si>
    <t>2/8/22, 23:44</t>
  </si>
  <si>
    <t>2/8/22, 22:23</t>
  </si>
  <si>
    <t>2/8/22, 21:59</t>
  </si>
  <si>
    <t>2/8/22, 21:48</t>
  </si>
  <si>
    <t>2/8/22, 21:22</t>
  </si>
  <si>
    <t>2/8/22, 20:26</t>
  </si>
  <si>
    <t>2/8/22, 19:28</t>
  </si>
  <si>
    <t>2/8/22, 19:22</t>
  </si>
  <si>
    <t>2/8/22, 19:21</t>
  </si>
  <si>
    <t>2/8/22, 19:14</t>
  </si>
  <si>
    <t>2/8/22, 19:00</t>
  </si>
  <si>
    <t>2/8/22, 18:44</t>
  </si>
  <si>
    <t>2/8/22, 13:53</t>
  </si>
  <si>
    <t>2/8/22, 13:44</t>
  </si>
  <si>
    <t>2/8/22, 13:40</t>
  </si>
  <si>
    <t>2/8/22, 11:17</t>
  </si>
  <si>
    <t>2/8/22, 11:13</t>
  </si>
  <si>
    <t>2/8/22, 03:11</t>
  </si>
  <si>
    <t>2/8/22, 02:53</t>
  </si>
  <si>
    <t>2/8/22, 02:30</t>
  </si>
  <si>
    <t>2/7/22, 23:41</t>
  </si>
  <si>
    <t>Invalid AGW build</t>
  </si>
  <si>
    <t>N/A</t>
  </si>
  <si>
    <t>n/A</t>
  </si>
  <si>
    <t>Fail</t>
  </si>
  <si>
    <t>undefned</t>
  </si>
  <si>
    <t>Undefined</t>
  </si>
  <si>
    <t>http://172.16.5.60/artifacts/21Apr2022-21:13:01.631823@magma-5G.zip</t>
  </si>
  <si>
    <t>http://172.16.5.60/artifacts/21Apr2022-20:32:47.861152@magma-5G.zip</t>
  </si>
  <si>
    <t>http://172.16.5.60/artifacts/21Apr2022-22:29:32.464299@magma-5G.zip</t>
  </si>
  <si>
    <t>http://172.16.5.60/artifacts/21Apr2022-15:08:11.128680@magma-5G.zip+E3:O8</t>
  </si>
  <si>
    <t>http://172.16.5.60/artifacts/21Apr2022-15:08:11.128680@magma-5G.zip</t>
  </si>
  <si>
    <t>http://172.16.5.60/artifacts/21Apr2022-16:25:12.731456@magma-5G.zip</t>
  </si>
  <si>
    <t>http://172.16.5.60/artifacts/21Apr2022-19:16:34.102801@magma-5G.zip</t>
  </si>
  <si>
    <t>http://172.16.5.60/artifacts/21Apr2022-14:27:35.361780@magma-5G.zip</t>
  </si>
  <si>
    <t>http://172.16.5.60/artifacts/20Apr2022-21:41:44.563616@magma-5G.zip</t>
  </si>
  <si>
    <t>http://172.16.5.60/artifacts/20Apr2022-22:22:11.634348@magma-5G.zip</t>
  </si>
  <si>
    <t>http://172.16.5.60/artifacts/20Apr2022-21:02:10.938602@magma-5G.zip</t>
  </si>
  <si>
    <t>http://172.16.5.60/artifacts/20Apr2022-20:18:07.718041@magma-5G.zip</t>
  </si>
  <si>
    <t>https://wavelabstechnologies.sharepoint.com/:u:/s/Wavelabs-Connectivity/EcJ9CRwTeBhJrYTsAUhCX7EBPqXsxWDaMDUXf0I0sMRDyQ?e=oeTg6y</t>
  </si>
  <si>
    <t>https://wavelabstechnologies.sharepoint.com/:u:/s/Wavelabs-Connectivity/EU6ybx58FndPjV0DyfO-gHEBwxF-w-nI9o-IINcODk_iZw?e=iJZsdV</t>
  </si>
  <si>
    <t>https://wavelabstechnologies.sharepoint.com/:u:/s/Wavelabs-Connectivity/EXAONF5I77xOtm-DXwd5O5oBiv0nBOsi91GkIeC6JtO4zg?e=Bv3RjQ</t>
  </si>
  <si>
    <t>https://wavelabstechnologies.sharepoint.com/:u:/s/Wavelabs-Connectivity/EbztosoNnkJLmCeNe5lN3bYB3Y_Y7TYd4X5KcnUidF47QQ?e=XiCxkF</t>
  </si>
  <si>
    <t>https://wavelabstechnologies.sharepoint.com/:u:/s/Wavelabs-Connectivity/EQHzZrlqkl5Bp6NmWKpkaq0BMqhN2ecCvV_q6MTFBgUAUw?e=jn2sMh</t>
  </si>
  <si>
    <t>https://wavelabstechnologies.sharepoint.com/:u:/s/Wavelabs-Connectivity/EdZcaKGiGrhBkQbh31M_caYBu1grbNABAUkBqFiu_fJT6Q?e=DdPZwe</t>
  </si>
  <si>
    <t>https://wavelabstechnologies.sharepoint.com/:u:/s/Wavelabs-Connectivity/EUdm6KGscDtCqujPs6d3FXQBX7eLhbAVG81BWYdQHSuC5g?e=oV5z7Z</t>
  </si>
  <si>
    <t>https://wavelabstechnologies.sharepoint.com/:u:/s/Wavelabs-Connectivity/EW9J2ruus-FIupDqpQ38myMBQgOvvPx5utLL8H4yUIOBMw?e=MAs8dN</t>
  </si>
  <si>
    <t>https://wavelabstechnologies.sharepoint.com/:u:/s/Wavelabs-Connectivity/Ed94d3t03mdEgxQdI0Wj8XUByI6mngrsUvK5n8Edguprfw?e=F19UkB</t>
  </si>
  <si>
    <t>https://wavelabstechnologies.sharepoint.com/:u:/s/Wavelabs-Connectivity/EeBDy9oLqoBKgotdD1uBQKMBaoJ7xDKP1E1Wq0pNtcowQg?e=oACPPn</t>
  </si>
  <si>
    <t>https://wavelabstechnologies.sharepoint.com/:u:/s/Wavelabs-Connectivity/EbxHJhWZvURKrY2UYanE8kkBvnbhUcu_w8IQqxKCjYoQAA?e=IP1XV9</t>
  </si>
  <si>
    <t>https://wavelabstechnologies.sharepoint.com/:u:/s/Wavelabs-Connectivity/ESss_lPMc3VIqPC6zuuulzwBlT2ise6Lc88Ws9ImjpqaBg?e=qHYwSq</t>
  </si>
  <si>
    <t>https://wavelabstechnologies.sharepoint.com/:u:/s/Wavelabs-Connectivity/ER2lGQL0aZ1HjvlPBcmx8JcBviQspyZ2D0mI_MpqSQ4gtw?e=QlyENr</t>
  </si>
  <si>
    <t>https://wavelabstechnologies.sharepoint.com/:u:/s/Wavelabs-Connectivity/EarJvNX1CrdCoju2vl5OMi4BKRkPVT4cGkw44dufmSnrEA?e=A6TLr0</t>
  </si>
  <si>
    <t>https://wavelabstechnologies.sharepoint.com/:u:/s/Wavelabs-Connectivity/ERnLhVlgRbhHqcqLPUaJh5sBt27HssaHrLE8QLZJz_0HxQ?e=bQXKkJ</t>
  </si>
  <si>
    <t>https://wavelabstechnologies.sharepoint.com/:u:/s/Wavelabs-Connectivity/ERgT7spR1JBNgborSNrxPnsBgHAzeEHjhVxe_2ehh-cAYA?e=kXQsjn</t>
  </si>
  <si>
    <t>https://wavelabstechnologies.sharepoint.com/:u:/s/Wavelabs-Connectivity/Ee-pmJHhNBRIpnQlC9SzQV4BgVcA5p8GHv98xM6kvxiQAg?e=LoLbsP</t>
  </si>
  <si>
    <t>https://wavelabstechnologies.sharepoint.com/:u:/s/Wavelabs-Connectivity/EYw9o6pADxlAgsBq-pJ2ARwB_j9rK2YiRkcpZYPQCIPNzw?e=AzyhgZ</t>
  </si>
  <si>
    <t>https://wavelabstechnologies.sharepoint.com/:u:/s/Wavelabs-Connectivity/EWXFvkJX-ZRGoT99j6kbvZABMk8HFzga5VNWVCAgupQ1ag?e=RlPG17</t>
  </si>
  <si>
    <t>https://wavelabstechnologies.sharepoint.com/:u:/s/Wavelabs-Connectivity/Eaq5DwSeYUlBtwmPs-c4zhABXjhXMOGrdD6NfG0x7lrJBg?e=gJE5rD</t>
  </si>
  <si>
    <t>https://wavelabstechnologies.sharepoint.com/:u:/s/Wavelabs-Connectivity/EUNoclpXN4BJmuHznqXWBb8BmGdtwHH3RSHAl4DuAB-RUQ?e=navruI</t>
  </si>
  <si>
    <t>https://wavelabstechnologies.sharepoint.com/:u:/s/Wavelabs-Connectivity/ES4meAggJNxLgJRfH_oeXBwBalpDeU-Pg6gg5GRYdxol7Q?e=gKa2Ql</t>
  </si>
  <si>
    <t>https://wavelabstechnologies.sharepoint.com/:u:/s/Wavelabs-Connectivity/ESI9zh8khVhNn15wMnZnNs4BwdapA7AwI4kcgqFSgklspw?e=v4Whmo</t>
  </si>
  <si>
    <t>https://wavelabstechnologies.sharepoint.com/:u:/s/Wavelabs-Connectivity/ERkIQZlVWzZBhnnx1YF4CT4B_wTLAx8GC8uzOlhgREFXEQ?e=yuWSk7</t>
  </si>
  <si>
    <t>https://wavelabstechnologies.sharepoint.com/:u:/s/Wavelabs-Connectivity/EcmrsCnAOKFEiEH3E7UOOMwBsSuwxKPZia2uND2cqgYaGw?e=1JQxhg</t>
  </si>
  <si>
    <t>https://wavelabstechnologies.sharepoint.com/:u:/s/Wavelabs-Connectivity/EcBvfoe9ay9KsyPYq7FNb5UBwoGos1emnJhrCQK6oh0oGQ?e=KoKRGJ</t>
  </si>
  <si>
    <t>https://wavelabstechnologies.sharepoint.com/:u:/s/Wavelabs-Connectivity/EUWBEhB3J_xPrYfb5-d2TRkBeZGr-gsZ-Or2GMr-qAbh4Q?e=VatefZ</t>
  </si>
  <si>
    <t>https://wavelabstechnologies.sharepoint.com/:u:/s/Wavelabs-Connectivity/EdgaNYZx6YlGu32pkklPPOgBIzid3s36nSPZaFGEfyGBEg?e=tOgltD</t>
  </si>
  <si>
    <t>https://wavelabstechnologies.sharepoint.com/:u:/s/Wavelabs-Connectivity/EaZywedELklOnUbtMqptPUIBQxM8x-rW0WygmjAUrkE4BA?e=fE93cX</t>
  </si>
  <si>
    <t xml:space="preserve">CPE_Relocated_One_Location_To_Another </t>
  </si>
  <si>
    <t xml:space="preserve">5G_Registration_PDU_Session_Establishment </t>
  </si>
  <si>
    <t xml:space="preserve">Initial_Reg_Dereg_scale </t>
  </si>
  <si>
    <t xml:space="preserve">UE_Authentication </t>
  </si>
  <si>
    <t xml:space="preserve">OCN_access_service_predefined_loc </t>
  </si>
  <si>
    <t xml:space="preserve">NG_Setup_Failure_Unknown_PLMN </t>
  </si>
  <si>
    <t xml:space="preserve">5G_Initial_registration_gNB1_gNB2 </t>
  </si>
  <si>
    <t xml:space="preserve">multi_gNB_Registration </t>
  </si>
  <si>
    <t xml:space="preserve">Initial_Registration_with_GUTI </t>
  </si>
  <si>
    <t xml:space="preserve">PDU_Session_Release </t>
  </si>
  <si>
    <t xml:space="preserve">NG_Setup_Request_Magma </t>
  </si>
  <si>
    <t xml:space="preserve">OCN_supports_basic_control_functions </t>
  </si>
  <si>
    <t xml:space="preserve">Verify_NG_setup_with_sst_non01 </t>
  </si>
  <si>
    <t xml:space="preserve">5G_Hybrid_GUTI_PDU </t>
  </si>
  <si>
    <t xml:space="preserve">PDU_session_estbping_acc_deregister </t>
  </si>
  <si>
    <t xml:space="preserve">OCN_supports_5Qi </t>
  </si>
  <si>
    <t xml:space="preserve">PDU_SessionEstb_accept_Dereg </t>
  </si>
  <si>
    <t xml:space="preserve">5G_reg_reject_UEsecurity_mismatch </t>
  </si>
  <si>
    <t xml:space="preserve">5G_Registration_PDU_Session_Establishment_with_ping_data </t>
  </si>
  <si>
    <t xml:space="preserve">Reg_with_guti_validUE1_invalidUE2 </t>
  </si>
  <si>
    <t xml:space="preserve">5G_UE_Initiated_Deregistration </t>
  </si>
  <si>
    <t xml:space="preserve">NG_SETUP_gnb2_gnb1 </t>
  </si>
  <si>
    <t xml:space="preserve">5G_Initial_Registration </t>
  </si>
  <si>
    <t xml:space="preserve">Simple_subcriber_mgmt </t>
  </si>
  <si>
    <t xml:space="preserve">Valid_UE_Invalid_UE </t>
  </si>
  <si>
    <t xml:space="preserve">5G_Registration_reject </t>
  </si>
  <si>
    <t xml:space="preserve">Session_Modification_procedure_IPv4 </t>
  </si>
  <si>
    <t xml:space="preserve">Periodic_Registration </t>
  </si>
  <si>
    <t xml:space="preserve">N1N2MessageSubscribe_service_operation </t>
  </si>
  <si>
    <t xml:space="preserve">5G_Multi_PDU_Session </t>
  </si>
  <si>
    <t xml:space="preserve">AMF_Initiated_AN_Release_Procedure </t>
  </si>
  <si>
    <t xml:space="preserve">5G_Initial_Reg_Authentication_Failure </t>
  </si>
  <si>
    <t xml:space="preserve">Identification_Procedure </t>
  </si>
  <si>
    <t xml:space="preserve">NAS_Security_Procedure </t>
  </si>
  <si>
    <t xml:space="preserve">UE_Initiated_AN_Release_Procedure </t>
  </si>
  <si>
    <t xml:space="preserve">Mobility_Based_Registration </t>
  </si>
  <si>
    <t xml:space="preserve">5G_reg_reject_invalidTAC </t>
  </si>
  <si>
    <t xml:space="preserve">PDU_est_flow_without_ue_context </t>
  </si>
  <si>
    <t xml:space="preserve">Skip_ue_context_reg_ue_inactivity </t>
  </si>
  <si>
    <t xml:space="preserve">Loop_Subsequent_GUTI_with_single_subscriber </t>
  </si>
  <si>
    <t xml:space="preserve">Deregistration_before_reg_complete </t>
  </si>
  <si>
    <t xml:space="preserve">verify_T3560_expiry_resend_security_CMD </t>
  </si>
  <si>
    <t xml:space="preserve">verify_T3570_expiry_Idenity_req_resend </t>
  </si>
  <si>
    <t xml:space="preserve">verify_T3560_expiry_authentication </t>
  </si>
  <si>
    <t xml:space="preserve">Verify_T3592_expiry_PDUrelcmd_again_with_Dereg 	</t>
  </si>
  <si>
    <t xml:space="preserve">Skip_UeContextReq_verify_UE_inactivity_flow 	</t>
  </si>
  <si>
    <t xml:space="preserve">Dereg_switchOff_suci </t>
  </si>
  <si>
    <t xml:space="preserve">Verify_T3592_expiry_PDUrelcmd_again_noDreg </t>
  </si>
  <si>
    <t xml:space="preserve">Skip_UeContextReq_verify_pdu_est_flow 	</t>
  </si>
  <si>
    <t xml:space="preserve">Dereg_switchOff_GUTI 	</t>
  </si>
  <si>
    <t>5G_authentication_reject_UE_sec_cap</t>
  </si>
  <si>
    <t>5G_Authentication_reject_cause24_scMreject</t>
  </si>
  <si>
    <t>Verify_auth_reject_cause26_Non5G_auth_unaccept</t>
  </si>
  <si>
    <t xml:space="preserve">Loop_Subsequent_SUCI_with_single_subscriber	</t>
  </si>
  <si>
    <t>PDU_reject_missing_DNN</t>
  </si>
  <si>
    <t>PDU_Reject_invalid_ID</t>
  </si>
  <si>
    <t>Concurrent_2UE_Registration</t>
  </si>
  <si>
    <t xml:space="preserve">  Build</t>
  </si>
  <si>
    <t>(blank)</t>
  </si>
  <si>
    <t xml:space="preserve"> Total Build</t>
  </si>
  <si>
    <t>4/22/22</t>
  </si>
  <si>
    <t>4/21/22</t>
  </si>
  <si>
    <t>4/20/22</t>
  </si>
  <si>
    <t>4/19/22</t>
  </si>
  <si>
    <t>4/18/22</t>
  </si>
  <si>
    <t>4/15/22</t>
  </si>
  <si>
    <t>4/14/22</t>
  </si>
  <si>
    <t>4/13/22</t>
  </si>
  <si>
    <t>3/30/22</t>
  </si>
  <si>
    <t>2/28/22</t>
  </si>
  <si>
    <t>2/25/22</t>
  </si>
  <si>
    <t>2/24/22</t>
  </si>
  <si>
    <t>2/23/22</t>
  </si>
  <si>
    <t>2/22/22</t>
  </si>
  <si>
    <t>2/21/22</t>
  </si>
  <si>
    <t>2/19/22</t>
  </si>
  <si>
    <t>2/18/22</t>
  </si>
  <si>
    <t>2/17/22</t>
  </si>
  <si>
    <t>2/16/22</t>
  </si>
  <si>
    <t>2/15/22</t>
  </si>
  <si>
    <t>2/14/22</t>
  </si>
  <si>
    <t>Date1</t>
  </si>
  <si>
    <t>Build Time</t>
  </si>
  <si>
    <t xml:space="preserve"> 16:36</t>
  </si>
  <si>
    <t xml:space="preserve"> 15:37</t>
  </si>
  <si>
    <t xml:space="preserve"> 07:40</t>
  </si>
  <si>
    <t xml:space="preserve"> 01:18</t>
  </si>
  <si>
    <t xml:space="preserve"> 24:13</t>
  </si>
  <si>
    <t>2/19/22, 17:46</t>
  </si>
  <si>
    <t>4/24/22</t>
  </si>
  <si>
    <t>4/25/22</t>
  </si>
  <si>
    <t>4/26/22</t>
  </si>
  <si>
    <t>4/27/22</t>
  </si>
  <si>
    <t>Build ID</t>
  </si>
  <si>
    <t>Time</t>
  </si>
  <si>
    <t>Test Run Result</t>
  </si>
  <si>
    <t>Scenario</t>
  </si>
  <si>
    <t>Steps</t>
  </si>
  <si>
    <t>Failed</t>
  </si>
  <si>
    <t>Passed</t>
  </si>
  <si>
    <t>Skipped</t>
  </si>
  <si>
    <t>2/4/22, 20:02</t>
  </si>
  <si>
    <t>passed</t>
  </si>
  <si>
    <t>5G_Registration_PDU_Session_Establishment_with_ping_data.feature</t>
  </si>
  <si>
    <t>Periodic_Registration.feature</t>
  </si>
  <si>
    <t>e1311331</t>
  </si>
  <si>
    <t>2/4/22, 19:10</t>
  </si>
  <si>
    <t>e40a420b</t>
  </si>
  <si>
    <t>138263c0</t>
  </si>
  <si>
    <t>2/4/22, 18:47</t>
  </si>
  <si>
    <t>2/4/22, 14:01</t>
  </si>
  <si>
    <t>6e6b1336</t>
  </si>
  <si>
    <t>2/4/22, 12:43</t>
  </si>
  <si>
    <t>2/4/22, 08:00</t>
  </si>
  <si>
    <t>73d7f6fe</t>
  </si>
  <si>
    <t>2/4/22, 07:42</t>
  </si>
  <si>
    <t>77b80f61</t>
  </si>
  <si>
    <t>2/4/22, 03:21</t>
  </si>
  <si>
    <t>cc133d1c</t>
  </si>
  <si>
    <t>2/3/22, 23:49</t>
  </si>
  <si>
    <t>0451948c</t>
  </si>
  <si>
    <t>2/3/22, 19:04</t>
  </si>
  <si>
    <t>1b58bedd</t>
  </si>
  <si>
    <t>2/3/22, 19:02</t>
  </si>
  <si>
    <t>1a137612</t>
  </si>
  <si>
    <t>2/3/22, 18:43</t>
  </si>
  <si>
    <t>07994b93</t>
  </si>
  <si>
    <t>2/3/22, 17:41</t>
  </si>
  <si>
    <t>82c90ece</t>
  </si>
  <si>
    <t>2/3/22, 17:28</t>
  </si>
  <si>
    <t>fd09d452</t>
  </si>
  <si>
    <t>2/3/22, 17:27</t>
  </si>
  <si>
    <t>0652b3b3</t>
  </si>
  <si>
    <t>2/3/22, 17:18</t>
  </si>
  <si>
    <t>ad15c841</t>
  </si>
  <si>
    <t>2/3/22, 17:09</t>
  </si>
  <si>
    <t>7cebb240</t>
  </si>
  <si>
    <t>2/3/22, 16:03</t>
  </si>
  <si>
    <t>ef44c6fd</t>
  </si>
  <si>
    <t>2/3/22, 15:44</t>
  </si>
  <si>
    <t>627ed9bf</t>
  </si>
  <si>
    <t>2/3/22, 15:19</t>
  </si>
  <si>
    <t>15cc6fb8</t>
  </si>
  <si>
    <t>2/3/22, 15:05</t>
  </si>
  <si>
    <t>a0450688</t>
  </si>
  <si>
    <t>2/3/22, 14:49</t>
  </si>
  <si>
    <t>2fdb14df</t>
  </si>
  <si>
    <t>2/3/22, 13:43</t>
  </si>
  <si>
    <t>c1fa117e</t>
  </si>
  <si>
    <t>2/3/22, 13:33</t>
  </si>
  <si>
    <t>599e0e43</t>
  </si>
  <si>
    <t>2/3/22, 13:22</t>
  </si>
  <si>
    <t>6b8fea84</t>
  </si>
  <si>
    <t>4205038b</t>
  </si>
  <si>
    <t>2/3/22, 05:24</t>
  </si>
  <si>
    <t>62ae99df</t>
  </si>
  <si>
    <t>2/3/22, 05:22</t>
  </si>
  <si>
    <t>faeab4d2</t>
  </si>
  <si>
    <t>2/2/22, 15:39</t>
  </si>
  <si>
    <t>b6beda2b</t>
  </si>
  <si>
    <t>2/2/22, 15:31</t>
  </si>
  <si>
    <t>e1cf1401</t>
  </si>
  <si>
    <t>2/2/22, 15:27</t>
  </si>
  <si>
    <t>4ad3c410</t>
  </si>
  <si>
    <t>2/2/22, 14:42</t>
  </si>
  <si>
    <t>cc6a4615</t>
  </si>
  <si>
    <t>2/2/22, 12:04</t>
  </si>
  <si>
    <t>fa28dd15</t>
  </si>
  <si>
    <t>2/2/22, 11:48</t>
  </si>
  <si>
    <t>d706113a</t>
  </si>
  <si>
    <t>2/2/22, 11:43</t>
  </si>
  <si>
    <t>47f53413</t>
  </si>
  <si>
    <t>2/2/22, 24:48</t>
  </si>
  <si>
    <t>32938190</t>
  </si>
  <si>
    <t>2/1/22, 22:22</t>
  </si>
  <si>
    <t>2482dea0</t>
  </si>
  <si>
    <t>2/1/22, 19:23</t>
  </si>
  <si>
    <t>e331272c</t>
  </si>
  <si>
    <t>2/1/22, 19:16</t>
  </si>
  <si>
    <t>d0249a0a</t>
  </si>
  <si>
    <t>2/1/22, 19:03</t>
  </si>
  <si>
    <t>e8da1559</t>
  </si>
  <si>
    <t>2/1/22, 19:01</t>
  </si>
  <si>
    <t>2fafc930</t>
  </si>
  <si>
    <t>2/1/22, 18:20</t>
  </si>
  <si>
    <t>29bd4e12</t>
  </si>
  <si>
    <t>2/1/22, 17:52</t>
  </si>
  <si>
    <t>5207d747</t>
  </si>
  <si>
    <t>2/1/22, 16:38</t>
  </si>
  <si>
    <t>0bb01d33</t>
  </si>
  <si>
    <t>2/1/22, 15:48</t>
  </si>
  <si>
    <t>93a734d5</t>
  </si>
  <si>
    <t>2/1/22, 15:39</t>
  </si>
  <si>
    <t>ceb1dc27</t>
  </si>
  <si>
    <t>2/1/22, 13:17</t>
  </si>
  <si>
    <t>0fdf018b</t>
  </si>
  <si>
    <t>2/1/22, 12:24</t>
  </si>
  <si>
    <t>58fbd654</t>
  </si>
  <si>
    <t>2/1/22, 12:23</t>
  </si>
  <si>
    <t>7df34299</t>
  </si>
  <si>
    <t>2/1/22, 12:21</t>
  </si>
  <si>
    <t>5f66e9a7</t>
  </si>
  <si>
    <t>2/1/22, 11:35</t>
  </si>
  <si>
    <t>93e31238</t>
  </si>
  <si>
    <t>2/1/22, 09:47</t>
  </si>
  <si>
    <t>1323db7d</t>
  </si>
  <si>
    <t>1/31/22, 16:39</t>
  </si>
  <si>
    <t>c973fdce</t>
  </si>
  <si>
    <t>1/31/22, 16:27</t>
  </si>
  <si>
    <t>d6a60319</t>
  </si>
  <si>
    <t>1/31/22, 13:10</t>
  </si>
  <si>
    <t>e16d80b9</t>
  </si>
  <si>
    <t>1/31/22, 02:06</t>
  </si>
  <si>
    <t>6713caef</t>
  </si>
  <si>
    <t>1/31/22, 01:55</t>
  </si>
  <si>
    <t>fc79e095</t>
  </si>
  <si>
    <t>f5ee8d86</t>
  </si>
  <si>
    <t>1/31/22, 01:30</t>
  </si>
  <si>
    <t>failed</t>
  </si>
  <si>
    <t>e0d78ac0</t>
  </si>
  <si>
    <t>1/31/22, 01:29</t>
  </si>
  <si>
    <t>fd97f3b3</t>
  </si>
  <si>
    <t>1/31/22, 01:28</t>
  </si>
  <si>
    <t>176c507a</t>
  </si>
  <si>
    <t>1/30/22, 14:39</t>
  </si>
  <si>
    <t>f33fd137</t>
  </si>
  <si>
    <t>1/30/22, 24:12</t>
  </si>
  <si>
    <t>315091c0</t>
  </si>
  <si>
    <t>1/30/22, 24:10</t>
  </si>
  <si>
    <t>6491282e</t>
  </si>
  <si>
    <t>1/28/22, 02:03</t>
  </si>
  <si>
    <t>03404b62</t>
  </si>
  <si>
    <t>1/28/22, 01:01</t>
  </si>
  <si>
    <t>7f4670a3</t>
  </si>
  <si>
    <t>1/28/22, 24:57</t>
  </si>
  <si>
    <t>2e733d5a</t>
  </si>
  <si>
    <t>1/28/22, 24:48</t>
  </si>
  <si>
    <t>ed8fae3a</t>
  </si>
  <si>
    <t>1/27/22, 17:52</t>
  </si>
  <si>
    <t>71e40308</t>
  </si>
  <si>
    <t>1/27/22, 17:18</t>
  </si>
  <si>
    <t>1/27/22, 16:46</t>
  </si>
  <si>
    <t>8bd69316</t>
  </si>
  <si>
    <t>1/27/22, 16:14</t>
  </si>
  <si>
    <t>30c5f9f5</t>
  </si>
  <si>
    <t>1/27/22, 15:44</t>
  </si>
  <si>
    <t>01ff2b00</t>
  </si>
  <si>
    <t>1/27/22, 15:43</t>
  </si>
  <si>
    <t>b457b80d</t>
  </si>
  <si>
    <t>ec98519a</t>
  </si>
  <si>
    <t>1/27/22, 15:34</t>
  </si>
  <si>
    <t>54354ee3</t>
  </si>
  <si>
    <t>1/27/22, 15:29</t>
  </si>
  <si>
    <t>df514a11</t>
  </si>
  <si>
    <t>1/27/22, 15:26</t>
  </si>
  <si>
    <t>b118787a</t>
  </si>
  <si>
    <t>1/27/22, 14:10</t>
  </si>
  <si>
    <t>0edb747a</t>
  </si>
  <si>
    <t>1/27/22, 13:17</t>
  </si>
  <si>
    <t>4ac561a4</t>
  </si>
  <si>
    <t>1/27/22, 03:35</t>
  </si>
  <si>
    <t>b4d40286</t>
  </si>
  <si>
    <t>1/27/22, 02:00</t>
  </si>
  <si>
    <t>6cd7f693</t>
  </si>
  <si>
    <t>1/27/22, 01:41</t>
  </si>
  <si>
    <t>1/27/22, 24:16</t>
  </si>
  <si>
    <t>77356208</t>
  </si>
  <si>
    <t>1/26/22, 21:04</t>
  </si>
  <si>
    <t>ff6b6db8</t>
  </si>
  <si>
    <t>1/26/22, 13:20</t>
  </si>
  <si>
    <t>2ae39368</t>
  </si>
  <si>
    <t>1/26/22, 13:00</t>
  </si>
  <si>
    <t>62eca026</t>
  </si>
  <si>
    <t>1/26/22, 12:57</t>
  </si>
  <si>
    <t>671c9eff</t>
  </si>
  <si>
    <t>1/26/22, 11:47</t>
  </si>
  <si>
    <t>41ece745</t>
  </si>
  <si>
    <t>2368d7f6</t>
  </si>
  <si>
    <t>1/26/22, 07:04</t>
  </si>
  <si>
    <t>b36fdbe6</t>
  </si>
  <si>
    <t>1/26/22, 05:12</t>
  </si>
  <si>
    <t>025cbe03</t>
  </si>
  <si>
    <t>1/26/22, 02:46</t>
  </si>
  <si>
    <t>5debd2de</t>
  </si>
  <si>
    <t>1/25/22, 20:49</t>
  </si>
  <si>
    <t>509d4f9c</t>
  </si>
  <si>
    <t>1/25/22, 20:43</t>
  </si>
  <si>
    <t>a7624d2e</t>
  </si>
  <si>
    <t>1/25/22, 18:17</t>
  </si>
  <si>
    <t>6a80f9ff</t>
  </si>
  <si>
    <t>1/25/22, 17:06</t>
  </si>
  <si>
    <t>34c3d021</t>
  </si>
  <si>
    <t>1/25/22, 15:21</t>
  </si>
  <si>
    <t>c99fef39</t>
  </si>
  <si>
    <t>1/25/22, 13:09</t>
  </si>
  <si>
    <t>cb4ecdb1</t>
  </si>
  <si>
    <t>1/25/22, 02:16</t>
  </si>
  <si>
    <t>6c060ee8</t>
  </si>
  <si>
    <t>1/25/22, 02:14</t>
  </si>
  <si>
    <t>55709b04</t>
  </si>
  <si>
    <t>1/25/22, 01:44</t>
  </si>
  <si>
    <t>e7140f3d</t>
  </si>
  <si>
    <t>1/24/22, 18:39</t>
  </si>
  <si>
    <t>ad4d8807</t>
  </si>
  <si>
    <t>1/24/22, 16:40</t>
  </si>
  <si>
    <t>922334a5</t>
  </si>
  <si>
    <t>1/24/22, 13:20</t>
  </si>
  <si>
    <t>6b1fc673</t>
  </si>
  <si>
    <t>1/24/22, 12:50</t>
  </si>
  <si>
    <t>b19f4895</t>
  </si>
  <si>
    <t>1/24/22, 12:47</t>
  </si>
  <si>
    <t>54e5c63c</t>
  </si>
  <si>
    <t>1/24/22, 01:10</t>
  </si>
  <si>
    <t>9fe73914</t>
  </si>
  <si>
    <t>1/21/22, 18:26</t>
  </si>
  <si>
    <t>ee5e5f89</t>
  </si>
  <si>
    <t>1/21/22, 15:58</t>
  </si>
  <si>
    <t>f017a859</t>
  </si>
  <si>
    <t>1/21/22, 09:07</t>
  </si>
  <si>
    <t>a6f604dd</t>
  </si>
  <si>
    <t>1/20/22, 16:18</t>
  </si>
  <si>
    <t>f3af5167</t>
  </si>
  <si>
    <t>1/20/22, 15:55</t>
  </si>
  <si>
    <t>a60bed8f</t>
  </si>
  <si>
    <t>1/20/22, 14:29</t>
  </si>
  <si>
    <t>91486c1e</t>
  </si>
  <si>
    <t>1/20/22, 13:58</t>
  </si>
  <si>
    <t>514d4e7c</t>
  </si>
  <si>
    <t>1/20/22, 13:06</t>
  </si>
  <si>
    <t>1/20/22, 13:07</t>
  </si>
  <si>
    <t>1/20/22, 13:08</t>
  </si>
  <si>
    <t>1/20/22, 13:09</t>
  </si>
  <si>
    <t>1/20/22, 13:10</t>
  </si>
  <si>
    <t>1/20/22, 13:11</t>
  </si>
  <si>
    <t>1/20/22, 13:12</t>
  </si>
  <si>
    <t>1/20/22, 13:13</t>
  </si>
  <si>
    <t>1/20/22, 13:14</t>
  </si>
  <si>
    <t>030c1fe9</t>
  </si>
  <si>
    <t>1/20/22, 02:11</t>
  </si>
  <si>
    <t>681d6599</t>
  </si>
  <si>
    <t>1/19/22, 21:58</t>
  </si>
  <si>
    <t>bc43858a</t>
  </si>
  <si>
    <t>1/19/22, 20:46</t>
  </si>
  <si>
    <t>d2108b80</t>
  </si>
  <si>
    <t>1/19/22, 17:25</t>
  </si>
  <si>
    <t>75620481</t>
  </si>
  <si>
    <t>1/19/22, 14:11</t>
  </si>
  <si>
    <t>64250b0d</t>
  </si>
  <si>
    <t>1/19/22, 14:05</t>
  </si>
  <si>
    <t>2960249e</t>
  </si>
  <si>
    <t>1/19/22, 13:07</t>
  </si>
  <si>
    <t>3f86067c</t>
  </si>
  <si>
    <t>1/19/22, 13:03</t>
  </si>
  <si>
    <t>15967db8</t>
  </si>
  <si>
    <t>1/19/22, 12:53</t>
  </si>
  <si>
    <t>e93691ed</t>
  </si>
  <si>
    <t>1/19/22, 12:24</t>
  </si>
  <si>
    <t>92eceafb</t>
  </si>
  <si>
    <t>1/19/22, 11:32</t>
  </si>
  <si>
    <t>aa4ad1c8</t>
  </si>
  <si>
    <t>1/19/22, 02:54</t>
  </si>
  <si>
    <t>c7f12769</t>
  </si>
  <si>
    <t>1/19/22, 02:45</t>
  </si>
  <si>
    <t>f66922bb</t>
  </si>
  <si>
    <t>1/19/22, 02:36</t>
  </si>
  <si>
    <t>e3f27a1d</t>
  </si>
  <si>
    <t>1/18/22, 16:44</t>
  </si>
  <si>
    <t>eb86cc41</t>
  </si>
  <si>
    <t>1/18/22, 16:40</t>
  </si>
  <si>
    <t>83d68a2c</t>
  </si>
  <si>
    <t>1/18/22, 14:33</t>
  </si>
  <si>
    <t>eea745f5</t>
  </si>
  <si>
    <t>1/18/22, 13:58</t>
  </si>
  <si>
    <t>b22f71b1</t>
  </si>
  <si>
    <t>1/14/22, 18:44</t>
  </si>
  <si>
    <t>be1cfad0</t>
  </si>
  <si>
    <t>1/14/22, 17:16</t>
  </si>
  <si>
    <t>08f37f77</t>
  </si>
  <si>
    <t>1/14/22, 15:36</t>
  </si>
  <si>
    <t>b6b86e36</t>
  </si>
  <si>
    <t>1/13/22, 14:00</t>
  </si>
  <si>
    <t>5fdb1a2f</t>
  </si>
  <si>
    <t>1/13/22, 13:02</t>
  </si>
  <si>
    <t>38a74807</t>
  </si>
  <si>
    <t>1/13/22, 12:57</t>
  </si>
  <si>
    <t>2c0c4eff</t>
  </si>
  <si>
    <t>1/13/22, 12:17</t>
  </si>
  <si>
    <t>68f91b69</t>
  </si>
  <si>
    <t>1/13/22, 11:47</t>
  </si>
  <si>
    <t>a9065523</t>
  </si>
  <si>
    <t>1/13/22, 09:39</t>
  </si>
  <si>
    <t>a550f2c6</t>
  </si>
  <si>
    <t>1/13/22, 03:21</t>
  </si>
  <si>
    <t>9941f787</t>
  </si>
  <si>
    <t>1/13/22, 02:50</t>
  </si>
  <si>
    <t>4c9ebc74</t>
  </si>
  <si>
    <t>1/12/22, 23:54</t>
  </si>
  <si>
    <t>10966c1b</t>
  </si>
  <si>
    <t>1/12/22, 21:38</t>
  </si>
  <si>
    <t>4efdf82d</t>
  </si>
  <si>
    <t>1/12/22, 19:46</t>
  </si>
  <si>
    <t>33ca6c6d</t>
  </si>
  <si>
    <t>1/12/22, 19:24</t>
  </si>
  <si>
    <t>a00fd5b5</t>
  </si>
  <si>
    <t>1/12/22, 18:58</t>
  </si>
  <si>
    <t>5d4cab23</t>
  </si>
  <si>
    <t>1/12/22, 16:43</t>
  </si>
  <si>
    <t>cacecd6e</t>
  </si>
  <si>
    <t>1/12/22, 15:06</t>
  </si>
  <si>
    <t>e6b888e2</t>
  </si>
  <si>
    <t>1/12/22, 13:19</t>
  </si>
  <si>
    <t>59bb7281</t>
  </si>
  <si>
    <t>1/11/22, 18:44</t>
  </si>
  <si>
    <t>9de49e08</t>
  </si>
  <si>
    <t>1/11/22, 17:03</t>
  </si>
  <si>
    <t>725b866a</t>
  </si>
  <si>
    <t>1/11/22, 16:33</t>
  </si>
  <si>
    <t>25e94aa9</t>
  </si>
  <si>
    <t>1/10/22, 22:13</t>
  </si>
  <si>
    <t>2d8c6d73</t>
  </si>
  <si>
    <t>1/10/22, 22:12</t>
  </si>
  <si>
    <t>b7cb16c3</t>
  </si>
  <si>
    <t>1/10/22, 21:57</t>
  </si>
  <si>
    <t>fcdcc760</t>
  </si>
  <si>
    <t>1/10/22, 20:55</t>
  </si>
  <si>
    <t>1eb8e8d5</t>
  </si>
  <si>
    <t>1/10/22, 20:02</t>
  </si>
  <si>
    <t>dc1f7a9b</t>
  </si>
  <si>
    <t>1/10/22, 19:38</t>
  </si>
  <si>
    <t>3c79366f</t>
  </si>
  <si>
    <t>1/10/22, 19:13</t>
  </si>
  <si>
    <t>294c165a</t>
  </si>
  <si>
    <t>1/10/22, 19:11</t>
  </si>
  <si>
    <t>456862b2</t>
  </si>
  <si>
    <t>1/10/22, 19:01</t>
  </si>
  <si>
    <t>befd7971</t>
  </si>
  <si>
    <t>1/10/22, 18:57</t>
  </si>
  <si>
    <t>b54bd27a</t>
  </si>
  <si>
    <t>1/10/22, 16:01</t>
  </si>
  <si>
    <t>13159ce7</t>
  </si>
  <si>
    <t>1/10/22, 15:44</t>
  </si>
  <si>
    <t>0a5ed3b8</t>
  </si>
  <si>
    <t>1/10/22, 12:37</t>
  </si>
  <si>
    <t>5cd4b7d8</t>
  </si>
  <si>
    <t>1/10/22, 03:29</t>
  </si>
  <si>
    <t>1/10/22, 02:00</t>
  </si>
  <si>
    <t>1/8/22, 24:56</t>
  </si>
  <si>
    <t>1562567e</t>
  </si>
  <si>
    <t>1/7/22, 18:31</t>
  </si>
  <si>
    <t>4be6d896</t>
  </si>
  <si>
    <t>1/7/22, 15:21</t>
  </si>
  <si>
    <t>06726b48</t>
  </si>
  <si>
    <t>1/7/22, 10:55</t>
  </si>
  <si>
    <t>fefdc85c</t>
  </si>
  <si>
    <t>1/7/22, 06:09</t>
  </si>
  <si>
    <t>c1638c09</t>
  </si>
  <si>
    <t>1/6/22, 23:33</t>
  </si>
  <si>
    <t>d8f47c8d</t>
  </si>
  <si>
    <t>1/6/22, 23:22</t>
  </si>
  <si>
    <t>5f862a0e</t>
  </si>
  <si>
    <t>1/6/22, 16:39</t>
  </si>
  <si>
    <t>16e40f75</t>
  </si>
  <si>
    <t>1/6/22, 14:42</t>
  </si>
  <si>
    <t>736c470e</t>
  </si>
  <si>
    <t>1/6/22, 14:03</t>
  </si>
  <si>
    <t>43dfa688</t>
  </si>
  <si>
    <t>1/6/22, 14:00</t>
  </si>
  <si>
    <t>a5cfd7f8</t>
  </si>
  <si>
    <t>1/6/22, 13:54</t>
  </si>
  <si>
    <t>aaaa0c37</t>
  </si>
  <si>
    <t>1/6/22, 13:42</t>
  </si>
  <si>
    <t>74fe7b43</t>
  </si>
  <si>
    <t>1/6/22, 05:12</t>
  </si>
  <si>
    <t>a22acdb3</t>
  </si>
  <si>
    <t>1/5/22, 18:10</t>
  </si>
  <si>
    <t>fa760796</t>
  </si>
  <si>
    <t>1/5/22, 16:44</t>
  </si>
  <si>
    <t>d77cb8c3</t>
  </si>
  <si>
    <t>1/5/22, 15:52</t>
  </si>
  <si>
    <t>597f0eb1</t>
  </si>
  <si>
    <t>1/5/22, 13:16</t>
  </si>
  <si>
    <t>c281cfbc</t>
  </si>
  <si>
    <t>1/5/22, 13:08</t>
  </si>
  <si>
    <t>ec259f68</t>
  </si>
  <si>
    <t>1/5/22, 13:03</t>
  </si>
  <si>
    <t>c713d201</t>
  </si>
  <si>
    <t>1/5/22, 03:05</t>
  </si>
  <si>
    <t>0f5a6842</t>
  </si>
  <si>
    <t>1/4/22, 23:51</t>
  </si>
  <si>
    <t>92965c85</t>
  </si>
  <si>
    <t>1/4/22, 19:40</t>
  </si>
  <si>
    <t>9c0ba62e</t>
  </si>
  <si>
    <t>1/4/22, 16:28</t>
  </si>
  <si>
    <t>e6e795fd</t>
  </si>
  <si>
    <t>12/30/21, 19:07</t>
  </si>
  <si>
    <t>4b69ef33</t>
  </si>
  <si>
    <t>12/30/21, 17:22</t>
  </si>
  <si>
    <t>64ada376</t>
  </si>
  <si>
    <t>12/30/21, 16:22</t>
  </si>
  <si>
    <t>76ef8afd</t>
  </si>
  <si>
    <t>12/30/21, 14:38</t>
  </si>
  <si>
    <t>2216e712</t>
  </si>
  <si>
    <t>12/30/21, 04:46</t>
  </si>
  <si>
    <t>d0ca0d93</t>
  </si>
  <si>
    <t>12/28/21, 21:52</t>
  </si>
  <si>
    <t>ee452ba8</t>
  </si>
  <si>
    <t>12/27/21, 18:34</t>
  </si>
  <si>
    <t>a99890fe</t>
  </si>
  <si>
    <t>12/23/21, 15:17</t>
  </si>
  <si>
    <t>cfbb816f</t>
  </si>
  <si>
    <t>12/23/21, 14:57</t>
  </si>
  <si>
    <t>f6737f7f</t>
  </si>
  <si>
    <t>12/23/21, 10:33</t>
  </si>
  <si>
    <t>206a67a6</t>
  </si>
  <si>
    <t>12/23/21, 05:35</t>
  </si>
  <si>
    <t>e4c8bca9</t>
  </si>
  <si>
    <t>12/22/21, 17:13</t>
  </si>
  <si>
    <t>cbd6a521</t>
  </si>
  <si>
    <t>12/22/21, 13:36</t>
  </si>
  <si>
    <t>8cdf454b</t>
  </si>
  <si>
    <t>12/22/21, 13:29</t>
  </si>
  <si>
    <t>64c983e2</t>
  </si>
  <si>
    <t>12/22/21, 08:24</t>
  </si>
  <si>
    <t>54fdb359</t>
  </si>
  <si>
    <t>12/22/21, 06:37</t>
  </si>
  <si>
    <t>6c97a115</t>
  </si>
  <si>
    <t>12/21/21, 21:16</t>
  </si>
  <si>
    <t>43b3fbec</t>
  </si>
  <si>
    <t>12/21/21, 20:24</t>
  </si>
  <si>
    <t>bafddbec</t>
  </si>
  <si>
    <t>12/21/21, 18:56</t>
  </si>
  <si>
    <t>1bf4d1dc</t>
  </si>
  <si>
    <t>12/21/21, 17:52</t>
  </si>
  <si>
    <t>04f7b2f9</t>
  </si>
  <si>
    <t>12/21/21, 16:26</t>
  </si>
  <si>
    <t>109ffa9d</t>
  </si>
  <si>
    <t>12/21/21, 07:13</t>
  </si>
  <si>
    <t>d09435d5</t>
  </si>
  <si>
    <t>11bb350b</t>
  </si>
  <si>
    <t>12/20/21, 20:56</t>
  </si>
  <si>
    <t>20ffbf47</t>
  </si>
  <si>
    <t>12/20/21, 17:10</t>
  </si>
  <si>
    <t>5f6a4053</t>
  </si>
  <si>
    <t>12/20/21, 17:09</t>
  </si>
  <si>
    <t>9e9cb764</t>
  </si>
  <si>
    <t>12/20/21, 13:09</t>
  </si>
  <si>
    <t>b3aa14b6</t>
  </si>
  <si>
    <t>12/20/21, 07:04</t>
  </si>
  <si>
    <t>2bc6732c</t>
  </si>
  <si>
    <t>12/17/21, 21:12</t>
  </si>
  <si>
    <t>6ab6d570</t>
  </si>
  <si>
    <t>12/17/21, 17:05</t>
  </si>
  <si>
    <t>ef198513</t>
  </si>
  <si>
    <t>12/17/21, 14:11</t>
  </si>
  <si>
    <t>266d9a43</t>
  </si>
  <si>
    <t>12/17/21, 13:44</t>
  </si>
  <si>
    <t>be76f8cf</t>
  </si>
  <si>
    <t>12/17/21, 04:57</t>
  </si>
  <si>
    <t>e9a8e606</t>
  </si>
  <si>
    <t>12/16/21, 19:32</t>
  </si>
  <si>
    <t>5da10081</t>
  </si>
  <si>
    <t>12/16/21, 15:42</t>
  </si>
  <si>
    <t>75fa541b</t>
  </si>
  <si>
    <t>12/16/21, 13:29</t>
  </si>
  <si>
    <t>224a2dae</t>
  </si>
  <si>
    <t>12/16/21, 11:51</t>
  </si>
  <si>
    <t>4652b9a6</t>
  </si>
  <si>
    <t>12/16/21, 10:44</t>
  </si>
  <si>
    <t>b9c88485</t>
  </si>
  <si>
    <t>12/16/21, 10:43</t>
  </si>
  <si>
    <t>20fe875d</t>
  </si>
  <si>
    <t>12/16/21, 02:52</t>
  </si>
  <si>
    <t>9c957b36</t>
  </si>
  <si>
    <t>12/15/21, 21:35</t>
  </si>
  <si>
    <t>8dd888e5</t>
  </si>
  <si>
    <t>12/15/21, 19:58</t>
  </si>
  <si>
    <t>1215ce69</t>
  </si>
  <si>
    <t>12/15/21, 15:35</t>
  </si>
  <si>
    <t>78e8924f</t>
  </si>
  <si>
    <t>12/15/21, 10:30</t>
  </si>
  <si>
    <t>955515c6</t>
  </si>
  <si>
    <t>12/15/21, 24:46</t>
  </si>
  <si>
    <t>6bd9adaa</t>
  </si>
  <si>
    <t>12/14/21, 23:29</t>
  </si>
  <si>
    <t>0071b652</t>
  </si>
  <si>
    <t>12/14/21, 21:17</t>
  </si>
  <si>
    <t>4296d8fe</t>
  </si>
  <si>
    <t>12/14/21, 20:35</t>
  </si>
  <si>
    <t>57ba5c56</t>
  </si>
  <si>
    <t>12/14/21, 19:08</t>
  </si>
  <si>
    <t>7dcb056d</t>
  </si>
  <si>
    <t>12/14/21, 17:11</t>
  </si>
  <si>
    <t>ce1e8ce0</t>
  </si>
  <si>
    <t>12/14/21, 14:50</t>
  </si>
  <si>
    <t>73f32369</t>
  </si>
  <si>
    <t>12/14/21, 14:23</t>
  </si>
  <si>
    <t>56236d46</t>
  </si>
  <si>
    <t>12/14/21, 13:10</t>
  </si>
  <si>
    <t>58d67382</t>
  </si>
  <si>
    <t>12/14/21, 08:28</t>
  </si>
  <si>
    <t>607e58a1</t>
  </si>
  <si>
    <t>12/14/21, 06:43</t>
  </si>
  <si>
    <t>178218a6</t>
  </si>
  <si>
    <t>12/14/21, 02:38</t>
  </si>
  <si>
    <t>4bdef174</t>
  </si>
  <si>
    <t>12/14/21, 24:46</t>
  </si>
  <si>
    <t>003734ce</t>
  </si>
  <si>
    <t>12/14/21, 24:18</t>
  </si>
  <si>
    <t>d9a50c84</t>
  </si>
  <si>
    <t>12/13/21, 20:42</t>
  </si>
  <si>
    <t>0de68b94</t>
  </si>
  <si>
    <t>12/13/21, 19:02</t>
  </si>
  <si>
    <t>27964556</t>
  </si>
  <si>
    <t>12/13/21, 18:26</t>
  </si>
  <si>
    <t>2b413ba4</t>
  </si>
  <si>
    <t>12/13/21, 18:10</t>
  </si>
  <si>
    <t>655a830e</t>
  </si>
  <si>
    <t>12/13/21, 18:08</t>
  </si>
  <si>
    <t>b9aa78db</t>
  </si>
  <si>
    <t>12/13/21, 16:14</t>
  </si>
  <si>
    <t>fd16b791</t>
  </si>
  <si>
    <t>12/13/21, 16:03</t>
  </si>
  <si>
    <t>04208a3c</t>
  </si>
  <si>
    <t>12/13/21, 15:42</t>
  </si>
  <si>
    <t>8c34db6a</t>
  </si>
  <si>
    <t>12/13/21, 14:12</t>
  </si>
  <si>
    <t>1eae0497</t>
  </si>
  <si>
    <t>12/13/21, 14:10</t>
  </si>
  <si>
    <t>1ba6be59</t>
  </si>
  <si>
    <t>12/13/21, 13:52</t>
  </si>
  <si>
    <t>b0ed5520</t>
  </si>
  <si>
    <t>12/13/21, 12:46</t>
  </si>
  <si>
    <t>8ea54d0d</t>
  </si>
  <si>
    <t>12/13/21, 11:59</t>
  </si>
  <si>
    <t>72281ed3</t>
  </si>
  <si>
    <t>12/13/21, 11:44</t>
  </si>
  <si>
    <t>ae3224e0</t>
  </si>
  <si>
    <t>12/11/21, 11:13</t>
  </si>
  <si>
    <t>3e9fc940</t>
  </si>
  <si>
    <t>12/11/21, 11:02</t>
  </si>
  <si>
    <t>7303184a</t>
  </si>
  <si>
    <t>12/11/21, 10:52</t>
  </si>
  <si>
    <t>2cee4e54</t>
  </si>
  <si>
    <t>12/11/21, 02:04</t>
  </si>
  <si>
    <t>b0d8add9</t>
  </si>
  <si>
    <t>12/10/21, 20:56</t>
  </si>
  <si>
    <t>087c67b5</t>
  </si>
  <si>
    <t>12/10/21, 18:21</t>
  </si>
  <si>
    <t>55fe6f4e</t>
  </si>
  <si>
    <t>12/10/21, 18:07</t>
  </si>
  <si>
    <t>70a7d500</t>
  </si>
  <si>
    <t>12/10/21, 18:01</t>
  </si>
  <si>
    <t>b206a411</t>
  </si>
  <si>
    <t>12/10/21, 17:45</t>
  </si>
  <si>
    <t>d3a3153b</t>
  </si>
  <si>
    <t>12/10/21, 16:42</t>
  </si>
  <si>
    <t>be601838</t>
  </si>
  <si>
    <t>12/10/21, 16:24</t>
  </si>
  <si>
    <t>f4fe8454</t>
  </si>
  <si>
    <t>12/10/21, 16:16</t>
  </si>
  <si>
    <t>71e32b92</t>
  </si>
  <si>
    <t>12/10/21, 16:06</t>
  </si>
  <si>
    <t>71813ee2</t>
  </si>
  <si>
    <t>12/10/21, 15:30</t>
  </si>
  <si>
    <t>1f231a1b</t>
  </si>
  <si>
    <t>12/10/21, 14:50</t>
  </si>
  <si>
    <t>fbe475a8</t>
  </si>
  <si>
    <t>12/10/21, 14:20</t>
  </si>
  <si>
    <t>810e61a7</t>
  </si>
  <si>
    <t>12/10/21, 13:51</t>
  </si>
  <si>
    <t>eefe6730</t>
  </si>
  <si>
    <t>12/10/21, 12:55</t>
  </si>
  <si>
    <t>87265173</t>
  </si>
  <si>
    <t>12/10/21, 04:15</t>
  </si>
  <si>
    <t>a41599be</t>
  </si>
  <si>
    <t>12/10/21, 03:29</t>
  </si>
  <si>
    <t>96a94698</t>
  </si>
  <si>
    <t>12/10/21, 02:16</t>
  </si>
  <si>
    <t>7d88a04f</t>
  </si>
  <si>
    <t>12/10/21, 02:14</t>
  </si>
  <si>
    <t>ee19e867</t>
  </si>
  <si>
    <t>12/10/21, 01:51</t>
  </si>
  <si>
    <t>6337327e</t>
  </si>
  <si>
    <t>12/9/21, 23:47</t>
  </si>
  <si>
    <t>acbe47b1</t>
  </si>
  <si>
    <t>12/9/21, 22:11</t>
  </si>
  <si>
    <t>3a01401e</t>
  </si>
  <si>
    <t>12/9/21, 21:28</t>
  </si>
  <si>
    <t>41e8f4de</t>
  </si>
  <si>
    <t>12/9/21, 19:11</t>
  </si>
  <si>
    <t>bce823c4</t>
  </si>
  <si>
    <t>12/9/21, 18:15</t>
  </si>
  <si>
    <t>f5120691</t>
  </si>
  <si>
    <t>12/9/21, 17:21</t>
  </si>
  <si>
    <t>32b1821d</t>
  </si>
  <si>
    <t>12/9/21, 17:15</t>
  </si>
  <si>
    <t>4352166c</t>
  </si>
  <si>
    <t>12/9/21, 16:51</t>
  </si>
  <si>
    <t>6a349f76</t>
  </si>
  <si>
    <t>12/9/21, 15:01</t>
  </si>
  <si>
    <t>2f4586b6</t>
  </si>
  <si>
    <t>12/9/21, 14:29</t>
  </si>
  <si>
    <t>86552b20</t>
  </si>
  <si>
    <t>12/9/21, 13:55</t>
  </si>
  <si>
    <t>b22d5121</t>
  </si>
  <si>
    <t>12/9/21, 11:42</t>
  </si>
  <si>
    <t>9e4fc63b</t>
  </si>
  <si>
    <t>12/9/21, 11:25</t>
  </si>
  <si>
    <t>8ddf711c</t>
  </si>
  <si>
    <t>12/9/21, 04:55</t>
  </si>
  <si>
    <t>bbd51f70</t>
  </si>
  <si>
    <t>12/9/21, 04:28</t>
  </si>
  <si>
    <t>ebab3917</t>
  </si>
  <si>
    <t>12/8/21, 22:42</t>
  </si>
  <si>
    <t>d22b7074</t>
  </si>
  <si>
    <t>12/8/21, 19:54</t>
  </si>
  <si>
    <t>9578a6e9</t>
  </si>
  <si>
    <t>12/8/21, 18:48</t>
  </si>
  <si>
    <t>49dab674</t>
  </si>
  <si>
    <t>12/8/21, 18:43</t>
  </si>
  <si>
    <t>77bebb81</t>
  </si>
  <si>
    <t>12/8/21, 18:41</t>
  </si>
  <si>
    <t>ad6148bd</t>
  </si>
  <si>
    <t>12/8/21, 18:19</t>
  </si>
  <si>
    <t>4bb935c2</t>
  </si>
  <si>
    <t>12/8/21, 16:27</t>
  </si>
  <si>
    <t>9cb71e0e</t>
  </si>
  <si>
    <t>12/8/21, 14:21</t>
  </si>
  <si>
    <t>5e2c698d</t>
  </si>
  <si>
    <t>12/8/21, 13:45</t>
  </si>
  <si>
    <t>74661401</t>
  </si>
  <si>
    <t>12/8/21, 13:41</t>
  </si>
  <si>
    <t>61b4a11d</t>
  </si>
  <si>
    <t>12/8/21, 13:24</t>
  </si>
  <si>
    <t>f05b82db</t>
  </si>
  <si>
    <t>12/8/21, 13:23</t>
  </si>
  <si>
    <t>96ea5775</t>
  </si>
  <si>
    <t>12/8/21, 13:17</t>
  </si>
  <si>
    <t>0dfe624f</t>
  </si>
  <si>
    <t>12/8/21, 13:10</t>
  </si>
  <si>
    <t>719b2854</t>
  </si>
  <si>
    <t>12/8/21, 04:41</t>
  </si>
  <si>
    <t>04806477</t>
  </si>
  <si>
    <t>12/7/21, 23:00</t>
  </si>
  <si>
    <t>d0c06ed2</t>
  </si>
  <si>
    <t>12/7/21, 21:04</t>
  </si>
  <si>
    <t>3b96eaf6</t>
  </si>
  <si>
    <t>12/7/21, 19:06</t>
  </si>
  <si>
    <t>8465c1f2</t>
  </si>
  <si>
    <t>12/7/21, 18:49</t>
  </si>
  <si>
    <t>1e3e3d09</t>
  </si>
  <si>
    <t>12/7/21, 18:39</t>
  </si>
  <si>
    <t>c05ffd9f</t>
  </si>
  <si>
    <t>12/7/21, 18:25</t>
  </si>
  <si>
    <t>7d64520c</t>
  </si>
  <si>
    <t>12/7/21, 18:24</t>
  </si>
  <si>
    <t>e90a6dc1</t>
  </si>
  <si>
    <t>12/7/21, 17:58</t>
  </si>
  <si>
    <t>774e325e</t>
  </si>
  <si>
    <t>12/7/21, 17:15</t>
  </si>
  <si>
    <t>6d78a8ab</t>
  </si>
  <si>
    <t>12/7/21, 16:15</t>
  </si>
  <si>
    <t>367d1439</t>
  </si>
  <si>
    <t>12/7/21, 14:44</t>
  </si>
  <si>
    <t>e8297388</t>
  </si>
  <si>
    <t>12/7/21, 13:40</t>
  </si>
  <si>
    <t>306ede13</t>
  </si>
  <si>
    <t>12/7/21, 10:48</t>
  </si>
  <si>
    <t>639ff079</t>
  </si>
  <si>
    <t>12/7/21, 08:08</t>
  </si>
  <si>
    <t>aefd5fa0</t>
  </si>
  <si>
    <t>12/7/21, 03:24</t>
  </si>
  <si>
    <t>6ae288f5</t>
  </si>
  <si>
    <t>12/6/21, 19:09</t>
  </si>
  <si>
    <t>fa9c6bff</t>
  </si>
  <si>
    <t>12/6/21, 17:03</t>
  </si>
  <si>
    <t>b4fbd713</t>
  </si>
  <si>
    <t>12/3/21, 21:23</t>
  </si>
  <si>
    <t>4ebe59f5</t>
  </si>
  <si>
    <t>12/3/21, 16:31</t>
  </si>
  <si>
    <t>422ce36f</t>
  </si>
  <si>
    <t>12/3/21, 16:30</t>
  </si>
  <si>
    <t>07595ca9</t>
  </si>
  <si>
    <t>12/3/21, 13:31</t>
  </si>
  <si>
    <t>8c374966</t>
  </si>
  <si>
    <t>12/3/21, 13:26</t>
  </si>
  <si>
    <t>1bdc9c58</t>
  </si>
  <si>
    <t>12/3/21, 04:44</t>
  </si>
  <si>
    <t>a7dcbb21</t>
  </si>
  <si>
    <t>12/3/21, 04:17</t>
  </si>
  <si>
    <t>0703863a</t>
  </si>
  <si>
    <t>12/3/21, 03:55</t>
  </si>
  <si>
    <t>a76ddc02</t>
  </si>
  <si>
    <t>12/3/21, 02:53</t>
  </si>
  <si>
    <t>2b4f71ea</t>
  </si>
  <si>
    <t>12/3/21, 24:54</t>
  </si>
  <si>
    <t>c3d37f32</t>
  </si>
  <si>
    <t>12/2/21, 22:32</t>
  </si>
  <si>
    <t>8ba76195</t>
  </si>
  <si>
    <t>12/2/21, 22:22</t>
  </si>
  <si>
    <t>e3ea68e6</t>
  </si>
  <si>
    <t>12/2/21, 22:08</t>
  </si>
  <si>
    <t>370a2601</t>
  </si>
  <si>
    <t>12/2/21, 21:03</t>
  </si>
  <si>
    <t>580e4e85</t>
  </si>
  <si>
    <t>12/2/21, 19:59</t>
  </si>
  <si>
    <t>37f85817</t>
  </si>
  <si>
    <t>12/2/21, 19:55</t>
  </si>
  <si>
    <t>fee5c727</t>
  </si>
  <si>
    <t>12/2/21, 18:31</t>
  </si>
  <si>
    <t>ec4f30d8</t>
  </si>
  <si>
    <t>12/2/21, 18:29</t>
  </si>
  <si>
    <t>a4d34125</t>
  </si>
  <si>
    <t>12/2/21, 17:14</t>
  </si>
  <si>
    <t>58af1059</t>
  </si>
  <si>
    <t>12/2/21, 16:59</t>
  </si>
  <si>
    <t>728ceaee</t>
  </si>
  <si>
    <t>12/2/21, 15:48</t>
  </si>
  <si>
    <t>bef6e6de</t>
  </si>
  <si>
    <t>12/2/21, 15:08</t>
  </si>
  <si>
    <t>4096e370</t>
  </si>
  <si>
    <t>12/2/21, 14:30</t>
  </si>
  <si>
    <t>8793fef2</t>
  </si>
  <si>
    <t>12/2/21, 14:09</t>
  </si>
  <si>
    <t>599b6f4d</t>
  </si>
  <si>
    <t>12/2/21, 13:53</t>
  </si>
  <si>
    <t>9a1a5eca</t>
  </si>
  <si>
    <t>12/2/21, 05:44</t>
  </si>
  <si>
    <t>d662c176</t>
  </si>
  <si>
    <t>12/2/21, 02:34</t>
  </si>
  <si>
    <t>256a77eb</t>
  </si>
  <si>
    <t>12/2/21, 02:17</t>
  </si>
  <si>
    <t>d8cd4342</t>
  </si>
  <si>
    <t>12/1/21, 20:45</t>
  </si>
  <si>
    <t>26032c4c</t>
  </si>
  <si>
    <t>12/1/21, 16:10</t>
  </si>
  <si>
    <t>60be5ee9</t>
  </si>
  <si>
    <t>12/1/21, 15:22</t>
  </si>
  <si>
    <t>17d86e7b</t>
  </si>
  <si>
    <t>12/1/21, 14:50</t>
  </si>
  <si>
    <t>ff7c7bcc</t>
  </si>
  <si>
    <t>12/1/21, 14:18</t>
  </si>
  <si>
    <t>9e86b8b4</t>
  </si>
  <si>
    <t>12/1/21, 13:43</t>
  </si>
  <si>
    <t>2a0d2cf1</t>
  </si>
  <si>
    <t>12/1/21, 13:11</t>
  </si>
  <si>
    <t>1da7f38d</t>
  </si>
  <si>
    <t>12/1/21, 12:59</t>
  </si>
  <si>
    <t>f99945fd</t>
  </si>
  <si>
    <t>12/1/21, 11:30</t>
  </si>
  <si>
    <t>9ec1d003</t>
  </si>
  <si>
    <t>12/1/21, 10:57</t>
  </si>
  <si>
    <t>ad5e8062</t>
  </si>
  <si>
    <t>12/1/21, 01:51</t>
  </si>
  <si>
    <t>98d3f2d9</t>
  </si>
  <si>
    <t>12/1/21, 01:23</t>
  </si>
  <si>
    <t>91d1304b</t>
  </si>
  <si>
    <t>11/30/21, 22:46</t>
  </si>
  <si>
    <t>d584ad67</t>
  </si>
  <si>
    <t>11/30/21, 22:18</t>
  </si>
  <si>
    <t>a1379198</t>
  </si>
  <si>
    <t>11/30/21, 20:30</t>
  </si>
  <si>
    <t>7bc9bb85</t>
  </si>
  <si>
    <t>11/30/21, 20:23</t>
  </si>
  <si>
    <t>5ffd2078</t>
  </si>
  <si>
    <t>11/30/21, 19:29</t>
  </si>
  <si>
    <t>a5c18672</t>
  </si>
  <si>
    <t>11/30/21, 17:42</t>
  </si>
  <si>
    <t>fa8ba48f</t>
  </si>
  <si>
    <t>11/30/21, 16:07</t>
  </si>
  <si>
    <t>635f215f</t>
  </si>
  <si>
    <t>11/30/21, 14:53</t>
  </si>
  <si>
    <t>146107f9</t>
  </si>
  <si>
    <t>11/30/21, 14:49</t>
  </si>
  <si>
    <t>5ea5397c</t>
  </si>
  <si>
    <t>11/30/21, 13:56</t>
  </si>
  <si>
    <t>88f97fe5</t>
  </si>
  <si>
    <t>11/30/21, 13:42</t>
  </si>
  <si>
    <t>08efef93</t>
  </si>
  <si>
    <t>11/30/21, 13:40</t>
  </si>
  <si>
    <t>24160f51</t>
  </si>
  <si>
    <t>11/30/21, 09:15</t>
  </si>
  <si>
    <t>0123d8fc</t>
  </si>
  <si>
    <t>11/30/21, 09:11</t>
  </si>
  <si>
    <t>014388c5</t>
  </si>
  <si>
    <t>11/30/21, 09:02</t>
  </si>
  <si>
    <t>885d1e34</t>
  </si>
  <si>
    <t>11/30/21, 08:06</t>
  </si>
  <si>
    <t>e314886d</t>
  </si>
  <si>
    <t>11/30/21, 06:31</t>
  </si>
  <si>
    <t>7fef5906</t>
  </si>
  <si>
    <t>11/30/21, 04:21</t>
  </si>
  <si>
    <t>fde55f79</t>
  </si>
  <si>
    <t>11/30/21, 04:18</t>
  </si>
  <si>
    <t>18d814c4</t>
  </si>
  <si>
    <t>11/30/21, 04:12</t>
  </si>
  <si>
    <t>e38affe4</t>
  </si>
  <si>
    <t>11/30/21, 02:39</t>
  </si>
  <si>
    <t>2b0c8bf7</t>
  </si>
  <si>
    <t>11/29/21, 19:39</t>
  </si>
  <si>
    <t>e8c7ef94</t>
  </si>
  <si>
    <t>11/29/21, 19:38</t>
  </si>
  <si>
    <t>312b91fc</t>
  </si>
  <si>
    <t>11/29/21, 19:35</t>
  </si>
  <si>
    <t>41686611</t>
  </si>
  <si>
    <t>11/29/21, 19:26</t>
  </si>
  <si>
    <t>55d87f71</t>
  </si>
  <si>
    <t>11/29/21, 19:24</t>
  </si>
  <si>
    <t>0a9bf190</t>
  </si>
  <si>
    <t>11/29/21, 19:13</t>
  </si>
  <si>
    <t>38339dea</t>
  </si>
  <si>
    <t>11/29/21, 19:05</t>
  </si>
  <si>
    <t>fa03861d</t>
  </si>
  <si>
    <t>11/29/21, 18:12</t>
  </si>
  <si>
    <t>95155011</t>
  </si>
  <si>
    <t>11/29/21, 17:18</t>
  </si>
  <si>
    <t>7c572862</t>
  </si>
  <si>
    <t>11/29/21, 15:32</t>
  </si>
  <si>
    <t>4832d8fa</t>
  </si>
  <si>
    <t>11/29/21, 15:30</t>
  </si>
  <si>
    <t>f5184a10</t>
  </si>
  <si>
    <t>11/29/21, 15:17</t>
  </si>
  <si>
    <t>fe775c40</t>
  </si>
  <si>
    <t>11/29/21, 14:58</t>
  </si>
  <si>
    <t>cfc81afa</t>
  </si>
  <si>
    <t>11/29/21, 14:41</t>
  </si>
  <si>
    <t>2f01949d</t>
  </si>
  <si>
    <t>11/29/21, 14:33</t>
  </si>
  <si>
    <t>6108f794</t>
  </si>
  <si>
    <t>11/29/21, 14:22</t>
  </si>
  <si>
    <t>2dfcc23d</t>
  </si>
  <si>
    <t>11/29/21, 14:21</t>
  </si>
  <si>
    <t>edcd69bf</t>
  </si>
  <si>
    <t>11/29/21, 13:41</t>
  </si>
  <si>
    <t>3b044264</t>
  </si>
  <si>
    <t>11/25/21, 15:13</t>
  </si>
  <si>
    <t>55841809</t>
  </si>
  <si>
    <t>11/24/21, 21:19</t>
  </si>
  <si>
    <t>333c6dd0</t>
  </si>
  <si>
    <t>11/24/21, 19:23</t>
  </si>
  <si>
    <t>b77d3c87</t>
  </si>
  <si>
    <t>11/24/21, 19:17</t>
  </si>
  <si>
    <t>2771f218</t>
  </si>
  <si>
    <t>11/24/21, 17:06</t>
  </si>
  <si>
    <t>f8d4a853</t>
  </si>
  <si>
    <t>11/24/21, 15:45</t>
  </si>
  <si>
    <t>56ce2e29</t>
  </si>
  <si>
    <t>11/24/21, 15:37</t>
  </si>
  <si>
    <t>a59974a1</t>
  </si>
  <si>
    <t>11/24/21, 13:55</t>
  </si>
  <si>
    <t>f9840abd</t>
  </si>
  <si>
    <t>11/24/21, 12:58</t>
  </si>
  <si>
    <t>29e03c69</t>
  </si>
  <si>
    <t>11/24/21, 11:07</t>
  </si>
  <si>
    <t>5ca440d4</t>
  </si>
  <si>
    <t>11/24/21, 10:59</t>
  </si>
  <si>
    <t>a718f8c2</t>
  </si>
  <si>
    <t>11/24/21, 08:54</t>
  </si>
  <si>
    <t>42269263</t>
  </si>
  <si>
    <t>11/24/21, 08:20</t>
  </si>
  <si>
    <t>09b04fae</t>
  </si>
  <si>
    <t>11/24/21, 05:43</t>
  </si>
  <si>
    <t>62efbcdb</t>
  </si>
  <si>
    <t>11/24/21, 05:14</t>
  </si>
  <si>
    <t>17e44b3e</t>
  </si>
  <si>
    <t>11/24/21, 03:47</t>
  </si>
  <si>
    <t>f260a044</t>
  </si>
  <si>
    <t>11/24/21, 02:23</t>
  </si>
  <si>
    <t>459cf5e6</t>
  </si>
  <si>
    <t>11/23/21, 23:03</t>
  </si>
  <si>
    <t>e5f31262</t>
  </si>
  <si>
    <t>11/23/21, 22:08</t>
  </si>
  <si>
    <t>4f6a0365</t>
  </si>
  <si>
    <t>11/23/21, 21:40</t>
  </si>
  <si>
    <t>3fe79f21</t>
  </si>
  <si>
    <t>11/23/21, 17:42</t>
  </si>
  <si>
    <t>77342e02</t>
  </si>
  <si>
    <t>11/23/21, 16:47</t>
  </si>
  <si>
    <t>3151d79a</t>
  </si>
  <si>
    <t>11/23/21, 14:18</t>
  </si>
  <si>
    <t>4877511a</t>
  </si>
  <si>
    <t>11/23/21, 14:02</t>
  </si>
  <si>
    <t>cb2b3574</t>
  </si>
  <si>
    <t>11/23/21, 13:53</t>
  </si>
  <si>
    <t>7446c525</t>
  </si>
  <si>
    <t>11/23/21, 11:26</t>
  </si>
  <si>
    <t>6fcb6792</t>
  </si>
  <si>
    <t>11/23/21, 03:22</t>
  </si>
  <si>
    <t>d51ec63d</t>
  </si>
  <si>
    <t>11/22/21, 19:28</t>
  </si>
  <si>
    <t>16e556f4</t>
  </si>
  <si>
    <t>11/22/21, 18:49</t>
  </si>
  <si>
    <t>239870fd</t>
  </si>
  <si>
    <t>11/22/21, 18:30</t>
  </si>
  <si>
    <t>43403c11</t>
  </si>
  <si>
    <t>11/22/21, 18:16</t>
  </si>
  <si>
    <t>47d236ad</t>
  </si>
  <si>
    <t>11/22/21, 16:51</t>
  </si>
  <si>
    <t>5f0a8749</t>
  </si>
  <si>
    <t>11/22/21, 15:30</t>
  </si>
  <si>
    <t>8d564fd7</t>
  </si>
  <si>
    <t>11/22/21, 15:24</t>
  </si>
  <si>
    <t>dfbf7594</t>
  </si>
  <si>
    <t>11/22/21, 14:56</t>
  </si>
  <si>
    <t>9df6a853</t>
  </si>
  <si>
    <t>11/22/21, 14:32</t>
  </si>
  <si>
    <t>4c933eac</t>
  </si>
  <si>
    <t>11/22/21, 14:23</t>
  </si>
  <si>
    <t>92f9aaa7</t>
  </si>
  <si>
    <t>11/22/21, 14:00</t>
  </si>
  <si>
    <t>fcdd682f</t>
  </si>
  <si>
    <t>11/19/21, 17:27</t>
  </si>
  <si>
    <t>928e4176</t>
  </si>
  <si>
    <t>11/19/21, 17:26</t>
  </si>
  <si>
    <t>fc99d62e</t>
  </si>
  <si>
    <t>11/19/21, 16:40</t>
  </si>
  <si>
    <t>8c0efcd0</t>
  </si>
  <si>
    <t>11/19/21, 16:15</t>
  </si>
  <si>
    <t>8b395754</t>
  </si>
  <si>
    <t>11/19/21, 16:08</t>
  </si>
  <si>
    <t>37ff458b</t>
  </si>
  <si>
    <t>11/19/21, 16:02</t>
  </si>
  <si>
    <t>93e7ad77</t>
  </si>
  <si>
    <t>11/19/21, 15:53</t>
  </si>
  <si>
    <t>d5ed33f2</t>
  </si>
  <si>
    <t>11/19/21, 14:42</t>
  </si>
  <si>
    <t>0515200a</t>
  </si>
  <si>
    <t>11/19/21, 14:22</t>
  </si>
  <si>
    <t>9e952e3c</t>
  </si>
  <si>
    <t>11/19/21, 14:14</t>
  </si>
  <si>
    <t>67ab019e</t>
  </si>
  <si>
    <t>11/19/21, 14:09</t>
  </si>
  <si>
    <t>e1d11da8</t>
  </si>
  <si>
    <t>11/19/21, 13:58</t>
  </si>
  <si>
    <t>070cdea7</t>
  </si>
  <si>
    <t>11/19/21, 13:39</t>
  </si>
  <si>
    <t>cc4b28e1</t>
  </si>
  <si>
    <t>11/19/21, 13:20</t>
  </si>
  <si>
    <t>86343b15</t>
  </si>
  <si>
    <t>11/19/21, 10:48</t>
  </si>
  <si>
    <t>06697b50</t>
  </si>
  <si>
    <t>11/19/21, 09:13</t>
  </si>
  <si>
    <t>22d682cc</t>
  </si>
  <si>
    <t>11/19/21, 03:58</t>
  </si>
  <si>
    <t>71f96a82</t>
  </si>
  <si>
    <t>11/18/21, 17:51</t>
  </si>
  <si>
    <t>536c4c49</t>
  </si>
  <si>
    <t>11/18/21, 16:29</t>
  </si>
  <si>
    <t>5ab594c5</t>
  </si>
  <si>
    <t>11/18/21, 14:54</t>
  </si>
  <si>
    <t>7c8beb72</t>
  </si>
  <si>
    <t>11/18/21, 14:24</t>
  </si>
  <si>
    <t>54e67e24</t>
  </si>
  <si>
    <t>11/18/21, 14:21</t>
  </si>
  <si>
    <t>f0b36084</t>
  </si>
  <si>
    <t>11/18/21, 14:18</t>
  </si>
  <si>
    <t>787efe81</t>
  </si>
  <si>
    <t>11/18/21, 14:00</t>
  </si>
  <si>
    <t>3c88ec27</t>
  </si>
  <si>
    <t>11/18/21, 13:29</t>
  </si>
  <si>
    <t>7482cd7d</t>
  </si>
  <si>
    <t>11/18/21, 08:55</t>
  </si>
  <si>
    <t>40e022c8</t>
  </si>
  <si>
    <t>11/18/21, 07:41</t>
  </si>
  <si>
    <t>2acf45d4</t>
  </si>
  <si>
    <t>11/18/21, 07:36</t>
  </si>
  <si>
    <t>3aff98ae</t>
  </si>
  <si>
    <t>11/17/21, 21:43</t>
  </si>
  <si>
    <t>c394fafa</t>
  </si>
  <si>
    <t>11/17/21, 19:05</t>
  </si>
  <si>
    <t>1847df47</t>
  </si>
  <si>
    <t>11/17/21, 18:56</t>
  </si>
  <si>
    <t>f732ec49</t>
  </si>
  <si>
    <t>11/17/21, 17:54</t>
  </si>
  <si>
    <t>1f62b613</t>
  </si>
  <si>
    <t>11/17/21, 17:43</t>
  </si>
  <si>
    <t>bb2e758b</t>
  </si>
  <si>
    <t>11/17/21, 14:23</t>
  </si>
  <si>
    <t>cf7695a6</t>
  </si>
  <si>
    <t>11/17/21, 14:16</t>
  </si>
  <si>
    <t>010e2095</t>
  </si>
  <si>
    <t>11/17/21, 13:52</t>
  </si>
  <si>
    <t>90611012</t>
  </si>
  <si>
    <t>11/17/21, 13:49</t>
  </si>
  <si>
    <t>f09735ac</t>
  </si>
  <si>
    <t>11/17/21, 13:11</t>
  </si>
  <si>
    <t>76c26088</t>
  </si>
  <si>
    <t>11/17/21, 13:03</t>
  </si>
  <si>
    <t>d6d00c36</t>
  </si>
  <si>
    <t>11/17/21, 12:59</t>
  </si>
  <si>
    <t>6a897687</t>
  </si>
  <si>
    <t>11/17/21, 12:40</t>
  </si>
  <si>
    <t>1a65e574</t>
  </si>
  <si>
    <t>11/17/21, 11:28</t>
  </si>
  <si>
    <t>dbe46b0f</t>
  </si>
  <si>
    <t>11/17/21, 10:13</t>
  </si>
  <si>
    <t>a140359c</t>
  </si>
  <si>
    <t>11/17/21, 10:10</t>
  </si>
  <si>
    <t>61d6bdcc</t>
  </si>
  <si>
    <t>11/17/21, 10:08</t>
  </si>
  <si>
    <t>31ed0922</t>
  </si>
  <si>
    <t>11/17/21, 09:39</t>
  </si>
  <si>
    <t>a6f6df4d</t>
  </si>
  <si>
    <t>11/17/21, 03:56</t>
  </si>
  <si>
    <t>0cf76f81</t>
  </si>
  <si>
    <t>11/17/21, 01:39</t>
  </si>
  <si>
    <t>fdf876a3</t>
  </si>
  <si>
    <t>11/16/21, 18:57</t>
  </si>
  <si>
    <t>f63ccca2</t>
  </si>
  <si>
    <t>11/16/21, 18:53</t>
  </si>
  <si>
    <t>69c0844e</t>
  </si>
  <si>
    <t>11/16/21, 17:10</t>
  </si>
  <si>
    <t>fb659a8b</t>
  </si>
  <si>
    <t>11/16/21, 17:02</t>
  </si>
  <si>
    <t>0aa315fd</t>
  </si>
  <si>
    <t>11/16/21, 17:01</t>
  </si>
  <si>
    <t>24c47e87</t>
  </si>
  <si>
    <t>11/16/21, 16:51</t>
  </si>
  <si>
    <t>a6dc9aba</t>
  </si>
  <si>
    <t>11/16/21, 16:42</t>
  </si>
  <si>
    <t>96019b44</t>
  </si>
  <si>
    <t>11/16/21, 16:34</t>
  </si>
  <si>
    <t>df3fe742</t>
  </si>
  <si>
    <t>11/16/21, 15:57</t>
  </si>
  <si>
    <t>e5e70e77</t>
  </si>
  <si>
    <t>11/16/21, 14:30</t>
  </si>
  <si>
    <t>1d888912</t>
  </si>
  <si>
    <t>11/16/21, 13:43</t>
  </si>
  <si>
    <t>c6ec44c0</t>
  </si>
  <si>
    <t>11/16/21, 13:14</t>
  </si>
  <si>
    <t>3e99cd8a</t>
  </si>
  <si>
    <t>11/16/21, 08:08</t>
  </si>
  <si>
    <t>b737e229</t>
  </si>
  <si>
    <t>11/16/21, 03:27</t>
  </si>
  <si>
    <t>4402e275</t>
  </si>
  <si>
    <t>11/16/21, 01:53</t>
  </si>
  <si>
    <t>fed3ff85</t>
  </si>
  <si>
    <t>11/15/21, 20:22</t>
  </si>
  <si>
    <t>1f4315c7</t>
  </si>
  <si>
    <t>11/15/21, 20:19</t>
  </si>
  <si>
    <t>8d5dc948</t>
  </si>
  <si>
    <t>11/15/21, 20:04</t>
  </si>
  <si>
    <t>53a47227</t>
  </si>
  <si>
    <t>11/15/21, 19:10</t>
  </si>
  <si>
    <t>95b2ff7a</t>
  </si>
  <si>
    <t>11/15/21, 15:33</t>
  </si>
  <si>
    <t>c13d5fb3</t>
  </si>
  <si>
    <t>11/15/21, 15:07</t>
  </si>
  <si>
    <t>88f962bd</t>
  </si>
  <si>
    <t>11/15/21, 14:28</t>
  </si>
  <si>
    <t>3a0ad843</t>
  </si>
  <si>
    <t>11/15/21, 14:17</t>
  </si>
  <si>
    <t>1701a0ed</t>
  </si>
  <si>
    <t>11/15/21, 13:55</t>
  </si>
  <si>
    <t>8cc51f0a</t>
  </si>
  <si>
    <t>11/15/21, 13:30</t>
  </si>
  <si>
    <t>c191f41e</t>
  </si>
  <si>
    <t>11/15/21, 11:49</t>
  </si>
  <si>
    <t>121b2869</t>
  </si>
  <si>
    <t>11/15/21, 09:58</t>
  </si>
  <si>
    <t>2e3ac4b8</t>
  </si>
  <si>
    <t>11/15/21, 09:54</t>
  </si>
  <si>
    <t>07b492b1</t>
  </si>
  <si>
    <t>11/15/21, 08:59</t>
  </si>
  <si>
    <t>7b214c83</t>
  </si>
  <si>
    <t>11/15/21, 02:11</t>
  </si>
  <si>
    <t>64c81c12</t>
  </si>
  <si>
    <t>11/13/21, 15:37</t>
  </si>
  <si>
    <t>4c27f726</t>
  </si>
  <si>
    <t>11/13/21, 02:18</t>
  </si>
  <si>
    <t>a7d8cf69</t>
  </si>
  <si>
    <t>11/12/21, 18:33</t>
  </si>
  <si>
    <t>23e627ab</t>
  </si>
  <si>
    <t>11/12/21, 16:52</t>
  </si>
  <si>
    <t>e33bdfca</t>
  </si>
  <si>
    <t>11/12/21, 16:37</t>
  </si>
  <si>
    <t>2fe38d7d</t>
  </si>
  <si>
    <t>11/12/21, 16:05</t>
  </si>
  <si>
    <t>921ff014</t>
  </si>
  <si>
    <t>11/12/21, 14:52</t>
  </si>
  <si>
    <t>4cdd144c</t>
  </si>
  <si>
    <t>11/12/21, 14:21</t>
  </si>
  <si>
    <t>ef451d28</t>
  </si>
  <si>
    <t>11/12/21, 14:01</t>
  </si>
  <si>
    <t>4558d36f</t>
  </si>
  <si>
    <t>11/12/21, 11:03</t>
  </si>
  <si>
    <t>050f4ec6</t>
  </si>
  <si>
    <t>11/12/21, 10:49</t>
  </si>
  <si>
    <t>ae7244f9</t>
  </si>
  <si>
    <t>11/12/21, 01:25</t>
  </si>
  <si>
    <t>4fad2dfd</t>
  </si>
  <si>
    <t>11/11/21, 20:44</t>
  </si>
  <si>
    <t>18d36ec3</t>
  </si>
  <si>
    <t>11/11/21, 18:26</t>
  </si>
  <si>
    <t>39bef330</t>
  </si>
  <si>
    <t>11/11/21, 17:47</t>
  </si>
  <si>
    <t>31d6df13</t>
  </si>
  <si>
    <t>11/11/21, 16:48</t>
  </si>
  <si>
    <t>2e8183cd</t>
  </si>
  <si>
    <t>11/11/21, 15:38</t>
  </si>
  <si>
    <t>64032e29</t>
  </si>
  <si>
    <t>11/11/21, 13:46</t>
  </si>
  <si>
    <t>3b3b8e13</t>
  </si>
  <si>
    <t>11/11/21, 13:43</t>
  </si>
  <si>
    <t>f4b78dc9</t>
  </si>
  <si>
    <t>11/11/21, 08:23</t>
  </si>
  <si>
    <t>12a56308</t>
  </si>
  <si>
    <t>11/10/21, 18:45</t>
  </si>
  <si>
    <t>e450de47</t>
  </si>
  <si>
    <t>11/10/21, 14:31</t>
  </si>
  <si>
    <t>f9c867e0</t>
  </si>
  <si>
    <t>11/10/21, 14:18</t>
  </si>
  <si>
    <t>bf14693e</t>
  </si>
  <si>
    <t>11/10/21, 14:12</t>
  </si>
  <si>
    <t>5f046eb6</t>
  </si>
  <si>
    <t>11/10/21, 13:00</t>
  </si>
  <si>
    <t>c2e9eae5</t>
  </si>
  <si>
    <t>11/8/21, 07:51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</si>
</sst>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theme="7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7">
    <xf numFmtId="0" fontId="0" fillId="0" borderId="0" xfId="0"/>
    <xf numFmtId="49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0" xfId="0" applyFont="1" applyBorder="1" applyAlignment="1">
      <alignment vertical="center" wrapText="1"/>
    </xf>
    <xf numFmtId="49" fontId="0" fillId="0" borderId="11" xfId="0" applyNumberFormat="1" applyBorder="1" applyAlignment="1">
      <alignment horizontal="left" wrapText="1"/>
    </xf>
    <xf numFmtId="0" fontId="0" fillId="0" borderId="11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0" xfId="0" applyFill="1"/>
    <xf numFmtId="0" fontId="0" fillId="5" borderId="0" xfId="0" applyFill="1"/>
    <xf numFmtId="0" fontId="4" fillId="5" borderId="0" xfId="0" applyFont="1" applyFill="1"/>
    <xf numFmtId="0" fontId="0" fillId="5" borderId="1" xfId="0" applyFill="1" applyBorder="1"/>
    <xf numFmtId="0" fontId="4" fillId="5" borderId="1" xfId="0" applyFont="1" applyFill="1" applyBorder="1"/>
    <xf numFmtId="11" fontId="4" fillId="5" borderId="1" xfId="0" applyNumberFormat="1" applyFont="1" applyFill="1" applyBorder="1"/>
    <xf numFmtId="49" fontId="4" fillId="5" borderId="1" xfId="0" applyNumberFormat="1" applyFont="1" applyFill="1" applyBorder="1"/>
    <xf numFmtId="49" fontId="0" fillId="5" borderId="1" xfId="0" applyNumberFormat="1" applyFill="1" applyBorder="1" applyAlignment="1">
      <alignment horizontal="left" wrapText="1"/>
    </xf>
    <xf numFmtId="0" fontId="4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/>
    <xf numFmtId="9" fontId="0" fillId="5" borderId="1" xfId="2" applyFont="1" applyFill="1" applyBorder="1"/>
    <xf numFmtId="0" fontId="0" fillId="3" borderId="1" xfId="0" applyFill="1" applyBorder="1"/>
    <xf numFmtId="0" fontId="6" fillId="5" borderId="1" xfId="3" applyFill="1" applyBorder="1" applyAlignment="1">
      <alignment horizontal="left"/>
    </xf>
    <xf numFmtId="0" fontId="6" fillId="5" borderId="1" xfId="3" applyFill="1" applyBorder="1"/>
    <xf numFmtId="0" fontId="4" fillId="5" borderId="0" xfId="0" applyFont="1" applyFill="1" applyAlignment="1">
      <alignment horizontal="left"/>
    </xf>
    <xf numFmtId="0" fontId="0" fillId="5" borderId="2" xfId="0" applyFill="1" applyBorder="1"/>
    <xf numFmtId="0" fontId="4" fillId="5" borderId="2" xfId="0" applyFont="1" applyFill="1" applyBorder="1"/>
    <xf numFmtId="1" fontId="0" fillId="5" borderId="2" xfId="1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7" fillId="5" borderId="1" xfId="3" applyFont="1" applyFill="1" applyBorder="1"/>
    <xf numFmtId="0" fontId="0" fillId="0" borderId="0" xfId="0" pivotButton="1"/>
    <xf numFmtId="0" fontId="5" fillId="2" borderId="3" xfId="0" applyFont="1" applyFill="1" applyBorder="1" applyAlignment="1">
      <alignment horizontal="center"/>
    </xf>
    <xf numFmtId="0" fontId="6" fillId="6" borderId="1" xfId="3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5" borderId="3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6" fillId="6" borderId="5" xfId="3" applyFill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0" fillId="4" borderId="3" xfId="0" applyFill="1" applyBorder="1" applyAlignment="1">
      <alignment horizontal="left"/>
    </xf>
    <xf numFmtId="0" fontId="0" fillId="4" borderId="3" xfId="0" applyFill="1" applyBorder="1"/>
    <xf numFmtId="0" fontId="4" fillId="3" borderId="3" xfId="0" applyFont="1" applyFill="1" applyBorder="1"/>
    <xf numFmtId="0" fontId="4" fillId="5" borderId="3" xfId="0" applyFont="1" applyFill="1" applyBorder="1"/>
    <xf numFmtId="0" fontId="4" fillId="5" borderId="5" xfId="0" applyFont="1" applyFill="1" applyBorder="1" applyAlignment="1">
      <alignment horizontal="left"/>
    </xf>
    <xf numFmtId="0" fontId="0" fillId="0" borderId="5" xfId="0" applyBorder="1"/>
    <xf numFmtId="0" fontId="4" fillId="6" borderId="9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left"/>
    </xf>
    <xf numFmtId="0" fontId="0" fillId="5" borderId="5" xfId="0" applyFill="1" applyBorder="1"/>
    <xf numFmtId="9" fontId="0" fillId="5" borderId="5" xfId="2" applyFont="1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4" borderId="4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4" xfId="0" applyFill="1" applyBorder="1"/>
    <xf numFmtId="0" fontId="0" fillId="5" borderId="11" xfId="0" applyFill="1" applyBorder="1"/>
    <xf numFmtId="0" fontId="4" fillId="5" borderId="12" xfId="0" applyFont="1" applyFill="1" applyBorder="1"/>
    <xf numFmtId="0" fontId="0" fillId="5" borderId="13" xfId="0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5" xfId="0" applyFont="1" applyBorder="1"/>
    <xf numFmtId="0" fontId="4" fillId="0" borderId="5" xfId="0" applyFont="1" applyBorder="1" applyAlignment="1">
      <alignment wrapText="1"/>
    </xf>
    <xf numFmtId="20" fontId="4" fillId="0" borderId="1" xfId="0" applyNumberFormat="1" applyFont="1" applyBorder="1"/>
    <xf numFmtId="20" fontId="0" fillId="0" borderId="1" xfId="0" applyNumberFormat="1" applyBorder="1"/>
    <xf numFmtId="11" fontId="4" fillId="6" borderId="1" xfId="0" applyNumberFormat="1" applyFont="1" applyFill="1" applyBorder="1" applyAlignment="1">
      <alignment wrapText="1"/>
    </xf>
    <xf numFmtId="0" fontId="4" fillId="0" borderId="9" xfId="0" applyFont="1" applyBorder="1"/>
    <xf numFmtId="11" fontId="4" fillId="0" borderId="1" xfId="0" applyNumberFormat="1" applyFont="1" applyBorder="1" applyAlignment="1">
      <alignment wrapText="1"/>
    </xf>
    <xf numFmtId="0" fontId="4" fillId="0" borderId="3" xfId="0" applyFont="1" applyBorder="1"/>
    <xf numFmtId="0" fontId="4" fillId="0" borderId="7" xfId="0" applyFont="1" applyBorder="1"/>
    <xf numFmtId="46" fontId="4" fillId="0" borderId="1" xfId="0" applyNumberFormat="1" applyFont="1" applyBorder="1"/>
    <xf numFmtId="0" fontId="4" fillId="0" borderId="3" xfId="0" applyFont="1" applyBorder="1" applyAlignment="1">
      <alignment horizontal="left"/>
    </xf>
    <xf numFmtId="0" fontId="0" fillId="0" borderId="4" xfId="0" applyBorder="1"/>
    <xf numFmtId="0" fontId="6" fillId="6" borderId="0" xfId="3" applyFill="1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5" xfId="0" applyFont="1" applyBorder="1"/>
    <xf numFmtId="20" fontId="4" fillId="0" borderId="2" xfId="0" applyNumberFormat="1" applyFont="1" applyBorder="1"/>
    <xf numFmtId="14" fontId="4" fillId="0" borderId="15" xfId="0" applyNumberFormat="1" applyFont="1" applyBorder="1"/>
    <xf numFmtId="0" fontId="0" fillId="4" borderId="4" xfId="0" applyFill="1" applyBorder="1"/>
    <xf numFmtId="0" fontId="0" fillId="6" borderId="1" xfId="0" applyFill="1" applyBorder="1" applyAlignment="1">
      <alignment wrapText="1"/>
    </xf>
    <xf numFmtId="11" fontId="0" fillId="0" borderId="1" xfId="0" applyNumberFormat="1" applyBorder="1" applyAlignment="1">
      <alignment wrapText="1"/>
    </xf>
    <xf numFmtId="14" fontId="0" fillId="0" borderId="15" xfId="0" applyNumberFormat="1" applyBorder="1"/>
    <xf numFmtId="20" fontId="0" fillId="0" borderId="2" xfId="0" applyNumberFormat="1" applyBorder="1"/>
    <xf numFmtId="0" fontId="0" fillId="0" borderId="5" xfId="0" applyBorder="1" applyAlignment="1">
      <alignment wrapText="1"/>
    </xf>
    <xf numFmtId="0" fontId="4" fillId="6" borderId="0" xfId="0" applyFont="1" applyFill="1" applyAlignment="1">
      <alignment wrapText="1"/>
    </xf>
    <xf numFmtId="14" fontId="0" fillId="0" borderId="7" xfId="0" applyNumberFormat="1" applyBorder="1"/>
    <xf numFmtId="14" fontId="4" fillId="0" borderId="7" xfId="0" applyNumberFormat="1" applyFont="1" applyBorder="1"/>
    <xf numFmtId="0" fontId="0" fillId="7" borderId="1" xfId="0" applyFill="1" applyBorder="1" applyAlignment="1">
      <alignment wrapText="1"/>
    </xf>
    <xf numFmtId="0" fontId="4" fillId="7" borderId="1" xfId="0" applyFont="1" applyFill="1" applyBorder="1" applyAlignment="1">
      <alignment horizontal="left"/>
    </xf>
    <xf numFmtId="0" fontId="6" fillId="6" borderId="2" xfId="3" applyFill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0" fillId="7" borderId="3" xfId="0" applyFill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left"/>
    </xf>
    <xf numFmtId="0" fontId="6" fillId="6" borderId="1" xfId="3" applyFill="1" applyBorder="1" applyAlignment="1"/>
    <xf numFmtId="0" fontId="4" fillId="6" borderId="1" xfId="0" applyFont="1" applyFill="1" applyBorder="1"/>
    <xf numFmtId="14" fontId="0" fillId="0" borderId="0" xfId="0" applyNumberFormat="1" applyAlignment="1">
      <alignment horizontal="left"/>
    </xf>
    <xf numFmtId="0" fontId="5" fillId="2" borderId="16" xfId="0" applyFont="1" applyFill="1" applyBorder="1" applyAlignment="1">
      <alignment horizontal="center"/>
    </xf>
    <xf numFmtId="0" fontId="4" fillId="6" borderId="2" xfId="0" applyFont="1" applyFill="1" applyBorder="1" applyAlignment="1">
      <alignment wrapText="1"/>
    </xf>
    <xf numFmtId="0" fontId="0" fillId="5" borderId="3" xfId="0" applyFill="1" applyBorder="1"/>
    <xf numFmtId="0" fontId="0" fillId="5" borderId="7" xfId="0" applyFill="1" applyBorder="1"/>
    <xf numFmtId="0" fontId="6" fillId="6" borderId="17" xfId="3" applyFill="1" applyBorder="1" applyAlignment="1">
      <alignment wrapText="1"/>
    </xf>
    <xf numFmtId="0" fontId="6" fillId="6" borderId="11" xfId="3" applyFill="1" applyBorder="1" applyAlignment="1">
      <alignment wrapText="1"/>
    </xf>
    <xf numFmtId="11" fontId="4" fillId="6" borderId="0" xfId="0" applyNumberFormat="1" applyFont="1" applyFill="1" applyAlignment="1">
      <alignment wrapText="1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6" borderId="0" xfId="0" applyFont="1" applyFill="1"/>
    <xf numFmtId="0" fontId="0" fillId="0" borderId="0" xfId="0" applyAlignment="1">
      <alignment wrapText="1"/>
    </xf>
    <xf numFmtId="0" fontId="0" fillId="0" borderId="15" xfId="0" applyBorder="1"/>
    <xf numFmtId="14" fontId="4" fillId="0" borderId="1" xfId="0" applyNumberFormat="1" applyFont="1" applyBorder="1"/>
    <xf numFmtId="14" fontId="0" fillId="0" borderId="7" xfId="0" applyNumberFormat="1" applyBorder="1" applyAlignment="1">
      <alignment wrapText="1"/>
    </xf>
    <xf numFmtId="20" fontId="4" fillId="0" borderId="1" xfId="0" applyNumberFormat="1" applyFont="1" applyBorder="1" applyAlignment="1">
      <alignment wrapText="1"/>
    </xf>
    <xf numFmtId="0" fontId="0" fillId="0" borderId="9" xfId="0" applyBorder="1" applyAlignment="1">
      <alignment wrapText="1"/>
    </xf>
    <xf numFmtId="0" fontId="4" fillId="0" borderId="0" xfId="0" applyFont="1" applyAlignment="1">
      <alignment wrapText="1"/>
    </xf>
    <xf numFmtId="11" fontId="4" fillId="0" borderId="5" xfId="0" applyNumberFormat="1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" xfId="0" applyBorder="1" applyAlignment="1">
      <alignment wrapText="1"/>
    </xf>
    <xf numFmtId="20" fontId="4" fillId="0" borderId="11" xfId="0" applyNumberFormat="1" applyFont="1" applyBorder="1"/>
    <xf numFmtId="0" fontId="0" fillId="0" borderId="14" xfId="0" applyBorder="1" applyAlignment="1">
      <alignment wrapText="1"/>
    </xf>
    <xf numFmtId="0" fontId="0" fillId="0" borderId="12" xfId="0" applyBorder="1" applyAlignment="1">
      <alignment wrapText="1"/>
    </xf>
    <xf numFmtId="0" fontId="4" fillId="0" borderId="0" xfId="0" applyFont="1"/>
    <xf numFmtId="0" fontId="0" fillId="0" borderId="1" xfId="0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40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ky" refreshedDate="44673.932360648148" createdVersion="7" refreshedVersion="7" minRefreshableVersion="3" recordCount="471" xr:uid="{DB25F835-0388-4C24-9417-348EE0D4DA77}">
  <cacheSource type="worksheet">
    <worksheetSource ref="A3:F585" sheet="Sheet2"/>
  </cacheSource>
  <cacheFields count="6">
    <cacheField name="Date1" numFmtId="0">
      <sharedItems containsBlank="1"/>
    </cacheField>
    <cacheField name="Date" numFmtId="0">
      <sharedItems containsDate="1" containsBlank="1" containsMixedTypes="1" minDate="2004-01-22T00:00:00" maxDate="2022-04-01T00:00:00" count="52">
        <s v="4/22/22"/>
        <s v="4/21/22"/>
        <s v="4/20/22"/>
        <s v="4/19/22"/>
        <s v="4/18/22"/>
        <s v="4/15/22"/>
        <s v="4/14/22"/>
        <s v="4/13/22"/>
        <d v="2004-12-22T00:00:00"/>
        <d v="2004-11-22T00:00:00"/>
        <d v="2004-08-22T00:00:00"/>
        <d v="2004-07-22T00:00:00"/>
        <d v="2004-06-22T00:00:00"/>
        <d v="2004-05-22T00:00:00"/>
        <d v="2004-04-22T00:00:00"/>
        <d v="2004-01-22T00:00:00"/>
        <d v="2022-03-31T00:00:00"/>
        <s v="3/30/22"/>
        <d v="2022-03-29T00:00:00"/>
        <d v="2022-03-28T00:00:00"/>
        <d v="2022-03-25T00:00:00"/>
        <d v="2022-03-24T00:00:00"/>
        <d v="2022-03-23T00:00:00"/>
        <d v="2022-03-22T00:00:00"/>
        <d v="2022-03-21T00:00:00"/>
        <d v="2022-03-18T00:00:00"/>
        <d v="2022-03-17T00:00:00"/>
        <d v="2022-03-16T00:00:00"/>
        <d v="2022-03-15T00:00:00"/>
        <d v="2022-03-14T00:00:00"/>
        <d v="2022-03-11T00:00:00"/>
        <d v="2022-03-10T00:00:00"/>
        <d v="2022-03-09T00:00:00"/>
        <d v="2022-03-08T00:00:00"/>
        <d v="2022-03-07T00:00:00"/>
        <d v="2022-03-05T00:00:00"/>
        <d v="2022-03-04T00:00:00"/>
        <d v="2022-03-03T00:00:00"/>
        <d v="2022-03-02T00:00:00"/>
        <s v="2/28/22"/>
        <s v="2/25/22"/>
        <s v="2/24/22"/>
        <s v="2/23/22"/>
        <s v="2/22/22"/>
        <s v="2/21/22"/>
        <s v="2/19/22"/>
        <s v="2/18/22"/>
        <s v="2/17/22"/>
        <s v="2/16/22"/>
        <s v="2/15/22"/>
        <s v="2/14/22"/>
        <m/>
      </sharedItems>
    </cacheField>
    <cacheField name="Build Time" numFmtId="0">
      <sharedItems containsDate="1" containsBlank="1" containsMixedTypes="1" minDate="1899-12-30T01:07:00" maxDate="1899-12-30T00:00:00"/>
    </cacheField>
    <cacheField name="Run" numFmtId="0">
      <sharedItems containsBlank="1" containsMixedTypes="1" containsNumber="1" containsInteger="1" minValue="1842844671" maxValue="2210309445"/>
    </cacheField>
    <cacheField name="Build" numFmtId="0">
      <sharedItems containsBlank="1" containsMixedTypes="1" containsNumber="1" containsInteger="1" minValue="20244502" maxValue="1.5846E+16"/>
    </cacheField>
    <cacheField name="Status" numFmtId="0">
      <sharedItems containsBlank="1" count="8">
        <s v="fail"/>
        <s v="undefined"/>
        <s v="Invalid AGW build"/>
        <s v="pass"/>
        <s v="Test Execution Issue"/>
        <s v="N/A"/>
        <m/>
        <s v="undefn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">
  <r>
    <s v="4/22/22, 20:10"/>
    <x v="0"/>
    <d v="1899-12-30T20:10:00"/>
    <n v="2210309445"/>
    <s v="e418c576"/>
    <x v="0"/>
  </r>
  <r>
    <s v="4/22/22, 19:37"/>
    <x v="0"/>
    <d v="1899-12-30T19:37:00"/>
    <n v="2210198889"/>
    <s v="8157bf29"/>
    <x v="0"/>
  </r>
  <r>
    <s v="4/22/22, 16:53"/>
    <x v="0"/>
    <d v="1899-12-30T16:53:00"/>
    <n v="2209545363"/>
    <s v="d9981f2f"/>
    <x v="0"/>
  </r>
  <r>
    <s v="4/22/22, 14:25"/>
    <x v="0"/>
    <d v="1899-12-30T14:25:00"/>
    <n v="2208919234"/>
    <s v="6a4ec3ae"/>
    <x v="0"/>
  </r>
  <r>
    <s v="4/22/22, 14:16"/>
    <x v="0"/>
    <d v="1899-12-30T14:16:00"/>
    <n v="2208878257"/>
    <s v="92873bb7"/>
    <x v="1"/>
  </r>
  <r>
    <s v="4/22/22, 12:11"/>
    <x v="0"/>
    <d v="1899-12-30T12:11:00"/>
    <n v="2208273793"/>
    <s v="e0314a76"/>
    <x v="0"/>
  </r>
  <r>
    <s v="4/22/22, 12:01"/>
    <x v="0"/>
    <d v="1899-12-30T12:01:00"/>
    <n v="2208188932"/>
    <s v="c0c5f900"/>
    <x v="1"/>
  </r>
  <r>
    <s v="4/22/22, 10:59"/>
    <x v="0"/>
    <d v="1899-12-30T10:59:00"/>
    <n v="2207901100"/>
    <s v="82be0320"/>
    <x v="0"/>
  </r>
  <r>
    <s v="4/22/22, 10:27"/>
    <x v="0"/>
    <d v="1899-12-30T10:27:00"/>
    <n v="2207753628"/>
    <s v="689cf2f3_x0009_"/>
    <x v="0"/>
  </r>
  <r>
    <s v="4/22/22, 07:27"/>
    <x v="0"/>
    <d v="1899-12-30T07:27:00"/>
    <n v="2206944589"/>
    <s v="38e2e308"/>
    <x v="0"/>
  </r>
  <r>
    <s v="4/22/22, 05:15"/>
    <x v="0"/>
    <d v="1899-12-30T05:15:00"/>
    <n v="2206331388"/>
    <s v="f63c570a"/>
    <x v="0"/>
  </r>
  <r>
    <s v="4/22/22, 02:49"/>
    <x v="0"/>
    <d v="1899-12-30T02:49:00"/>
    <n v="2205813538"/>
    <s v="c1855a94"/>
    <x v="0"/>
  </r>
  <r>
    <s v="4/21/22, 22:30"/>
    <x v="1"/>
    <d v="1899-12-30T22:30:00"/>
    <n v="2205098534"/>
    <s v="f785980a"/>
    <x v="0"/>
  </r>
  <r>
    <s v="4/21/22, 15:24"/>
    <x v="1"/>
    <d v="1899-12-30T15:24:00"/>
    <n v="2203375575"/>
    <s v="fb2cbf76"/>
    <x v="0"/>
  </r>
  <r>
    <s v="4/21/22, 15:09"/>
    <x v="1"/>
    <d v="1899-12-30T15:09:00"/>
    <n v="2203289667"/>
    <s v="7a7c1e02"/>
    <x v="0"/>
  </r>
  <r>
    <s v="4/21/22, 14:42"/>
    <x v="1"/>
    <d v="1899-12-30T14:42:00"/>
    <n v="2203194575"/>
    <s v="45bcebc7"/>
    <x v="1"/>
  </r>
  <r>
    <s v="4/21/22, 14:26"/>
    <x v="1"/>
    <d v="1899-12-30T14:26:00"/>
    <n v="2203031636"/>
    <s v="58f4ea50"/>
    <x v="1"/>
  </r>
  <r>
    <s v="4/21/22, 14:04"/>
    <x v="1"/>
    <d v="1899-12-30T14:04:00"/>
    <n v="2203010695"/>
    <s v="2b79f10c"/>
    <x v="0"/>
  </r>
  <r>
    <s v="4/21/22, 14:04"/>
    <x v="1"/>
    <d v="1899-12-30T14:04:00"/>
    <n v="2203023603"/>
    <s v="9d8773b3"/>
    <x v="0"/>
  </r>
  <r>
    <s v="4/21/22, 13:28"/>
    <x v="1"/>
    <d v="1899-12-30T13:28:00"/>
    <n v="2202801167"/>
    <s v="e3f3ca95"/>
    <x v="0"/>
  </r>
  <r>
    <s v="4/21/22, 10:10"/>
    <x v="1"/>
    <d v="1899-12-30T10:10:00"/>
    <n v="2201656586"/>
    <n v="69781968"/>
    <x v="1"/>
  </r>
  <r>
    <s v="4/21/22, 09:44"/>
    <x v="1"/>
    <d v="1899-12-30T09:44:00"/>
    <n v="2201622551"/>
    <s v="a0167def"/>
    <x v="0"/>
  </r>
  <r>
    <s v="4/21/22, 08:46"/>
    <x v="1"/>
    <d v="1899-12-30T08:46:00"/>
    <n v="2201266789"/>
    <s v="0845dfb7"/>
    <x v="0"/>
  </r>
  <r>
    <s v="4/21/22, 07:02"/>
    <x v="1"/>
    <d v="1899-12-30T07:02:00"/>
    <n v="2200757634"/>
    <s v="e3368530"/>
    <x v="0"/>
  </r>
  <r>
    <s v="4/21/22, 06:47"/>
    <x v="1"/>
    <d v="1899-12-30T06:47:00"/>
    <n v="2200779724"/>
    <s v="aadbf1fe"/>
    <x v="1"/>
  </r>
  <r>
    <s v="4/21/22, 06:40"/>
    <x v="1"/>
    <d v="1899-12-30T06:40:00"/>
    <n v="2200740999"/>
    <s v="b48ebb5d"/>
    <x v="0"/>
  </r>
  <r>
    <s v="4/20/22, 15:56"/>
    <x v="2"/>
    <d v="1899-12-30T15:56:00"/>
    <n v="2197446953"/>
    <s v="64bfe8d0"/>
    <x v="0"/>
  </r>
  <r>
    <s v="4/20/22, 15:56"/>
    <x v="2"/>
    <d v="1899-12-30T15:56:00"/>
    <n v="2197446953"/>
    <s v="64bfe8d0"/>
    <x v="0"/>
  </r>
  <r>
    <s v="4/20/22, 15:48"/>
    <x v="2"/>
    <d v="1899-12-30T15:48:00"/>
    <n v="2197394963"/>
    <s v="d8879ffe"/>
    <x v="0"/>
  </r>
  <r>
    <s v="4/20/22, 14:56"/>
    <x v="2"/>
    <d v="1899-12-30T14:56:00"/>
    <n v="2197068695"/>
    <s v="bf73caee"/>
    <x v="0"/>
  </r>
  <r>
    <s v="4/20/22, 14:02"/>
    <x v="2"/>
    <d v="1899-12-30T14:02:00"/>
    <n v="2196775135"/>
    <s v="e09a2e65"/>
    <x v="1"/>
  </r>
  <r>
    <s v="4/19/22, 02:40"/>
    <x v="3"/>
    <d v="1899-12-30T02:40:00"/>
    <n v="2187568969"/>
    <s v="2c297fdd"/>
    <x v="1"/>
  </r>
  <r>
    <s v="4/18/22, 17:40"/>
    <x v="4"/>
    <d v="1899-12-30T17:40:00"/>
    <n v="2185751598"/>
    <s v="4fc5f24b"/>
    <x v="0"/>
  </r>
  <r>
    <s v="4/18/22, 13:53"/>
    <x v="4"/>
    <d v="1899-12-30T13:53:00"/>
    <n v="2184677599"/>
    <s v="a4816556"/>
    <x v="0"/>
  </r>
  <r>
    <s v="4/15/22, 10:10"/>
    <x v="5"/>
    <d v="1899-12-30T10:10:00"/>
    <n v="2172485803"/>
    <s v="22e7bef6"/>
    <x v="0"/>
  </r>
  <r>
    <s v="4/15/22, 07:10"/>
    <x v="5"/>
    <d v="1899-12-30T07:10:00"/>
    <n v="2171863366"/>
    <s v="ba2b2962"/>
    <x v="0"/>
  </r>
  <r>
    <s v="4/14/22, 16:32"/>
    <x v="6"/>
    <d v="1899-12-30T16:32:00"/>
    <n v="2168986958"/>
    <s v="79e0044b"/>
    <x v="0"/>
  </r>
  <r>
    <s v="4/14/22, 14:20"/>
    <x v="6"/>
    <d v="1899-12-30T14:20:00"/>
    <s v="2168405463_x0009_"/>
    <s v="cf36ad5f"/>
    <x v="0"/>
  </r>
  <r>
    <s v="4/14/22, 11:43"/>
    <x v="6"/>
    <d v="1899-12-30T11:43:00"/>
    <n v="2167943583"/>
    <s v="1aa33076"/>
    <x v="2"/>
  </r>
  <r>
    <s v="4/14/22, 09:24"/>
    <x v="6"/>
    <d v="1899-12-30T09:24:00"/>
    <n v="2166934421"/>
    <s v="80493f7c"/>
    <x v="0"/>
  </r>
  <r>
    <s v="4/14/22, 09:22"/>
    <x v="6"/>
    <d v="1899-12-30T09:22:00"/>
    <n v="2166927255"/>
    <s v="072d219d"/>
    <x v="0"/>
  </r>
  <r>
    <s v="4/14/22, 08:32"/>
    <x v="6"/>
    <d v="1899-12-30T08:32:00"/>
    <n v="2166700877"/>
    <s v="5c247df1"/>
    <x v="0"/>
  </r>
  <r>
    <s v="4/14/22, 07:21"/>
    <x v="6"/>
    <d v="1899-12-30T07:21:00"/>
    <n v="2166345488"/>
    <s v="d7781f75"/>
    <x v="0"/>
  </r>
  <r>
    <s v="4/13/22, 14:38"/>
    <x v="7"/>
    <d v="1899-12-30T14:38:00"/>
    <n v="2162565934"/>
    <s v="a3d61a6d"/>
    <x v="0"/>
  </r>
  <r>
    <s v="4/13/22, 14:00"/>
    <x v="7"/>
    <d v="1899-12-30T14:00:00"/>
    <n v="2162388778"/>
    <s v="a27017e5"/>
    <x v="0"/>
  </r>
  <r>
    <s v="4/13/22, 13:45"/>
    <x v="7"/>
    <d v="1899-12-30T13:45:00"/>
    <n v="2162268393"/>
    <s v="0061dd9c"/>
    <x v="0"/>
  </r>
  <r>
    <s v="4/13/22, 11:24"/>
    <x v="7"/>
    <d v="1899-12-30T11:24:00"/>
    <n v="2160252068"/>
    <s v="0de62a73"/>
    <x v="0"/>
  </r>
  <r>
    <s v="4/13/22, 07:13"/>
    <x v="7"/>
    <d v="1899-12-30T07:13:00"/>
    <n v="2160249871"/>
    <s v="f613b55d"/>
    <x v="0"/>
  </r>
  <r>
    <s v="4/13/22, 06:28"/>
    <x v="7"/>
    <d v="1899-12-30T06:28:00"/>
    <n v="2160019067"/>
    <s v="09e33365"/>
    <x v="0"/>
  </r>
  <r>
    <s v="4/12/22, 18:59"/>
    <x v="8"/>
    <d v="1899-12-30T18:59:00"/>
    <n v="2112388678"/>
    <s v="ab2b0c98"/>
    <x v="0"/>
  </r>
  <r>
    <s v="4/12/22, 18:56"/>
    <x v="8"/>
    <d v="1899-12-30T18:56:00"/>
    <n v="2113678720"/>
    <s v="72662e8e"/>
    <x v="0"/>
  </r>
  <r>
    <s v="4/12/22, 16:51"/>
    <x v="8"/>
    <d v="1899-12-30T16:51:00"/>
    <n v="2115918068"/>
    <s v="7650071d"/>
    <x v="0"/>
  </r>
  <r>
    <s v="4/12/22, 16:50"/>
    <x v="8"/>
    <d v="1899-12-30T16:50:00"/>
    <n v="2156020597"/>
    <s v="71cccd2b"/>
    <x v="0"/>
  </r>
  <r>
    <s v="4/12/22, 16:50"/>
    <x v="8"/>
    <d v="1899-12-30T16:50:00"/>
    <n v="2117074143"/>
    <s v="5bca245d"/>
    <x v="0"/>
  </r>
  <r>
    <s v="4/12/22, 08:54"/>
    <x v="8"/>
    <d v="1899-12-30T08:54:00"/>
    <s v="2154478761_x0009_"/>
    <s v="982b3a3a"/>
    <x v="3"/>
  </r>
  <r>
    <s v="4/12/22, 07:18"/>
    <x v="8"/>
    <d v="1899-12-30T07:18:00"/>
    <n v="2153895162"/>
    <s v="ef6c62b1"/>
    <x v="3"/>
  </r>
  <r>
    <s v="4/11/22, 15:17"/>
    <x v="9"/>
    <d v="1899-12-30T15:17:00"/>
    <n v="2150110556"/>
    <s v="7bcf2674"/>
    <x v="0"/>
  </r>
  <r>
    <s v="4/11/22, 13:51"/>
    <x v="9"/>
    <d v="1899-12-30T13:51:00"/>
    <n v="2149697951"/>
    <s v="08bc35ba"/>
    <x v="0"/>
  </r>
  <r>
    <s v="4/11/22, 13:18"/>
    <x v="9"/>
    <d v="1899-12-30T13:18:00"/>
    <n v="2149489123"/>
    <s v="55a0aab3_x0009_"/>
    <x v="0"/>
  </r>
  <r>
    <s v="4/11/22, 09:20"/>
    <x v="9"/>
    <d v="1899-12-30T09:20:00"/>
    <n v="2148168387"/>
    <s v="0ad9c85c"/>
    <x v="0"/>
  </r>
  <r>
    <s v="4/11/22, 24:18"/>
    <x v="9"/>
    <d v="1899-12-31T00:18:00"/>
    <n v="2145930814"/>
    <s v="fffae6d3"/>
    <x v="0"/>
  </r>
  <r>
    <s v="4/8/22, 17:00"/>
    <x v="10"/>
    <d v="1899-12-30T17:00:00"/>
    <n v="2117074143"/>
    <s v="5bca245d"/>
    <x v="0"/>
  </r>
  <r>
    <s v="4/8/22, 12:52"/>
    <x v="10"/>
    <d v="1899-12-30T12:52:00"/>
    <n v="2115918068"/>
    <s v="7650071d"/>
    <x v="0"/>
  </r>
  <r>
    <s v="4/8/22, 05:07"/>
    <x v="10"/>
    <d v="1899-12-30T05:07:00"/>
    <n v="2113678720"/>
    <s v="72662e8e"/>
    <x v="0"/>
  </r>
  <r>
    <s v="4/7/22, 13:21"/>
    <x v="11"/>
    <d v="1899-12-30T13:21:00"/>
    <n v="2109866182"/>
    <s v="33e8461d"/>
    <x v="0"/>
  </r>
  <r>
    <s v="4/7/22, 12:53"/>
    <x v="11"/>
    <d v="1899-12-30T12:53:00"/>
    <n v="2109756699"/>
    <s v="3ce6b349"/>
    <x v="0"/>
  </r>
  <r>
    <s v="4/7/22, 10:30"/>
    <x v="11"/>
    <d v="1899-12-30T10:30:00"/>
    <n v="2108810322"/>
    <s v="57c5e0ac"/>
    <x v="0"/>
  </r>
  <r>
    <s v="4/7/22, 24:14"/>
    <x v="11"/>
    <d v="1899-12-31T00:14:00"/>
    <n v="2106242308"/>
    <s v="8a2e0ecc"/>
    <x v="0"/>
  </r>
  <r>
    <s v="4/6/22, 17:38"/>
    <x v="12"/>
    <d v="1899-12-30T17:38:00"/>
    <n v="2104696179"/>
    <s v="9649c3ca"/>
    <x v="0"/>
  </r>
  <r>
    <s v="4/6/22, 16:15"/>
    <x v="12"/>
    <d v="1899-12-30T16:15:00"/>
    <n v="2104265638"/>
    <s v="c7a14dc6"/>
    <x v="0"/>
  </r>
  <r>
    <s v="4/6/22, 16:09"/>
    <x v="12"/>
    <d v="1899-12-30T16:09:00"/>
    <n v="2104254530"/>
    <s v="9af197bb"/>
    <x v="0"/>
  </r>
  <r>
    <s v="4/6/22, 13:46"/>
    <x v="12"/>
    <d v="1899-12-30T13:46:00"/>
    <n v="2103542835"/>
    <s v="f70afcdc"/>
    <x v="0"/>
  </r>
  <r>
    <s v="4/6/22, 09:39"/>
    <x v="12"/>
    <d v="1899-12-30T09:39:00"/>
    <n v="2102217216"/>
    <s v="d4b22d0b"/>
    <x v="0"/>
  </r>
  <r>
    <s v="4/6/22, 07:28"/>
    <x v="12"/>
    <d v="1899-12-30T07:28:00"/>
    <s v="2101591354_x0009_"/>
    <s v="f237923d"/>
    <x v="3"/>
  </r>
  <r>
    <s v="4/6/22, 04:46"/>
    <x v="12"/>
    <d v="1899-12-30T04:46:00"/>
    <n v="2100783869"/>
    <s v="69d23447"/>
    <x v="2"/>
  </r>
  <r>
    <s v="4/5/22, 18:05"/>
    <x v="13"/>
    <d v="1899-12-30T18:05:00"/>
    <n v="2098551996"/>
    <s v="de95bf18"/>
    <x v="0"/>
  </r>
  <r>
    <s v="4/5/22, 16:40"/>
    <x v="13"/>
    <d v="1899-12-30T16:40:00"/>
    <n v="2098160623"/>
    <s v="4328969e"/>
    <x v="0"/>
  </r>
  <r>
    <s v="4/5/22, 15:59"/>
    <x v="13"/>
    <d v="1899-12-30T15:59:00"/>
    <n v="2097875117"/>
    <s v="62bb4191"/>
    <x v="0"/>
  </r>
  <r>
    <s v="4/5/22, 15:16"/>
    <x v="13"/>
    <d v="1899-12-30T15:16:00"/>
    <n v="2097721608"/>
    <s v="672b981a"/>
    <x v="0"/>
  </r>
  <r>
    <s v="4/5/22, 13:18"/>
    <x v="13"/>
    <d v="1899-12-30T13:18:00"/>
    <n v="2096992432"/>
    <s v="fe659bf8"/>
    <x v="0"/>
  </r>
  <r>
    <s v="4/5/22, 12:32"/>
    <x v="13"/>
    <d v="1899-12-30T12:32:00"/>
    <n v="2096872714"/>
    <s v="942ad3b7"/>
    <x v="0"/>
  </r>
  <r>
    <s v="4/5/22, 08:58"/>
    <x v="13"/>
    <d v="1899-12-30T08:58:00"/>
    <n v="2095722825"/>
    <s v="bf16d6a8"/>
    <x v="0"/>
  </r>
  <r>
    <s v="4/5/22, 05:30"/>
    <x v="13"/>
    <d v="1899-12-30T05:30:00"/>
    <n v="2094693300"/>
    <s v="51f5c7b7"/>
    <x v="0"/>
  </r>
  <r>
    <s v="4/5/22, 04:44"/>
    <x v="13"/>
    <d v="1899-12-30T04:44:00"/>
    <n v="2094498609"/>
    <s v="db44d9a9"/>
    <x v="0"/>
  </r>
  <r>
    <s v="4/4/22, 17:41"/>
    <x v="14"/>
    <d v="1899-12-30T17:41:00"/>
    <n v="2092169651"/>
    <n v="2091366027"/>
    <x v="0"/>
  </r>
  <r>
    <s v="4/4/22, 15:12"/>
    <x v="14"/>
    <d v="1899-12-30T15:12:00"/>
    <n v="2091366027"/>
    <s v="0816728c"/>
    <x v="0"/>
  </r>
  <r>
    <s v="4/4/22, 12:05"/>
    <x v="14"/>
    <d v="1899-12-30T12:05:00"/>
    <n v="2090396093"/>
    <s v="ffee7152"/>
    <x v="0"/>
  </r>
  <r>
    <s v="4/4/22, 08:21"/>
    <x v="14"/>
    <d v="1899-12-30T08:21:00"/>
    <n v="2089196828"/>
    <s v="50ddc6bc"/>
    <x v="0"/>
  </r>
  <r>
    <s v="4/4/22, 07:43"/>
    <x v="14"/>
    <d v="1899-12-30T07:43:00"/>
    <n v="2088948795"/>
    <s v="58c09f8d"/>
    <x v="0"/>
  </r>
  <r>
    <s v="4/4/22, 01:41"/>
    <x v="14"/>
    <d v="1899-12-30T01:41:00"/>
    <n v="2087561116"/>
    <s v="68248a5b"/>
    <x v="0"/>
  </r>
  <r>
    <s v="4/1/22, 15:49"/>
    <x v="15"/>
    <d v="1899-12-30T15:49:00"/>
    <n v="2078896632"/>
    <s v="f4db4fe3"/>
    <x v="0"/>
  </r>
  <r>
    <s v="4/1/22, 15:12"/>
    <x v="15"/>
    <d v="1899-12-30T15:12:00"/>
    <n v="2078728951"/>
    <s v="a987b5ac"/>
    <x v="0"/>
  </r>
  <r>
    <s v="4/1/22, 08:10"/>
    <x v="15"/>
    <d v="1899-12-30T08:10:00"/>
    <n v="2076648815"/>
    <s v="32ccd886"/>
    <x v="0"/>
  </r>
  <r>
    <s v="3/31/22, 14:44"/>
    <x v="16"/>
    <d v="1899-12-30T14:44:00"/>
    <n v="2072423328"/>
    <s v="62caa3c3"/>
    <x v="0"/>
  </r>
  <r>
    <s v="3/31/22, 14:10"/>
    <x v="16"/>
    <d v="1899-12-30T14:10:00"/>
    <n v="2035661218"/>
    <s v="7d82fd0e"/>
    <x v="0"/>
  </r>
  <r>
    <s v="3/31/22, 13:27"/>
    <x v="16"/>
    <d v="1899-12-30T13:27:00"/>
    <n v="2072036093"/>
    <s v="826982f6"/>
    <x v="0"/>
  </r>
  <r>
    <s v="3/31/22, 13:23"/>
    <x v="16"/>
    <d v="1899-12-30T13:23:00"/>
    <n v="2072031631"/>
    <s v="6a9deab1"/>
    <x v="0"/>
  </r>
  <r>
    <s v="3/31/22, 11:21"/>
    <x v="16"/>
    <d v="1899-12-30T11:21:00"/>
    <n v="2071211081"/>
    <s v="e3b8aa79"/>
    <x v="0"/>
  </r>
  <r>
    <s v="3/31/22, 10:48"/>
    <x v="16"/>
    <d v="1899-12-30T10:48:00"/>
    <n v="2071152338"/>
    <s v="2c566a10"/>
    <x v="0"/>
  </r>
  <r>
    <s v="3/31/22, 08:16"/>
    <x v="16"/>
    <d v="1899-12-30T08:16:00"/>
    <n v="2070394938"/>
    <s v="4d7fae05"/>
    <x v="0"/>
  </r>
  <r>
    <s v="3/31/22, 07:46"/>
    <x v="16"/>
    <d v="1899-12-30T07:46:00"/>
    <n v="2070277795"/>
    <s v="4dcc83a4"/>
    <x v="0"/>
  </r>
  <r>
    <s v="3/31/22, 04:48"/>
    <x v="16"/>
    <d v="1899-12-30T04:48:00"/>
    <n v="2069338913"/>
    <s v="6097ec35"/>
    <x v="0"/>
  </r>
  <r>
    <s v="3/31/22, 03:45"/>
    <x v="16"/>
    <d v="1899-12-30T03:45:00"/>
    <n v="2069173903"/>
    <s v="8ed530c4"/>
    <x v="0"/>
  </r>
  <r>
    <s v="3/31/22, 03:10"/>
    <x v="16"/>
    <d v="1899-12-30T03:10:00"/>
    <n v="2069074499"/>
    <s v="33c42203"/>
    <x v="0"/>
  </r>
  <r>
    <s v="3/30/22, 18:04"/>
    <x v="17"/>
    <d v="1899-12-30T18:04:00"/>
    <n v="2067144900"/>
    <s v="9718668a"/>
    <x v="0"/>
  </r>
  <r>
    <s v="3/30/22, 15:14"/>
    <x v="17"/>
    <d v="1899-12-30T15:14:00"/>
    <n v="2066350275"/>
    <s v="a494c665"/>
    <x v="0"/>
  </r>
  <r>
    <s v="3/30/22, 14:14"/>
    <x v="17"/>
    <d v="1899-12-30T14:14:00"/>
    <n v="2066067479"/>
    <n v="375673000000000"/>
    <x v="0"/>
  </r>
  <r>
    <s v="3/30/22, 12:12"/>
    <x v="17"/>
    <d v="1899-12-30T12:12:00"/>
    <n v="2065364003"/>
    <s v="58a345ca"/>
    <x v="0"/>
  </r>
  <r>
    <s v="3/29/22, 19:59"/>
    <x v="18"/>
    <d v="1899-12-30T19:59:00"/>
    <n v="2061382236"/>
    <s v="c8cdd432"/>
    <x v="0"/>
  </r>
  <r>
    <s v="3/29/22, 19:56"/>
    <x v="18"/>
    <d v="1899-12-30T19:56:00"/>
    <n v="2061369748"/>
    <s v="85d52a67_x0009_"/>
    <x v="0"/>
  </r>
  <r>
    <s v="3/29/22, 19:02"/>
    <x v="18"/>
    <d v="1899-12-30T19:02:00"/>
    <n v="2061153975"/>
    <s v="69c87be6"/>
    <x v="0"/>
  </r>
  <r>
    <s v="3/29/22, 16:52"/>
    <x v="18"/>
    <d v="1899-12-30T16:52:00"/>
    <n v="2060556024"/>
    <s v="cadb1d4c"/>
    <x v="0"/>
  </r>
  <r>
    <s v="3/29/22, 14:54"/>
    <x v="18"/>
    <d v="1899-12-30T14:54:00"/>
    <n v="2059988269"/>
    <s v="d09cb6c7"/>
    <x v="0"/>
  </r>
  <r>
    <s v="3/29/22, 14:32"/>
    <x v="18"/>
    <d v="1899-12-30T14:32:00"/>
    <n v="2059833824"/>
    <s v="7c995d73"/>
    <x v="0"/>
  </r>
  <r>
    <s v="3/29/22, 14:06"/>
    <x v="18"/>
    <d v="1899-12-30T14:06:00"/>
    <n v="2059717099"/>
    <s v="186ab3ce"/>
    <x v="0"/>
  </r>
  <r>
    <s v="3/29/22, 13:56"/>
    <x v="18"/>
    <d v="1899-12-30T13:56:00"/>
    <n v="2059658425"/>
    <s v="6825119b"/>
    <x v="0"/>
  </r>
  <r>
    <s v="3/29/22, 13:48"/>
    <x v="18"/>
    <d v="1899-12-30T13:48:00"/>
    <n v="2059616586"/>
    <s v="49e40e35"/>
    <x v="0"/>
  </r>
  <r>
    <s v="3/29/22, 13:14"/>
    <x v="18"/>
    <d v="1899-12-30T13:14:00"/>
    <n v="2059426945"/>
    <s v="ed748a7e"/>
    <x v="0"/>
  </r>
  <r>
    <s v="3/29/22, 10:27"/>
    <x v="18"/>
    <d v="1899-12-30T10:27:00"/>
    <n v="2058473794"/>
    <s v="236d88a8"/>
    <x v="0"/>
  </r>
  <r>
    <s v="3/29/22, 01:13"/>
    <x v="18"/>
    <d v="1899-12-30T01:13:00"/>
    <n v="2056171043"/>
    <s v="cd12a37f"/>
    <x v="0"/>
  </r>
  <r>
    <s v="3/29/22, 01:13"/>
    <x v="18"/>
    <d v="1899-12-30T01:13:00"/>
    <n v="2056414094"/>
    <s v="6385bd05"/>
    <x v="2"/>
  </r>
  <r>
    <s v="3/28/22, 16:46"/>
    <x v="19"/>
    <d v="1899-12-30T16:46:00"/>
    <n v="2054286940"/>
    <s v="86e5da48"/>
    <x v="0"/>
  </r>
  <r>
    <s v="3/28/22, 15:08"/>
    <x v="19"/>
    <d v="1899-12-30T15:08:00"/>
    <n v="2053804041"/>
    <s v="24f274f8_x0009_"/>
    <x v="0"/>
  </r>
  <r>
    <s v="3/28/22, 14:57"/>
    <x v="19"/>
    <d v="1899-12-30T14:57:00"/>
    <n v="2053763151"/>
    <s v="c3786f50"/>
    <x v="0"/>
  </r>
  <r>
    <s v="3/28/22, 13:10"/>
    <x v="19"/>
    <d v="1899-12-30T13:10:00"/>
    <n v="2053565900"/>
    <s v="dafc0f06"/>
    <x v="2"/>
  </r>
  <r>
    <s v="3/28/22, 10:41"/>
    <x v="19"/>
    <d v="1899-12-30T10:41:00"/>
    <n v="2052644211"/>
    <s v="8714d790"/>
    <x v="2"/>
  </r>
  <r>
    <s v="3/28/22, 10:25"/>
    <x v="19"/>
    <d v="1899-12-30T10:25:00"/>
    <n v="2052263516"/>
    <s v="6f9daf69"/>
    <x v="0"/>
  </r>
  <r>
    <s v="3/28/22, 08:59"/>
    <x v="19"/>
    <d v="1899-12-30T08:59:00"/>
    <n v="2051852544"/>
    <s v="9173ed71"/>
    <x v="4"/>
  </r>
  <r>
    <s v="3/28/22, 07:25"/>
    <x v="19"/>
    <d v="1899-12-30T07:25:00"/>
    <n v="2051395402"/>
    <s v="4144e585"/>
    <x v="4"/>
  </r>
  <r>
    <s v="3/28/22, 03:23"/>
    <x v="19"/>
    <d v="1899-12-30T03:23:00"/>
    <s v="2050357955_x0009_"/>
    <n v="24744703"/>
    <x v="4"/>
  </r>
  <r>
    <s v="3/28/22, 03:22"/>
    <x v="19"/>
    <d v="1899-12-30T03:22:00"/>
    <s v="2050354059_x0009_"/>
    <s v="1ca42142"/>
    <x v="4"/>
  </r>
  <r>
    <s v="3/25/22, 15:46"/>
    <x v="20"/>
    <d v="1899-12-30T15:46:00"/>
    <n v="2035661218"/>
    <s v="7d82fd0e"/>
    <x v="3"/>
  </r>
  <r>
    <s v="3/25/22, 15:09"/>
    <x v="20"/>
    <d v="1899-12-30T15:09:00"/>
    <n v="2032119068"/>
    <s v="8c9a4d1e"/>
    <x v="2"/>
  </r>
  <r>
    <s v="3/25/22, 14:06"/>
    <x v="20"/>
    <d v="1899-12-30T14:06:00"/>
    <s v="2041291043_x0009_"/>
    <s v="bd44c4c9_x0009_"/>
    <x v="2"/>
  </r>
  <r>
    <s v="3/25/22, 13:41"/>
    <x v="20"/>
    <d v="1899-12-30T13:41:00"/>
    <s v="1947757386_x0009_"/>
    <s v="6937a1c1"/>
    <x v="4"/>
  </r>
  <r>
    <s v="3/25/22, 10:10"/>
    <x v="20"/>
    <d v="1899-12-30T10:10:00"/>
    <s v="2039945600_x0009_"/>
    <s v="53c48484"/>
    <x v="3"/>
  </r>
  <r>
    <s v="3/25/22, 07:53"/>
    <x v="20"/>
    <d v="1899-12-30T07:53:00"/>
    <n v="2039348825"/>
    <s v="f66cdcd5"/>
    <x v="3"/>
  </r>
  <r>
    <s v="3/24/22, 17:33"/>
    <x v="21"/>
    <d v="1899-12-30T17:33:00"/>
    <n v="2036271945"/>
    <s v="adbc2d4b"/>
    <x v="3"/>
  </r>
  <r>
    <s v="3/24/22, 16:41"/>
    <x v="21"/>
    <d v="1899-12-30T16:41:00"/>
    <s v="2035661218_x0009_"/>
    <s v="7d82fd0e"/>
    <x v="0"/>
  </r>
  <r>
    <s v="3/23/22, 20:28"/>
    <x v="21"/>
    <d v="1899-12-30T20:28:00"/>
    <n v="1947757386"/>
    <s v="6937a1c1"/>
    <x v="2"/>
  </r>
  <r>
    <s v="3/24/22, 16:12"/>
    <x v="21"/>
    <d v="1899-12-30T16:12:00"/>
    <s v="2033425366_x0009_"/>
    <s v="f98b0b40"/>
    <x v="3"/>
  </r>
  <r>
    <s v="3/24/22, 16:06"/>
    <x v="21"/>
    <d v="1899-12-30T16:06:00"/>
    <s v="2032119068_x0009_"/>
    <s v="8c9a4d1e"/>
    <x v="3"/>
  </r>
  <r>
    <s v="3/24/22, 15:32"/>
    <x v="21"/>
    <d v="1899-12-30T15:32:00"/>
    <n v="2035659319"/>
    <s v="f38905eb"/>
    <x v="3"/>
  </r>
  <r>
    <s v="3/24/22, 15:06"/>
    <x v="21"/>
    <d v="1899-12-30T15:06:00"/>
    <n v="2033310081"/>
    <s v="5437074b"/>
    <x v="3"/>
  </r>
  <r>
    <s v="3/24/22, 14:56"/>
    <x v="21"/>
    <d v="1899-12-30T14:56:00"/>
    <s v="2033945835_x0009_"/>
    <s v="2a511483"/>
    <x v="3"/>
  </r>
  <r>
    <s v="3/24/22, 14:30"/>
    <x v="21"/>
    <d v="1899-12-30T14:30:00"/>
    <n v="2035360743"/>
    <s v="6ef474e0"/>
    <x v="3"/>
  </r>
  <r>
    <s v="3/24/22, 05:20"/>
    <x v="21"/>
    <d v="1899-12-30T05:20:00"/>
    <n v="2033100576"/>
    <s v="9a796e17"/>
    <x v="2"/>
  </r>
  <r>
    <s v="3/23/22, 20:49"/>
    <x v="22"/>
    <d v="1899-12-30T20:49:00"/>
    <n v="2030150317"/>
    <s v="73e61141"/>
    <x v="2"/>
  </r>
  <r>
    <s v="3/23/22, 20:28"/>
    <x v="22"/>
    <d v="1899-12-30T20:28:00"/>
    <n v="1947757386"/>
    <s v="6937a1c1"/>
    <x v="2"/>
  </r>
  <r>
    <s v="3/23/22, 16:57"/>
    <x v="22"/>
    <d v="1899-12-30T16:57:00"/>
    <n v="2030418392"/>
    <s v="ff98edf0"/>
    <x v="2"/>
  </r>
  <r>
    <s v="3/23/22, 16:51"/>
    <x v="22"/>
    <d v="1899-12-30T16:51:00"/>
    <n v="2030113399"/>
    <s v="27fd5e4e"/>
    <x v="3"/>
  </r>
  <r>
    <s v="3/23/22, 16:10"/>
    <x v="22"/>
    <d v="1899-12-30T16:10:00"/>
    <n v="2029876044"/>
    <s v="6af92a98"/>
    <x v="3"/>
  </r>
  <r>
    <s v="3/23/22, 16:05"/>
    <x v="22"/>
    <d v="1899-12-30T16:05:00"/>
    <n v="2029932721"/>
    <s v="8d9486c8"/>
    <x v="3"/>
  </r>
  <r>
    <s v="3/23/22, 14:47"/>
    <x v="22"/>
    <d v="1899-12-30T14:47:00"/>
    <n v="2029767186"/>
    <s v="b1ade1f4"/>
    <x v="2"/>
  </r>
  <r>
    <s v="3/23/22, 12:08"/>
    <x v="22"/>
    <d v="1899-12-30T12:08:00"/>
    <s v="2028901608_x0009_"/>
    <s v="600f8f96"/>
    <x v="3"/>
  </r>
  <r>
    <s v="3/23/22, 11:19"/>
    <x v="22"/>
    <d v="1899-12-30T11:19:00"/>
    <n v="2028636327"/>
    <s v="dde52983"/>
    <x v="3"/>
  </r>
  <r>
    <s v="3/23/22, 07:51"/>
    <x v="22"/>
    <d v="1899-12-30T07:51:00"/>
    <n v="2027654677"/>
    <s v="8d049741_x0009_"/>
    <x v="3"/>
  </r>
  <r>
    <s v="3/23/22, 24:14"/>
    <x v="22"/>
    <d v="1899-12-31T00:14:00"/>
    <s v="2024530753_x0009_"/>
    <s v="fc0bfd05"/>
    <x v="3"/>
  </r>
  <r>
    <s v="3/22/22, 17:43"/>
    <x v="23"/>
    <d v="1899-12-30T17:43:00"/>
    <s v="2023936059_x0009_"/>
    <s v="5bb90323"/>
    <x v="3"/>
  </r>
  <r>
    <s v="3/22/22, 17:41"/>
    <x v="23"/>
    <d v="1899-12-30T17:41:00"/>
    <s v="2024530753_x0009_"/>
    <s v="fc0bfd05_x0009_"/>
    <x v="3"/>
  </r>
  <r>
    <s v="3/22/22, 17:31"/>
    <x v="23"/>
    <d v="1899-12-30T17:31:00"/>
    <n v="1947757386"/>
    <s v="6937a1c1"/>
    <x v="4"/>
  </r>
  <r>
    <s v="3/22/22, 17:22"/>
    <x v="23"/>
    <d v="1899-12-30T17:22:00"/>
    <n v="2024421491"/>
    <s v="77e75e28"/>
    <x v="3"/>
  </r>
  <r>
    <s v="3/22/22, 16:43"/>
    <x v="23"/>
    <d v="1899-12-30T16:43:00"/>
    <n v="2024212973"/>
    <s v="9e460091"/>
    <x v="3"/>
  </r>
  <r>
    <s v="3/22/22, 15:15"/>
    <x v="23"/>
    <d v="1899-12-30T15:15:00"/>
    <n v="2023766685"/>
    <s v="5bb7c00a"/>
    <x v="3"/>
  </r>
  <r>
    <s v="3/22/22, 14:55"/>
    <x v="23"/>
    <d v="1899-12-30T14:55:00"/>
    <n v="2023683117"/>
    <s v="477eba40"/>
    <x v="3"/>
  </r>
  <r>
    <s v="3/22/22, 13:19"/>
    <x v="23"/>
    <d v="1899-12-30T13:19:00"/>
    <s v="2023324604_x0009_"/>
    <s v="cafa812d"/>
    <x v="3"/>
  </r>
  <r>
    <s v="3/22/22, 11:48"/>
    <x v="23"/>
    <d v="1899-12-30T11:48:00"/>
    <n v="2022787053"/>
    <s v="e6f34bd6"/>
    <x v="0"/>
  </r>
  <r>
    <s v="3/22/22, 10:06"/>
    <x v="23"/>
    <d v="1899-12-30T10:06:00"/>
    <n v="2022250403"/>
    <s v="7ff5a891"/>
    <x v="0"/>
  </r>
  <r>
    <s v="3/22/22, 08:23"/>
    <x v="23"/>
    <d v="1899-12-30T08:23:00"/>
    <s v="2021743410_x0009_"/>
    <s v="4903bce7"/>
    <x v="0"/>
  </r>
  <r>
    <s v="3/22/22, 02:55"/>
    <x v="23"/>
    <d v="1899-12-30T02:55:00"/>
    <s v="2020387837_x0009_"/>
    <s v="5b7c6b7d"/>
    <x v="0"/>
  </r>
  <r>
    <s v="3/22/22, 01:26"/>
    <x v="23"/>
    <d v="1899-12-30T01:26:00"/>
    <n v="2020302969"/>
    <s v="ba004c61"/>
    <x v="2"/>
  </r>
  <r>
    <s v="3/22/22, 01:07"/>
    <x v="23"/>
    <d v="1899-12-30T01:07:00"/>
    <n v="2020045916"/>
    <s v="ea5107a3"/>
    <x v="0"/>
  </r>
  <r>
    <s v="3/21/22, 20:55"/>
    <x v="24"/>
    <d v="1899-12-30T20:55:00"/>
    <s v="2014296536_x0009_"/>
    <s v="757cc404"/>
    <x v="2"/>
  </r>
  <r>
    <s v="3/21/22, 20:47"/>
    <x v="24"/>
    <d v="1899-12-30T20:47:00"/>
    <n v="2019209200"/>
    <s v="1683ca97"/>
    <x v="1"/>
  </r>
  <r>
    <s v="3/21/22, 20:41"/>
    <x v="24"/>
    <d v="1899-12-30T20:41:00"/>
    <s v="2019180044_x0009_"/>
    <s v="e41b105b"/>
    <x v="0"/>
  </r>
  <r>
    <s v="3/21/22, 18:11"/>
    <x v="24"/>
    <d v="1899-12-30T18:11:00"/>
    <s v="2018546772_x0009_"/>
    <s v="f09f3fe6"/>
    <x v="0"/>
  </r>
  <r>
    <s v="3/21/22, 16:46"/>
    <x v="24"/>
    <d v="1899-12-30T16:46:00"/>
    <n v="2014349189"/>
    <s v="91d9736f"/>
    <x v="0"/>
  </r>
  <r>
    <s v="3/21/22, 12:37"/>
    <x v="24"/>
    <d v="1899-12-30T12:37:00"/>
    <s v="2017197401_x0009_"/>
    <s v="ba391412"/>
    <x v="2"/>
  </r>
  <r>
    <s v="3/21/22, 11:13"/>
    <x v="24"/>
    <d v="1899-12-30T11:13:00"/>
    <n v="1958862316"/>
    <s v="35f8c481"/>
    <x v="3"/>
  </r>
  <r>
    <s v="3/18/22, 18:26"/>
    <x v="25"/>
    <d v="1899-12-30T18:26:00"/>
    <s v="2006307137_x0009_"/>
    <s v="28b33c9f"/>
    <x v="0"/>
  </r>
  <r>
    <s v="3/18/22, 14:58"/>
    <x v="25"/>
    <d v="1899-12-30T14:58:00"/>
    <n v="1958862316"/>
    <s v="35f8c481"/>
    <x v="3"/>
  </r>
  <r>
    <s v="3/18/22, 14:51"/>
    <x v="25"/>
    <d v="1899-12-30T14:51:00"/>
    <n v="2005403940"/>
    <s v="b18ae8b4"/>
    <x v="0"/>
  </r>
  <r>
    <s v="3/18/22, 12:03"/>
    <x v="25"/>
    <d v="1899-12-30T12:03:00"/>
    <s v="2004573507_x0009_"/>
    <s v="a6ab2148"/>
    <x v="0"/>
  </r>
  <r>
    <s v="3/18/22, 11:37"/>
    <x v="25"/>
    <d v="1899-12-30T11:37:00"/>
    <n v="2003479022"/>
    <s v="e0cb1701"/>
    <x v="0"/>
  </r>
  <r>
    <s v="3/18/22, 06:04"/>
    <x v="25"/>
    <d v="1899-12-30T06:04:00"/>
    <n v="2003002446"/>
    <s v="767eaab2"/>
    <x v="0"/>
  </r>
  <r>
    <s v="3/17/22, 18:32"/>
    <x v="26"/>
    <d v="1899-12-30T18:32:00"/>
    <n v="2000769709"/>
    <s v="06274b86"/>
    <x v="0"/>
  </r>
  <r>
    <s v="3/17/22, 17:57"/>
    <x v="26"/>
    <d v="1899-12-30T17:57:00"/>
    <n v="1958862316"/>
    <s v="35f8c481"/>
    <x v="3"/>
  </r>
  <r>
    <s v="3/17/22, 17:22"/>
    <x v="26"/>
    <d v="1899-12-30T17:22:00"/>
    <n v="2000446168"/>
    <s v="5c2f1f2c"/>
    <x v="0"/>
  </r>
  <r>
    <s v="3/17/22, 15:58"/>
    <x v="26"/>
    <d v="1899-12-30T15:58:00"/>
    <n v="1947757386"/>
    <s v="6937a1c1"/>
    <x v="4"/>
  </r>
  <r>
    <s v="3/17/22, 15:42"/>
    <x v="26"/>
    <d v="1899-12-30T15:42:00"/>
    <n v="1999957697"/>
    <s v="10d727e9"/>
    <x v="0"/>
  </r>
  <r>
    <s v="3/17/22, 12:45"/>
    <x v="26"/>
    <d v="1899-12-30T12:45:00"/>
    <n v="1999134964"/>
    <s v="0a33a56d"/>
    <x v="0"/>
  </r>
  <r>
    <s v="3/17/22, 11:18"/>
    <x v="26"/>
    <d v="1899-12-30T11:18:00"/>
    <n v="1998829655"/>
    <s v="0ff5b344"/>
    <x v="0"/>
  </r>
  <r>
    <s v="3/17/22, 11:05"/>
    <x v="26"/>
    <d v="1899-12-30T11:05:00"/>
    <n v="1998767231"/>
    <s v="69862e7e"/>
    <x v="0"/>
  </r>
  <r>
    <s v="3/17/22, 09:46"/>
    <x v="26"/>
    <d v="1899-12-30T09:46:00"/>
    <s v="1998650928_x0009_"/>
    <s v="75e0d4f6"/>
    <x v="2"/>
  </r>
  <r>
    <s v="3/17/22, 08:59"/>
    <x v="26"/>
    <d v="1899-12-30T08:59:00"/>
    <s v="1998149658_x0009_"/>
    <s v="0f6eaef7"/>
    <x v="0"/>
  </r>
  <r>
    <s v="3/16/22, 17:15"/>
    <x v="27"/>
    <d v="1899-12-30T17:15:00"/>
    <n v="1994635222"/>
    <s v="9ade0a41"/>
    <x v="0"/>
  </r>
  <r>
    <s v="3/16/22, 16:05"/>
    <x v="27"/>
    <d v="1899-12-30T16:05:00"/>
    <n v="1994625368"/>
    <s v="dd9f6418"/>
    <x v="2"/>
  </r>
  <r>
    <s v="3/16/22, 15:04"/>
    <x v="27"/>
    <d v="1899-12-30T15:04:00"/>
    <n v="1994156681"/>
    <s v="1492827d"/>
    <x v="0"/>
  </r>
  <r>
    <s v="3/16/22, 14:12"/>
    <x v="27"/>
    <d v="1899-12-30T14:12:00"/>
    <n v="1993910022"/>
    <s v="3f81d14e"/>
    <x v="0"/>
  </r>
  <r>
    <s v="3/16/22, 14:11"/>
    <x v="27"/>
    <d v="1899-12-30T14:11:00"/>
    <n v="1993897963"/>
    <s v="9ff0844e_x0009_"/>
    <x v="0"/>
  </r>
  <r>
    <s v="3/16/22, 14:11"/>
    <x v="27"/>
    <d v="1899-12-30T14:11:00"/>
    <n v="1993902808"/>
    <s v="9ff0844e"/>
    <x v="0"/>
  </r>
  <r>
    <s v="3/16/22, 14:10"/>
    <x v="27"/>
    <d v="1899-12-30T14:10:00"/>
    <n v="1993878799"/>
    <s v="bd760513"/>
    <x v="0"/>
  </r>
  <r>
    <s v="3/16/22, 14:08"/>
    <x v="27"/>
    <d v="1899-12-30T14:08:00"/>
    <n v="1993878799"/>
    <s v="ae15600d"/>
    <x v="0"/>
  </r>
  <r>
    <s v="3/16/22, 13:10"/>
    <x v="27"/>
    <d v="1899-12-30T13:10:00"/>
    <s v="1993904452_x0009_"/>
    <s v="ea141312"/>
    <x v="2"/>
  </r>
  <r>
    <s v="3/16/22, 12:43"/>
    <x v="27"/>
    <d v="1899-12-30T12:43:00"/>
    <n v="1993445457"/>
    <s v="641fcade"/>
    <x v="4"/>
  </r>
  <r>
    <s v="3/16/22, 12:09"/>
    <x v="27"/>
    <d v="1899-12-30T12:09:00"/>
    <n v="1993265999"/>
    <s v="a83c8a72"/>
    <x v="4"/>
  </r>
  <r>
    <s v="3/16/22, 11:23"/>
    <x v="27"/>
    <d v="1899-12-30T11:23:00"/>
    <n v="1993036808"/>
    <s v="3218dd83"/>
    <x v="4"/>
  </r>
  <r>
    <s v="3/16/22, 08:10"/>
    <x v="27"/>
    <d v="1899-12-30T08:10:00"/>
    <n v="1992103040"/>
    <s v="2b83745e"/>
    <x v="4"/>
  </r>
  <r>
    <s v="3/16/22, 03:59"/>
    <x v="27"/>
    <d v="1899-12-30T03:59:00"/>
    <n v="1991042955"/>
    <s v="145ebd88"/>
    <x v="4"/>
  </r>
  <r>
    <s v="3/16/22, 02:36"/>
    <x v="27"/>
    <d v="1899-12-30T02:36:00"/>
    <n v="1990774711"/>
    <s v="b8ecd387"/>
    <x v="4"/>
  </r>
  <r>
    <s v="3/16/22, 02:18"/>
    <x v="27"/>
    <d v="1899-12-30T02:18:00"/>
    <n v="1990959133"/>
    <s v="7eda928c"/>
    <x v="2"/>
  </r>
  <r>
    <s v="3/15/22, 20:14"/>
    <x v="28"/>
    <d v="1899-12-30T20:14:00"/>
    <n v="1989562499"/>
    <s v="4d67b313"/>
    <x v="4"/>
  </r>
  <r>
    <s v="3/15/22, 19:40"/>
    <x v="28"/>
    <d v="1899-12-30T19:40:00"/>
    <n v="1989436360"/>
    <s v="053121bc"/>
    <x v="4"/>
  </r>
  <r>
    <s v="3/15/22, 18:49"/>
    <x v="28"/>
    <d v="1899-12-30T18:49:00"/>
    <s v="_x0009_1989194449"/>
    <s v="06df3566"/>
    <x v="4"/>
  </r>
  <r>
    <s v="3/15/22, 17:42"/>
    <x v="28"/>
    <d v="1899-12-30T17:42:00"/>
    <n v="1989203877"/>
    <s v="863a37dd"/>
    <x v="2"/>
  </r>
  <r>
    <s v="3/15/22, 16:56"/>
    <x v="28"/>
    <d v="1899-12-30T16:56:00"/>
    <n v="1988687333"/>
    <s v="0e37c8f5"/>
    <x v="4"/>
  </r>
  <r>
    <s v="3/15/22, 16:29"/>
    <x v="28"/>
    <d v="1899-12-30T16:29:00"/>
    <n v="1988586995"/>
    <s v="88da867c"/>
    <x v="4"/>
  </r>
  <r>
    <s v="3/15/22, 15:57"/>
    <x v="28"/>
    <d v="1899-12-30T15:57:00"/>
    <n v="1988411976"/>
    <n v="20244502"/>
    <x v="4"/>
  </r>
  <r>
    <s v="3/15/22, 15:44"/>
    <x v="28"/>
    <d v="1899-12-30T15:44:00"/>
    <n v="1988365277"/>
    <s v="42df8a8e"/>
    <x v="4"/>
  </r>
  <r>
    <s v="3/15/22, 15:05"/>
    <x v="28"/>
    <d v="1899-12-30T15:05:00"/>
    <n v="1988171719"/>
    <s v="c2f73c36"/>
    <x v="4"/>
  </r>
  <r>
    <s v="3/15/22, 14:10"/>
    <x v="28"/>
    <d v="1899-12-30T14:10:00"/>
    <s v="1987895382_x0009_"/>
    <s v="ad076c57"/>
    <x v="4"/>
  </r>
  <r>
    <s v="3/15/22, 13:59"/>
    <x v="28"/>
    <d v="1899-12-30T13:59:00"/>
    <n v="1988107647"/>
    <s v="1fb04aa3"/>
    <x v="2"/>
  </r>
  <r>
    <s v="3/15/22, 11:36"/>
    <x v="28"/>
    <d v="1899-12-30T11:36:00"/>
    <n v="1987038772"/>
    <s v="e0da50ad"/>
    <x v="4"/>
  </r>
  <r>
    <s v="3/15/22, 01:27"/>
    <x v="28"/>
    <d v="1899-12-30T01:27:00"/>
    <n v="1984525657"/>
    <s v="9d0c46d5"/>
    <x v="4"/>
  </r>
  <r>
    <s v="3/14/22, 18:07"/>
    <x v="29"/>
    <d v="1899-12-30T18:07:00"/>
    <n v="1983214041"/>
    <s v="f6a3b243"/>
    <x v="1"/>
  </r>
  <r>
    <s v="3/14/22, 17:44"/>
    <x v="29"/>
    <d v="1899-12-30T17:44:00"/>
    <n v="1981632579"/>
    <s v="bc5fa02b"/>
    <x v="0"/>
  </r>
  <r>
    <s v="3/14/22, 17:09"/>
    <x v="29"/>
    <d v="1899-12-30T17:09:00"/>
    <n v="1982629077"/>
    <s v="02a0eee3"/>
    <x v="1"/>
  </r>
  <r>
    <s v="3/14/22, 16:52"/>
    <x v="29"/>
    <d v="1899-12-30T16:52:00"/>
    <n v="1982571837"/>
    <s v="aa2f7118"/>
    <x v="1"/>
  </r>
  <r>
    <s v="3/14/22, 16:13"/>
    <x v="29"/>
    <d v="1899-12-30T16:13:00"/>
    <n v="1982401143"/>
    <s v="11e34e6a"/>
    <x v="1"/>
  </r>
  <r>
    <s v="3/14/22, 16:00"/>
    <x v="29"/>
    <d v="1899-12-30T16:00:00"/>
    <n v="1982328700"/>
    <s v="ba9c553f"/>
    <x v="1"/>
  </r>
  <r>
    <s v="3/14/22, 14:56"/>
    <x v="29"/>
    <d v="1899-12-30T14:56:00"/>
    <n v="1982017161"/>
    <s v="a683ab44"/>
    <x v="1"/>
  </r>
  <r>
    <s v="3/14/22, 24:06"/>
    <x v="29"/>
    <d v="1899-12-31T00:06:00"/>
    <n v="1974412383"/>
    <s v="34cd9058"/>
    <x v="0"/>
  </r>
  <r>
    <s v="3/14/22, 24:05"/>
    <x v="29"/>
    <d v="1899-12-31T00:05:00"/>
    <n v="1969173312"/>
    <s v="60fa816b"/>
    <x v="0"/>
  </r>
  <r>
    <s v="3/11/22, 20:37"/>
    <x v="30"/>
    <d v="1899-12-30T20:37:00"/>
    <n v="1969117587"/>
    <s v="6585699b"/>
    <x v="0"/>
  </r>
  <r>
    <s v="3/11/22, 20:17"/>
    <x v="30"/>
    <d v="1899-12-30T20:17:00"/>
    <n v="1969858267"/>
    <s v="5d0d93a7"/>
    <x v="0"/>
  </r>
  <r>
    <s v="3/11/22, 20:17"/>
    <x v="30"/>
    <d v="1899-12-30T20:17:00"/>
    <n v="1947757386"/>
    <s v="6937a1c1"/>
    <x v="5"/>
  </r>
  <r>
    <s v="3/11/22, 20:01"/>
    <x v="30"/>
    <d v="1899-12-30T20:01:00"/>
    <n v="1968770125"/>
    <s v="da2466e3"/>
    <x v="0"/>
  </r>
  <r>
    <s v="3/11/22, 19:27"/>
    <x v="30"/>
    <d v="1899-12-30T19:27:00"/>
    <n v="1971320706"/>
    <s v="5ed4fac9"/>
    <x v="0"/>
  </r>
  <r>
    <s v="3/11/22, 18:58"/>
    <x v="30"/>
    <d v="1899-12-30T18:58:00"/>
    <n v="1968514488"/>
    <s v="4516e1c4"/>
    <x v="0"/>
  </r>
  <r>
    <s v="3/11/22, 18:54"/>
    <x v="30"/>
    <d v="1899-12-30T18:54:00"/>
    <s v="1970707507_x0009_"/>
    <s v="f0533fae"/>
    <x v="2"/>
  </r>
  <r>
    <s v="3/11/22, 18:29"/>
    <x v="30"/>
    <d v="1899-12-30T18:29:00"/>
    <n v="1970296545"/>
    <s v="e1163290"/>
    <x v="0"/>
  </r>
  <r>
    <s v="3/11/22, 18:09"/>
    <x v="30"/>
    <d v="1899-12-30T18:09:00"/>
    <n v="1971052510"/>
    <s v="481d898a"/>
    <x v="0"/>
  </r>
  <r>
    <s v="3/11/22, 16:37"/>
    <x v="30"/>
    <d v="1899-12-30T16:37:00"/>
    <n v="1967675497"/>
    <s v="eabc2f80"/>
    <x v="3"/>
  </r>
  <r>
    <s v="3/11/22, 14:01"/>
    <x v="30"/>
    <d v="1899-12-30T14:01:00"/>
    <n v="1969947808"/>
    <s v="4e917d3c"/>
    <x v="0"/>
  </r>
  <r>
    <s v="3/11/22, 11:08"/>
    <x v="30"/>
    <d v="1899-12-30T11:08:00"/>
    <n v="1969173312"/>
    <s v="60fa816b"/>
    <x v="0"/>
  </r>
  <r>
    <s v="3/11/22, 03:41"/>
    <x v="30"/>
    <d v="1899-12-30T03:41:00"/>
    <n v="1967398110"/>
    <s v="1ec2d502"/>
    <x v="3"/>
  </r>
  <r>
    <s v="3/10/22, 17:44"/>
    <x v="31"/>
    <d v="1899-12-30T17:44:00"/>
    <n v="1947757386"/>
    <s v="6937a1c1"/>
    <x v="5"/>
  </r>
  <r>
    <s v="3/10/22, 17:12"/>
    <x v="31"/>
    <d v="1899-12-30T17:12:00"/>
    <n v="1965278960"/>
    <s v="988b8fa1"/>
    <x v="2"/>
  </r>
  <r>
    <s v="3/10/22, 17:08"/>
    <x v="31"/>
    <d v="1899-12-30T17:08:00"/>
    <n v="1965272814"/>
    <s v="abd664e1"/>
    <x v="2"/>
  </r>
  <r>
    <s v="3/10/22, 16:54"/>
    <x v="31"/>
    <d v="1899-12-30T16:54:00"/>
    <n v="1965231321"/>
    <s v="392ac403"/>
    <x v="2"/>
  </r>
  <r>
    <s v="3/10/22, 15:26"/>
    <x v="31"/>
    <d v="1899-12-30T15:26:00"/>
    <n v="1964859946"/>
    <s v="452815ca"/>
    <x v="2"/>
  </r>
  <r>
    <s v="3/10/22, 14:30"/>
    <x v="31"/>
    <d v="1899-12-30T14:30:00"/>
    <n v="1964906665"/>
    <s v="6d56c123"/>
    <x v="2"/>
  </r>
  <r>
    <s v="3/10/22, 13:00"/>
    <x v="31"/>
    <d v="1899-12-30T13:00:00"/>
    <n v="1964170924"/>
    <s v="24fd36a9"/>
    <x v="3"/>
  </r>
  <r>
    <s v="3/10/22, 12:31"/>
    <x v="31"/>
    <d v="1899-12-30T12:31:00"/>
    <n v="1963990913"/>
    <s v="eba3061f"/>
    <x v="3"/>
  </r>
  <r>
    <s v="3/10/22, 12:14"/>
    <x v="31"/>
    <d v="1899-12-30T12:14:00"/>
    <n v="1964193480"/>
    <s v="8d9987fa"/>
    <x v="2"/>
  </r>
  <r>
    <s v="3/10/22, 11:15"/>
    <x v="31"/>
    <d v="1899-12-30T11:15:00"/>
    <n v="1963576264"/>
    <s v="7f4430ab"/>
    <x v="3"/>
  </r>
  <r>
    <s v="3/10/22, 10:41"/>
    <x v="31"/>
    <d v="1899-12-30T10:41:00"/>
    <s v="1963455660_x0009_"/>
    <s v="b17596af"/>
    <x v="3"/>
  </r>
  <r>
    <s v="3/10/22, 10:16"/>
    <x v="31"/>
    <d v="1899-12-30T10:16:00"/>
    <n v="1963335088"/>
    <s v="b72801aa"/>
    <x v="3"/>
  </r>
  <r>
    <s v="3/10/22, 10:03"/>
    <x v="31"/>
    <d v="1899-12-30T10:03:00"/>
    <n v="1963511859"/>
    <s v="7da7fe41"/>
    <x v="2"/>
  </r>
  <r>
    <s v="3/10/22, 09:32"/>
    <x v="31"/>
    <d v="1899-12-30T09:32:00"/>
    <n v="1963088366"/>
    <s v="822969bf"/>
    <x v="3"/>
  </r>
  <r>
    <s v="3/10/22, 08:49"/>
    <x v="31"/>
    <d v="1899-12-30T08:49:00"/>
    <s v="3/10/22, 08:49"/>
    <s v="422549bd"/>
    <x v="3"/>
  </r>
  <r>
    <s v="3/10/22, 08:46"/>
    <x v="31"/>
    <d v="1899-12-30T08:46:00"/>
    <n v="1962874592"/>
    <s v="9472752e"/>
    <x v="3"/>
  </r>
  <r>
    <s v="3/10/22, 08:42"/>
    <x v="31"/>
    <d v="1899-12-30T08:42:00"/>
    <n v="1962876639"/>
    <s v="e5240311"/>
    <x v="0"/>
  </r>
  <r>
    <s v="3/10/22, 08:26"/>
    <x v="31"/>
    <d v="1899-12-30T08:26:00"/>
    <n v="1954445546"/>
    <s v="4457e49a"/>
    <x v="3"/>
  </r>
  <r>
    <s v="3/10/22, 08:19"/>
    <x v="31"/>
    <d v="1899-12-30T08:19:00"/>
    <n v="1959156373"/>
    <s v="be5f0e93"/>
    <x v="3"/>
  </r>
  <r>
    <s v="3/10/22, 07:15"/>
    <x v="31"/>
    <d v="1899-12-30T07:15:00"/>
    <n v="1953298587"/>
    <s v="22887e2f"/>
    <x v="2"/>
  </r>
  <r>
    <s v="3/10/22, 07:15"/>
    <x v="31"/>
    <d v="1899-12-30T07:15:00"/>
    <n v="1958623892"/>
    <s v="86beabe1"/>
    <x v="5"/>
  </r>
  <r>
    <s v="3/10/22, 02:01"/>
    <x v="31"/>
    <d v="1899-12-30T02:01:00"/>
    <n v="1961295175"/>
    <s v="c58d84ba"/>
    <x v="3"/>
  </r>
  <r>
    <s v="3/10/22, 24:14"/>
    <x v="31"/>
    <d v="1899-12-31T00:14:00"/>
    <n v="1960958910"/>
    <s v="b54257e9"/>
    <x v="3"/>
  </r>
  <r>
    <s v="3/9/22, 21:09"/>
    <x v="32"/>
    <d v="1899-12-30T21:09:00"/>
    <n v="1959156373"/>
    <s v="be5f0e93"/>
    <x v="3"/>
  </r>
  <r>
    <s v="3/9/22, 19:41"/>
    <x v="32"/>
    <d v="1899-12-30T19:41:00"/>
    <n v="1957983416"/>
    <s v="5f4940c2"/>
    <x v="2"/>
  </r>
  <r>
    <s v="3/9/22, 19:18"/>
    <x v="32"/>
    <d v="1899-12-30T19:18:00"/>
    <n v="1959997216"/>
    <s v="8c4c971a"/>
    <x v="2"/>
  </r>
  <r>
    <s v="3/9/22, 19:17"/>
    <x v="32"/>
    <d v="1899-12-30T19:17:00"/>
    <n v="1958623892"/>
    <s v="86beabe1"/>
    <x v="2"/>
  </r>
  <r>
    <s v="3/9/22, 18:33"/>
    <x v="32"/>
    <d v="1899-12-30T18:33:00"/>
    <n v="1957708941"/>
    <s v="64629ba5"/>
    <x v="2"/>
  </r>
  <r>
    <s v="3/9/22, 18:29"/>
    <x v="32"/>
    <d v="1899-12-30T18:29:00"/>
    <n v="1951039590"/>
    <s v="461eefe4"/>
    <x v="3"/>
  </r>
  <r>
    <s v="3/9/22, 18:29"/>
    <x v="32"/>
    <d v="1899-12-30T18:29:00"/>
    <n v="1947757386"/>
    <s v="6937a1c1"/>
    <x v="5"/>
  </r>
  <r>
    <s v="3/9/22, 15:59"/>
    <x v="32"/>
    <d v="1899-12-30T15:59:00"/>
    <n v="1958201368"/>
    <s v="a6d80903"/>
    <x v="3"/>
  </r>
  <r>
    <s v="3/9/22, 14:54"/>
    <x v="32"/>
    <d v="1899-12-30T14:54:00"/>
    <n v="1958862316"/>
    <s v="35f8c481"/>
    <x v="3"/>
  </r>
  <r>
    <s v="3/9/22, 14:43"/>
    <x v="32"/>
    <d v="1899-12-30T14:43:00"/>
    <n v="1959156373"/>
    <s v="be5f0e93"/>
    <x v="5"/>
  </r>
  <r>
    <s v="3/9/22, 13:54"/>
    <x v="32"/>
    <d v="1899-12-30T13:54:00"/>
    <n v="1958608048"/>
    <s v="bdd2328e"/>
    <x v="3"/>
  </r>
  <r>
    <s v="3/9/22, 13:46"/>
    <x v="32"/>
    <d v="1899-12-30T13:46:00"/>
    <n v="1958623892"/>
    <s v="86beabe1"/>
    <x v="5"/>
  </r>
  <r>
    <s v="3/9/22, 11:53"/>
    <x v="32"/>
    <d v="1899-12-30T11:53:00"/>
    <n v="1957983416"/>
    <s v="5f4940c2"/>
    <x v="5"/>
  </r>
  <r>
    <s v="3/9/22, 11:01"/>
    <x v="32"/>
    <d v="1899-12-30T11:01:00"/>
    <n v="1957708941"/>
    <s v="64629ba5"/>
    <x v="5"/>
  </r>
  <r>
    <s v="3/8/22, 20:35"/>
    <x v="33"/>
    <d v="1899-12-30T20:35:00"/>
    <n v="1954445546"/>
    <s v="4457e49a_x0009_"/>
    <x v="5"/>
  </r>
  <r>
    <s v="3/8/22, 19:58"/>
    <x v="33"/>
    <d v="1899-12-30T19:58:00"/>
    <n v="1951463687"/>
    <s v="878c98df"/>
    <x v="5"/>
  </r>
  <r>
    <s v="3/8/22, 19:56"/>
    <x v="33"/>
    <d v="1899-12-30T19:56:00"/>
    <n v="1951039590"/>
    <s v="461eefe4"/>
    <x v="5"/>
  </r>
  <r>
    <s v="3/8/22, 18:50"/>
    <x v="33"/>
    <d v="1899-12-30T18:50:00"/>
    <n v="1947757386"/>
    <s v="6937a1c1"/>
    <x v="5"/>
  </r>
  <r>
    <s v="3/8/22, 18:18"/>
    <x v="33"/>
    <d v="1899-12-30T18:18:00"/>
    <n v="1951219830"/>
    <s v="c1ff2a7e"/>
    <x v="3"/>
  </r>
  <r>
    <s v="3/8/22, 17:18"/>
    <x v="33"/>
    <d v="1899-12-30T17:18:00"/>
    <n v="1953594668"/>
    <s v="71ad591a"/>
    <x v="3"/>
  </r>
  <r>
    <s v="3/8/22, 16:01"/>
    <x v="33"/>
    <d v="1899-12-30T16:01:00"/>
    <n v="1953298587"/>
    <s v="22887e2f"/>
    <x v="3"/>
  </r>
  <r>
    <s v="3/8/22, 14:49"/>
    <x v="33"/>
    <d v="1899-12-30T14:49:00"/>
    <n v="1950168182"/>
    <s v="706cb945"/>
    <x v="3"/>
  </r>
  <r>
    <s v="3/8/22, 14:27"/>
    <x v="33"/>
    <d v="1899-12-30T14:27:00"/>
    <n v="1952906045"/>
    <s v="e860c0d5"/>
    <x v="3"/>
  </r>
  <r>
    <s v="3/8/22, 14:09"/>
    <x v="33"/>
    <d v="1899-12-30T14:09:00"/>
    <n v="1952803140"/>
    <s v="3c0e72de"/>
    <x v="3"/>
  </r>
  <r>
    <s v="3/8/22, 13:01"/>
    <x v="33"/>
    <d v="1899-12-30T13:01:00"/>
    <n v="1952479443"/>
    <s v="9c469f6c"/>
    <x v="3"/>
  </r>
  <r>
    <s v="3/8/22, 12:08"/>
    <x v="33"/>
    <d v="1899-12-30T12:08:00"/>
    <n v="1952209037"/>
    <s v="685a269f"/>
    <x v="0"/>
  </r>
  <r>
    <s v="3/8/22, 01:24"/>
    <x v="33"/>
    <d v="1899-12-30T01:24:00"/>
    <s v="1947866412_x0009_"/>
    <s v="6a71991a"/>
    <x v="0"/>
  </r>
  <r>
    <s v="3/8/22, 01:19"/>
    <x v="33"/>
    <d v="1899-12-30T01:19:00"/>
    <s v="1948122536_x0009_"/>
    <s v="c97e36dd"/>
    <x v="3"/>
  </r>
  <r>
    <s v="3/8/22, 01:13"/>
    <x v="33"/>
    <d v="1899-12-30T01:13:00"/>
    <n v="1948449671"/>
    <s v="01944c23"/>
    <x v="0"/>
  </r>
  <r>
    <s v="3/7/22, 21:29"/>
    <x v="34"/>
    <d v="1899-12-30T21:29:00"/>
    <n v="1947878827"/>
    <s v="e9989773"/>
    <x v="5"/>
  </r>
  <r>
    <s v="3/7/22, 21:04"/>
    <x v="34"/>
    <d v="1899-12-30T21:04:00"/>
    <n v="1948701154"/>
    <s v="93c4be32"/>
    <x v="5"/>
  </r>
  <r>
    <s v="3/7/22, 20:51"/>
    <x v="34"/>
    <d v="1899-12-30T20:51:00"/>
    <n v="1946743098"/>
    <s v="b4b76f85"/>
    <x v="5"/>
  </r>
  <r>
    <s v="3/7/22, 20:42"/>
    <x v="34"/>
    <d v="1899-12-30T20:42:00"/>
    <n v="1948608383"/>
    <s v="ca1bebb4"/>
    <x v="5"/>
  </r>
  <r>
    <s v="3/7/22, 19:57"/>
    <x v="34"/>
    <d v="1899-12-30T19:57:00"/>
    <n v="1948449671"/>
    <s v="01944c23"/>
    <x v="5"/>
  </r>
  <r>
    <s v="3/7/22, 18:27"/>
    <x v="34"/>
    <d v="1899-12-30T18:27:00"/>
    <n v="1947757386"/>
    <s v="6937a1c1"/>
    <x v="0"/>
  </r>
  <r>
    <s v="3/7/22, 18:17"/>
    <x v="34"/>
    <d v="1899-12-30T18:17:00"/>
    <n v="1946469301"/>
    <s v="35b9addc"/>
    <x v="0"/>
  </r>
  <r>
    <s v="3/7/22, 17:39"/>
    <x v="34"/>
    <d v="1899-12-30T17:39:00"/>
    <n v="1947866412"/>
    <s v="6a71991a"/>
    <x v="5"/>
  </r>
  <r>
    <s v="3/7/22, 17:34"/>
    <x v="34"/>
    <d v="1899-12-30T17:34:00"/>
    <n v="1948122536"/>
    <s v="c97e36dd"/>
    <x v="5"/>
  </r>
  <r>
    <s v="3/7/22, 17:22"/>
    <x v="34"/>
    <d v="1899-12-30T17:22:00"/>
    <n v="1947761954"/>
    <s v="72106f6e"/>
    <x v="0"/>
  </r>
  <r>
    <s v="3/7/22, 16:37"/>
    <x v="34"/>
    <d v="1899-12-30T16:37:00"/>
    <n v="1947878827"/>
    <s v="e9989773"/>
    <x v="5"/>
  </r>
  <r>
    <s v="3/7/22, 16:23"/>
    <x v="34"/>
    <d v="1899-12-30T16:23:00"/>
    <n v="1935265043"/>
    <s v="6b287970"/>
    <x v="0"/>
  </r>
  <r>
    <s v="3/7/22, 14:09"/>
    <x v="34"/>
    <d v="1899-12-30T14:09:00"/>
    <n v="1946882709"/>
    <s v="fdd5d766"/>
    <x v="0"/>
  </r>
  <r>
    <s v="3/7/22, 12:26"/>
    <x v="34"/>
    <d v="1899-12-30T12:26:00"/>
    <s v="_x0009_1946376814"/>
    <s v="a2f4e5ed"/>
    <x v="0"/>
  </r>
  <r>
    <s v="3/7/22, 12:16"/>
    <x v="34"/>
    <d v="1899-12-30T12:16:00"/>
    <n v="1946672198"/>
    <s v="85cbffc9"/>
    <x v="5"/>
  </r>
  <r>
    <s v="3/7/22, 11:27"/>
    <x v="34"/>
    <d v="1899-12-30T11:27:00"/>
    <n v="1946414463"/>
    <s v="198bcdc3"/>
    <x v="5"/>
  </r>
  <r>
    <s v="3/7/22, 06:54"/>
    <x v="34"/>
    <d v="1899-12-30T06:54:00"/>
    <n v="1944839513"/>
    <s v="c7d406f7"/>
    <x v="5"/>
  </r>
  <r>
    <s v="3/7/22, 01:10"/>
    <x v="34"/>
    <d v="1899-12-30T01:10:00"/>
    <n v="1943690592"/>
    <s v="b4a351db"/>
    <x v="5"/>
  </r>
  <r>
    <s v="3/7/22, 24:24"/>
    <x v="34"/>
    <d v="1899-12-31T00:24:00"/>
    <n v="1938007884"/>
    <n v="33155100"/>
    <x v="0"/>
  </r>
  <r>
    <s v="3/7/22, 24:03"/>
    <x v="34"/>
    <d v="1899-12-31T00:03:00"/>
    <n v="1930770251"/>
    <s v="e07bdd28"/>
    <x v="5"/>
  </r>
  <r>
    <s v="3/5/22, 16:36"/>
    <x v="35"/>
    <s v=" 16:36"/>
    <s v="1930409514_x0009_"/>
    <s v="761bd6ff"/>
    <x v="5"/>
  </r>
  <r>
    <s v="3/5/22, 15:37"/>
    <x v="35"/>
    <s v=" 15:37"/>
    <n v="1935408370"/>
    <s v="32ac5a35"/>
    <x v="5"/>
  </r>
  <r>
    <s v="3/5/22, 07:40"/>
    <x v="35"/>
    <s v=" 07:40"/>
    <n v="1938007884"/>
    <n v="33155100"/>
    <x v="5"/>
  </r>
  <r>
    <s v="3/5/22, 01:18"/>
    <x v="35"/>
    <s v=" 01:18"/>
    <n v="1930770251"/>
    <s v="e07bdd28"/>
    <x v="0"/>
  </r>
  <r>
    <s v="3/5/22, 24:13"/>
    <x v="35"/>
    <s v=" 24:13"/>
    <n v="1933021625"/>
    <s v="72106f6e"/>
    <x v="5"/>
  </r>
  <r>
    <s v="3/4/22, 20:54"/>
    <x v="36"/>
    <d v="1899-12-30T20:54:00"/>
    <n v="1930182789"/>
    <s v="5d510b87"/>
    <x v="0"/>
  </r>
  <r>
    <s v="3/4/22, 19:26"/>
    <x v="36"/>
    <d v="1899-12-30T19:26:00"/>
    <n v="1936195601"/>
    <s v="c9aafd95"/>
    <x v="0"/>
  </r>
  <r>
    <s v="3/4/22, 16:17"/>
    <x v="36"/>
    <d v="1899-12-30T16:17:00"/>
    <n v="1935495511"/>
    <s v="2199f6f6"/>
    <x v="0"/>
  </r>
  <r>
    <s v="3/4/22, 15:57"/>
    <x v="36"/>
    <d v="1899-12-30T15:57:00"/>
    <n v="1935408370"/>
    <s v="32ac5a35"/>
    <x v="0"/>
  </r>
  <r>
    <s v="3/4/22, 15:12"/>
    <x v="36"/>
    <d v="1899-12-30T15:12:00"/>
    <n v="1933021625"/>
    <s v="72106f6e"/>
    <x v="3"/>
  </r>
  <r>
    <s v="3/4/22, 15:10"/>
    <x v="36"/>
    <d v="1899-12-30T15:10:00"/>
    <n v="1935228388"/>
    <s v="e13f0636"/>
    <x v="0"/>
  </r>
  <r>
    <s v="3/4/22, 14:25"/>
    <x v="36"/>
    <d v="1899-12-30T14:25:00"/>
    <n v="1935265043"/>
    <s v="6b287970"/>
    <x v="5"/>
  </r>
  <r>
    <s v="3/4/22, 14:22"/>
    <x v="36"/>
    <d v="1899-12-30T14:22:00"/>
    <n v="1931311543"/>
    <s v="054b2aa1"/>
    <x v="5"/>
  </r>
  <r>
    <s v="3/4/22, 14:05"/>
    <x v="36"/>
    <d v="1899-12-30T14:05:00"/>
    <n v="1934097241"/>
    <s v="587280eb"/>
    <x v="5"/>
  </r>
  <r>
    <s v="3/4/22, 13:55"/>
    <x v="36"/>
    <d v="1899-12-30T13:55:00"/>
    <n v="1934921077"/>
    <s v="e6817846"/>
    <x v="0"/>
  </r>
  <r>
    <s v="3/3/22, 19:13"/>
    <x v="37"/>
    <d v="1899-12-30T19:13:00"/>
    <n v="1930243824"/>
    <s v="440622cf"/>
    <x v="5"/>
  </r>
  <r>
    <s v="3/3/22, 18:41"/>
    <x v="37"/>
    <d v="1899-12-30T18:41:00"/>
    <n v="1930580646"/>
    <s v="60370d35"/>
    <x v="0"/>
  </r>
  <r>
    <s v="3/3/22, 18:07"/>
    <x v="37"/>
    <d v="1899-12-30T18:07:00"/>
    <n v="1930409514"/>
    <s v="761bd6ff"/>
    <x v="0"/>
  </r>
  <r>
    <s v="3/3/22, 17:11"/>
    <x v="37"/>
    <d v="1899-12-30T17:11:00"/>
    <n v="1930182789"/>
    <s v="5d510b87"/>
    <x v="3"/>
  </r>
  <r>
    <s v="3/3/22, 15:43"/>
    <x v="37"/>
    <d v="1899-12-30T15:43:00"/>
    <n v="1929830127"/>
    <s v="0d61c7e7"/>
    <x v="0"/>
  </r>
  <r>
    <s v="3/3/22, 15:39"/>
    <x v="37"/>
    <d v="1899-12-30T15:39:00"/>
    <n v="1930045269"/>
    <s v="40d7f581"/>
    <x v="5"/>
  </r>
  <r>
    <s v="3/3/22, 15:04"/>
    <x v="37"/>
    <d v="1899-12-30T15:04:00"/>
    <n v="1929891511"/>
    <s v="23d99600"/>
    <x v="5"/>
  </r>
  <r>
    <s v="_x000a_3/3/22, 14:21"/>
    <x v="37"/>
    <m/>
    <n v="1929776474"/>
    <s v="4987e41c"/>
    <x v="5"/>
  </r>
  <r>
    <s v="3/3/22, 14:18"/>
    <x v="37"/>
    <d v="1899-12-30T14:18:00"/>
    <n v="1929742198"/>
    <s v="bca23fa7"/>
    <x v="5"/>
  </r>
  <r>
    <s v="3/3/22, 13:56"/>
    <x v="37"/>
    <d v="1899-12-30T13:56:00"/>
    <n v="1929340671"/>
    <s v="f8398ea4"/>
    <x v="3"/>
  </r>
  <r>
    <s v="3/3/22, 12:31"/>
    <x v="37"/>
    <d v="1899-12-30T12:31:00"/>
    <n v="1928934459"/>
    <n v="1.5846E+16"/>
    <x v="0"/>
  </r>
  <r>
    <s v="3/3/22, 10:57"/>
    <x v="37"/>
    <d v="1899-12-30T10:57:00"/>
    <n v="1928521395"/>
    <s v="7381a8ca"/>
    <x v="5"/>
  </r>
  <r>
    <s v="3/3/22, 10:10"/>
    <x v="37"/>
    <d v="1899-12-30T10:10:00"/>
    <n v="1928194464"/>
    <s v="41f233e1"/>
    <x v="3"/>
  </r>
  <r>
    <s v="3/3/22, 07:50"/>
    <x v="37"/>
    <d v="1899-12-30T07:50:00"/>
    <n v="1927593596"/>
    <s v="fb2c07dd"/>
    <x v="0"/>
  </r>
  <r>
    <s v="3/3/22, 03:44"/>
    <x v="37"/>
    <d v="1899-12-30T03:44:00"/>
    <n v="1926572155"/>
    <s v="87deaba2"/>
    <x v="0"/>
  </r>
  <r>
    <m/>
    <x v="38"/>
    <m/>
    <m/>
    <m/>
    <x v="6"/>
  </r>
  <r>
    <s v="3/1/22, 17:10"/>
    <x v="38"/>
    <d v="1899-12-30T17:10:00"/>
    <n v="1918441828"/>
    <s v="3af74c6a"/>
    <x v="0"/>
  </r>
  <r>
    <s v="3/1/22, 16:05"/>
    <x v="38"/>
    <d v="1899-12-30T16:05:00"/>
    <n v="1918144560"/>
    <s v="3b037dc1"/>
    <x v="0"/>
  </r>
  <r>
    <s v="3/1/22, 15:49"/>
    <x v="38"/>
    <d v="1899-12-30T15:49:00"/>
    <n v="1918061640"/>
    <s v="3c21b360"/>
    <x v="0"/>
  </r>
  <r>
    <s v="3/1/22, 14:36"/>
    <x v="38"/>
    <d v="1899-12-30T14:36:00"/>
    <n v="1917727370"/>
    <s v="f728362c"/>
    <x v="0"/>
  </r>
  <r>
    <s v="3/1/22, 14:31"/>
    <x v="38"/>
    <d v="1899-12-30T14:31:00"/>
    <s v="_x0009_1917741291"/>
    <n v="22345622"/>
    <x v="0"/>
  </r>
  <r>
    <s v="3/1/22, 14:30"/>
    <x v="38"/>
    <d v="1899-12-30T14:30:00"/>
    <n v="1917699101"/>
    <s v="6f382c3e"/>
    <x v="0"/>
  </r>
  <r>
    <s v="3/1/22, 14:24"/>
    <x v="38"/>
    <d v="1899-12-30T14:24:00"/>
    <n v="1914986389"/>
    <s v="c3f92041"/>
    <x v="0"/>
  </r>
  <r>
    <s v="3/1/22, 14:12"/>
    <x v="38"/>
    <d v="1899-12-30T14:12:00"/>
    <s v="1917653430_x0009_"/>
    <s v="94f3b326"/>
    <x v="5"/>
  </r>
  <r>
    <s v="3/1/22, 14:05"/>
    <x v="38"/>
    <d v="1899-12-30T14:05:00"/>
    <n v="1917592794"/>
    <s v="a781009c"/>
    <x v="0"/>
  </r>
  <r>
    <s v="3/1/22, 13:37"/>
    <x v="38"/>
    <d v="1899-12-30T13:37:00"/>
    <n v="1917798004"/>
    <s v="e37b02a7"/>
    <x v="5"/>
  </r>
  <r>
    <s v="3/1/22, 13:28"/>
    <x v="38"/>
    <d v="1899-12-30T13:28:00"/>
    <n v="1917734722"/>
    <s v="da0042c0"/>
    <x v="5"/>
  </r>
  <r>
    <s v="3/1/22, 08:58"/>
    <x v="38"/>
    <d v="1899-12-30T08:58:00"/>
    <n v="1916057332"/>
    <s v="af7a04dc"/>
    <x v="5"/>
  </r>
  <r>
    <s v="3/1/22, 06:31"/>
    <x v="38"/>
    <d v="1899-12-30T06:31:00"/>
    <n v="1915705591"/>
    <s v="b3fe263e"/>
    <x v="5"/>
  </r>
  <r>
    <s v="3/1/22, 04:42"/>
    <x v="38"/>
    <d v="1899-12-30T04:42:00"/>
    <n v="1914845183"/>
    <s v="d93bc2e2"/>
    <x v="0"/>
  </r>
  <r>
    <s v="3/1/22, 02:56"/>
    <x v="38"/>
    <d v="1899-12-30T02:56:00"/>
    <n v="1914478869"/>
    <s v="3b41ce4b"/>
    <x v="0"/>
  </r>
  <r>
    <s v="2/28/22, 20:20"/>
    <x v="39"/>
    <d v="1899-12-30T20:20:00"/>
    <n v="1913123838"/>
    <s v="e836a32e"/>
    <x v="0"/>
  </r>
  <r>
    <s v="2/28/22, 20:17"/>
    <x v="39"/>
    <d v="1899-12-30T20:17:00"/>
    <s v="_x0009_1913123246"/>
    <s v="558ff2e5"/>
    <x v="0"/>
  </r>
  <r>
    <s v="2/28/22, 19:22"/>
    <x v="39"/>
    <d v="1899-12-30T19:22:00"/>
    <n v="1912912248"/>
    <s v="e9162f2f"/>
    <x v="0"/>
  </r>
  <r>
    <s v="2/28/22, 15:37"/>
    <x v="39"/>
    <d v="1899-12-30T15:37:00"/>
    <n v="1911986984"/>
    <s v="9e20c7b9"/>
    <x v="0"/>
  </r>
  <r>
    <s v="2/28/22, 13:13"/>
    <x v="39"/>
    <d v="1899-12-30T13:13:00"/>
    <n v="1911335043"/>
    <n v="1910486861"/>
    <x v="0"/>
  </r>
  <r>
    <s v="2/28/22, 08:47"/>
    <x v="39"/>
    <d v="1899-12-30T08:47:00"/>
    <n v="1910071560"/>
    <s v="b7374212"/>
    <x v="0"/>
  </r>
  <r>
    <s v="2/28/22, 02:38"/>
    <x v="39"/>
    <d v="1899-12-30T02:38:00"/>
    <n v="1908642385"/>
    <s v="287e5dbd"/>
    <x v="0"/>
  </r>
  <r>
    <s v="2/28/22, 02:08"/>
    <x v="39"/>
    <d v="1899-12-30T02:08:00"/>
    <n v="1908562763"/>
    <s v="b240ec33"/>
    <x v="0"/>
  </r>
  <r>
    <s v="2/28/22, 02:06"/>
    <x v="39"/>
    <d v="1899-12-30T02:06:00"/>
    <n v="1908557101"/>
    <s v="7cb1a809"/>
    <x v="0"/>
  </r>
  <r>
    <s v="2/28/22, 18:03"/>
    <x v="39"/>
    <d v="1899-12-30T18:03:00"/>
    <n v="1912618821"/>
    <s v="db32f860"/>
    <x v="5"/>
  </r>
  <r>
    <s v="2/28/22, 15:55"/>
    <x v="39"/>
    <d v="1899-12-30T15:55:00"/>
    <n v="1912329830"/>
    <s v="acc85397"/>
    <x v="5"/>
  </r>
  <r>
    <s v="2/28/22, 13:42"/>
    <x v="39"/>
    <d v="1899-12-30T13:42:00"/>
    <n v="1911780918"/>
    <s v="3b1b2a0d"/>
    <x v="5"/>
  </r>
  <r>
    <s v="2/28/22, 13:01"/>
    <x v="39"/>
    <d v="1899-12-30T13:01:00"/>
    <n v="1911290436"/>
    <s v="eb221a0c"/>
    <x v="5"/>
  </r>
  <r>
    <s v="2/28/22, 11:21"/>
    <x v="39"/>
    <d v="1899-12-30T11:21:00"/>
    <n v="1911130509"/>
    <s v="7feaac17"/>
    <x v="5"/>
  </r>
  <r>
    <s v="2/28/22, 10:13"/>
    <x v="39"/>
    <d v="1899-12-30T10:13:00"/>
    <n v="1910486861"/>
    <s v="35a0417f"/>
    <x v="5"/>
  </r>
  <r>
    <s v="2/25/22, 21:13"/>
    <x v="40"/>
    <d v="1899-12-30T21:13:00"/>
    <n v="1901432887"/>
    <s v="94e66aa4"/>
    <x v="0"/>
  </r>
  <r>
    <s v="2/25/22, 17:42"/>
    <x v="40"/>
    <d v="1899-12-30T17:42:00"/>
    <n v="1900726870"/>
    <s v="d71699b4"/>
    <x v="0"/>
  </r>
  <r>
    <s v="2/25/22, 16:42"/>
    <x v="40"/>
    <d v="1899-12-30T16:42:00"/>
    <s v="_x0009_1900514133"/>
    <s v="94799f4c"/>
    <x v="0"/>
  </r>
  <r>
    <s v="2/25/22, 16:33"/>
    <x v="40"/>
    <d v="1899-12-30T16:33:00"/>
    <n v="1900463537"/>
    <s v="b4fc6908"/>
    <x v="0"/>
  </r>
  <r>
    <s v="2/25/22, 16:09"/>
    <x v="40"/>
    <d v="1899-12-30T16:09:00"/>
    <n v="1900387042"/>
    <s v="10a2f238"/>
    <x v="0"/>
  </r>
  <r>
    <s v="2/25/22, 16:03"/>
    <x v="40"/>
    <d v="1899-12-30T16:03:00"/>
    <n v="1900553476"/>
    <s v="3a60e89f"/>
    <x v="5"/>
  </r>
  <r>
    <s v="2/25/22, 15:30"/>
    <x v="40"/>
    <d v="1899-12-30T15:30:00"/>
    <n v="1900229219"/>
    <s v="2d306616"/>
    <x v="0"/>
  </r>
  <r>
    <s v="2/25/22, 14:55"/>
    <x v="40"/>
    <d v="1899-12-30T14:55:00"/>
    <n v="1900083115"/>
    <s v="3d7dcae9"/>
    <x v="5"/>
  </r>
  <r>
    <s v="2/25/22, 14:49"/>
    <x v="40"/>
    <d v="1899-12-30T14:49:00"/>
    <n v="1900055607"/>
    <s v="f70c7cd9"/>
    <x v="0"/>
  </r>
  <r>
    <s v="2/25/22, 14:36"/>
    <x v="40"/>
    <d v="1899-12-30T14:36:00"/>
    <n v="1900054514"/>
    <s v="c7da4b73"/>
    <x v="5"/>
  </r>
  <r>
    <s v="2/25/22, 14:313"/>
    <x v="40"/>
    <n v="0.80069444444444449"/>
    <n v="1899995395"/>
    <s v="4814da0e"/>
    <x v="0"/>
  </r>
  <r>
    <s v="2/25/22, 13:39"/>
    <x v="40"/>
    <d v="1899-12-30T13:39:00"/>
    <s v="_x0009_1899751237"/>
    <s v="957486cb"/>
    <x v="0"/>
  </r>
  <r>
    <s v="2/25/22, 13:01"/>
    <x v="40"/>
    <d v="1899-12-30T13:01:00"/>
    <n v="1899578436"/>
    <s v="c21bdff6"/>
    <x v="0"/>
  </r>
  <r>
    <s v="2/25/22, 10:33"/>
    <x v="40"/>
    <d v="1899-12-30T10:33:00"/>
    <n v="1899215497"/>
    <s v="a1cdab5b"/>
    <x v="5"/>
  </r>
  <r>
    <s v="2/25/22, 10:17"/>
    <x v="40"/>
    <d v="1899-12-30T10:17:00"/>
    <n v="1898868339"/>
    <s v="9741eae3"/>
    <x v="0"/>
  </r>
  <r>
    <s v="2/25/22, 10:06"/>
    <x v="40"/>
    <d v="1899-12-30T10:06:00"/>
    <s v="1898813656_x0009_"/>
    <s v="a9a03249"/>
    <x v="0"/>
  </r>
  <r>
    <s v="2/25/22, 09:45"/>
    <x v="40"/>
    <d v="1899-12-30T09:45:00"/>
    <n v="1898726769"/>
    <s v="10bc4643"/>
    <x v="0"/>
  </r>
  <r>
    <s v="2/24/22, 15:45"/>
    <x v="41"/>
    <d v="1899-12-30T15:45:00"/>
    <n v="1895065207"/>
    <s v="dd2a8f66"/>
    <x v="5"/>
  </r>
  <r>
    <s v="2/24/22, 15:42"/>
    <x v="41"/>
    <d v="1899-12-30T15:42:00"/>
    <n v="1895001162"/>
    <s v="a35ff062"/>
    <x v="5"/>
  </r>
  <r>
    <s v="2/24/22, 15:16"/>
    <x v="41"/>
    <d v="1899-12-30T15:16:00"/>
    <n v="1894661570"/>
    <s v="445d0633"/>
    <x v="0"/>
  </r>
  <r>
    <s v="2/24/22, 14:32"/>
    <x v="41"/>
    <d v="1899-12-30T14:32:00"/>
    <n v="1894485546"/>
    <n v="61010125"/>
    <x v="4"/>
  </r>
  <r>
    <s v="2/24/22, 14:27"/>
    <x v="41"/>
    <d v="1899-12-30T14:27:00"/>
    <n v="1894457984"/>
    <s v="9bd6c416"/>
    <x v="5"/>
  </r>
  <r>
    <s v="2/24/22, 14:07"/>
    <x v="41"/>
    <d v="1899-12-30T14:07:00"/>
    <n v="1894675718"/>
    <s v="9eaa2f38"/>
    <x v="5"/>
  </r>
  <r>
    <s v="2/24/22, 12:37"/>
    <x v="41"/>
    <d v="1899-12-30T12:37:00"/>
    <s v="_x0009_1894256514"/>
    <s v="c84a10fe"/>
    <x v="5"/>
  </r>
  <r>
    <s v="2/24/22, 12:35"/>
    <x v="41"/>
    <d v="1899-12-30T12:35:00"/>
    <n v="1894171275"/>
    <s v="8ff11c36"/>
    <x v="5"/>
  </r>
  <r>
    <s v="2/24/22, 11:55"/>
    <x v="41"/>
    <d v="1899-12-30T11:55:00"/>
    <n v="1894043863"/>
    <s v="e6489b45"/>
    <x v="5"/>
  </r>
  <r>
    <s v="2/24/22, 08:11"/>
    <x v="41"/>
    <d v="1899-12-30T08:11:00"/>
    <n v="1892958001"/>
    <s v="71c64cf6"/>
    <x v="5"/>
  </r>
  <r>
    <s v="2/24/22, 05:39"/>
    <x v="41"/>
    <d v="1899-12-30T05:39:00"/>
    <n v="1892321002"/>
    <s v="891718ac"/>
    <x v="5"/>
  </r>
  <r>
    <s v="2/24/22, 05:32"/>
    <x v="41"/>
    <d v="1899-12-30T05:32:00"/>
    <n v="1892235668"/>
    <s v="05d9009c"/>
    <x v="5"/>
  </r>
  <r>
    <s v="2/24/22, 01:08"/>
    <x v="41"/>
    <d v="1899-12-30T01:08:00"/>
    <n v="1891349664"/>
    <s v="a12a2e9f"/>
    <x v="5"/>
  </r>
  <r>
    <s v="2/23/22, 19:56"/>
    <x v="42"/>
    <d v="1899-12-30T19:56:00"/>
    <n v="1890336949"/>
    <s v="0638e663"/>
    <x v="5"/>
  </r>
  <r>
    <s v="2/23/22, 19:54"/>
    <x v="42"/>
    <d v="1899-12-30T19:54:00"/>
    <n v="1890397117"/>
    <s v="0d875b08"/>
    <x v="5"/>
  </r>
  <r>
    <s v="2/23/22, 19:05"/>
    <x v="42"/>
    <d v="1899-12-30T19:05:00"/>
    <n v="1890208348"/>
    <s v="26beb621"/>
    <x v="5"/>
  </r>
  <r>
    <s v="2/23/22, 18:39"/>
    <x v="42"/>
    <d v="1899-12-30T18:39:00"/>
    <n v="1889838855"/>
    <s v="caf79e7d"/>
    <x v="4"/>
  </r>
  <r>
    <s v="2/23/22, 17:22"/>
    <x v="42"/>
    <d v="1899-12-30T17:22:00"/>
    <n v="1889508260"/>
    <s v="ac85aa69"/>
    <x v="4"/>
  </r>
  <r>
    <s v="2/23/22, 15:49"/>
    <x v="42"/>
    <d v="1899-12-30T15:49:00"/>
    <n v="1887163918"/>
    <s v="1fcfbf7e"/>
    <x v="4"/>
  </r>
  <r>
    <s v="2/23/22, 15:46"/>
    <x v="42"/>
    <d v="1899-12-30T15:46:00"/>
    <n v="1889084544"/>
    <s v="9efa8810"/>
    <x v="4"/>
  </r>
  <r>
    <s v="2/23/22, 15:40"/>
    <x v="42"/>
    <d v="1899-12-30T15:40:00"/>
    <n v="1887145093"/>
    <s v="64107b35"/>
    <x v="0"/>
  </r>
  <r>
    <s v="2/23/22, 14:26"/>
    <x v="42"/>
    <d v="1899-12-30T14:26:00"/>
    <n v="1887218980"/>
    <s v="e558d9fe "/>
    <x v="5"/>
  </r>
  <r>
    <s v="2/23/22, 14:12"/>
    <x v="42"/>
    <d v="1899-12-30T14:12:00"/>
    <n v="1887855241"/>
    <s v="99e76685"/>
    <x v="5"/>
  </r>
  <r>
    <s v="2/23/22, 13:53"/>
    <x v="42"/>
    <d v="1899-12-30T13:53:00"/>
    <n v="1888597992"/>
    <s v="5dd4327a"/>
    <x v="4"/>
  </r>
  <r>
    <s v="2/23/22, 09:11"/>
    <x v="42"/>
    <d v="1899-12-30T09:11:00"/>
    <n v="1887141967"/>
    <s v="ede4d229"/>
    <x v="4"/>
  </r>
  <r>
    <s v="2/23/22, 08:28"/>
    <x v="42"/>
    <d v="1899-12-30T08:28:00"/>
    <n v="1887221193"/>
    <s v="0b6aa4cc"/>
    <x v="5"/>
  </r>
  <r>
    <s v="2/23/22, 07:07"/>
    <x v="42"/>
    <d v="1899-12-30T07:07:00"/>
    <n v="1886952335"/>
    <s v="e040445d"/>
    <x v="5"/>
  </r>
  <r>
    <s v="2/23/22, 06:45"/>
    <x v="42"/>
    <d v="1899-12-30T06:45:00"/>
    <n v="1884845626"/>
    <s v="6aee708f"/>
    <x v="0"/>
  </r>
  <r>
    <s v="2/22/22, 20:05"/>
    <x v="43"/>
    <d v="1899-12-30T20:05:00"/>
    <n v="1884462843"/>
    <s v="ed2a3cce"/>
    <x v="6"/>
  </r>
  <r>
    <s v="2/22/22, 19:36"/>
    <x v="43"/>
    <d v="1899-12-30T19:36:00"/>
    <n v="1884356772"/>
    <s v="dab2c2a7"/>
    <x v="6"/>
  </r>
  <r>
    <s v="2/22/22, 18:58"/>
    <x v="43"/>
    <d v="1899-12-30T18:58:00"/>
    <n v="1884217343"/>
    <s v="b7ef36bf"/>
    <x v="6"/>
  </r>
  <r>
    <s v="2/22/22, 17:41"/>
    <x v="43"/>
    <d v="1899-12-30T17:41:00"/>
    <n v="1882805959"/>
    <s v="e002421a"/>
    <x v="6"/>
  </r>
  <r>
    <s v="2/22/22, 16:03"/>
    <x v="43"/>
    <d v="1899-12-30T16:03:00"/>
    <n v="1883394440"/>
    <s v="3403a84e"/>
    <x v="6"/>
  </r>
  <r>
    <s v="2/22/22, 15:36"/>
    <x v="43"/>
    <d v="1899-12-30T15:36:00"/>
    <n v="1883329203"/>
    <s v="e1275bd8"/>
    <x v="6"/>
  </r>
  <r>
    <s v="2/22/22, 15:24"/>
    <x v="43"/>
    <d v="1899-12-30T15:24:00"/>
    <n v="1883406342"/>
    <s v="1c385848"/>
    <x v="6"/>
  </r>
  <r>
    <s v="2/22/22, 15:12"/>
    <x v="43"/>
    <d v="1899-12-30T15:12:00"/>
    <s v="1880936904_x0009_"/>
    <s v="633fe905"/>
    <x v="6"/>
  </r>
  <r>
    <s v="2/22/22, 15:01"/>
    <x v="43"/>
    <d v="1899-12-30T15:01:00"/>
    <n v="1879488800"/>
    <s v="76348f5a"/>
    <x v="6"/>
  </r>
  <r>
    <s v="2/22/22, 13:46"/>
    <x v="43"/>
    <d v="1899-12-30T13:46:00"/>
    <n v="1882842713"/>
    <s v="9a1bb421 "/>
    <x v="6"/>
  </r>
  <r>
    <s v="2/21/22, 17:05"/>
    <x v="44"/>
    <d v="1899-12-30T17:05:00"/>
    <n v="1878124926"/>
    <s v="e3b49ea6"/>
    <x v="7"/>
  </r>
  <r>
    <s v="2/21/22, 13:50"/>
    <x v="44"/>
    <d v="1899-12-30T13:50:00"/>
    <n v="1877341309"/>
    <s v="929f524e"/>
    <x v="7"/>
  </r>
  <r>
    <s v="2/21/22, 10:22"/>
    <x v="44"/>
    <d v="1899-12-30T10:22:00"/>
    <n v="1876378043"/>
    <s v="b3828a21"/>
    <x v="0"/>
  </r>
  <r>
    <s v="2/19/22, 17:46"/>
    <x v="45"/>
    <d v="1899-12-30T17:46:00"/>
    <n v="1869196491"/>
    <s v="f5247398"/>
    <x v="3"/>
  </r>
  <r>
    <s v="2/18/22, 20:43"/>
    <x v="46"/>
    <d v="1899-12-30T20:43:00"/>
    <n v="1867087384"/>
    <s v="9202d7e9_x0009_"/>
    <x v="1"/>
  </r>
  <r>
    <s v="2/18/22, 18:51"/>
    <x v="46"/>
    <d v="1899-12-30T18:51:00"/>
    <n v="1866686358"/>
    <s v="f5369318"/>
    <x v="1"/>
  </r>
  <r>
    <s v="2/18/22, 18:06"/>
    <x v="46"/>
    <d v="1899-12-30T18:06:00"/>
    <n v="1866600319"/>
    <s v="9eaf53bc"/>
    <x v="5"/>
  </r>
  <r>
    <s v="2/18/22, 15:06"/>
    <x v="46"/>
    <d v="1899-12-30T15:06:00"/>
    <n v="1865510910"/>
    <s v="61012f08"/>
    <x v="5"/>
  </r>
  <r>
    <s v="2/18/22, 14:18"/>
    <x v="46"/>
    <d v="1899-12-30T14:18:00"/>
    <n v="1865696291"/>
    <s v="72f288ec"/>
    <x v="1"/>
  </r>
  <r>
    <s v="2/18/22, 13:50"/>
    <x v="46"/>
    <d v="1899-12-30T13:50:00"/>
    <n v="1863274172"/>
    <s v="7315653e"/>
    <x v="5"/>
  </r>
  <r>
    <s v="2/18/22, 13:30"/>
    <x v="46"/>
    <d v="1899-12-30T13:30:00"/>
    <n v="1865477525"/>
    <s v="26f04063"/>
    <x v="1"/>
  </r>
  <r>
    <s v="2/18/22, 13:26"/>
    <x v="46"/>
    <d v="1899-12-30T13:26:00"/>
    <n v="1865419944"/>
    <s v="27dea06b"/>
    <x v="1"/>
  </r>
  <r>
    <s v="2/17/22, 20:18"/>
    <x v="47"/>
    <d v="1899-12-30T20:18:00"/>
    <n v="1861626894"/>
    <s v="742e79fd"/>
    <x v="1"/>
  </r>
  <r>
    <s v="2/17/22, 15:50"/>
    <x v="47"/>
    <d v="1899-12-30T15:50:00"/>
    <n v="1860426563"/>
    <s v="a6c7442b"/>
    <x v="1"/>
  </r>
  <r>
    <s v="2/17/22, 15:29"/>
    <x v="47"/>
    <d v="1899-12-30T15:29:00"/>
    <n v="1860402245"/>
    <s v="d3967998"/>
    <x v="1"/>
  </r>
  <r>
    <s v="2/17/22, 13:53"/>
    <x v="47"/>
    <d v="1899-12-30T13:53:00"/>
    <n v="1853891818"/>
    <s v="113570dc"/>
    <x v="3"/>
  </r>
  <r>
    <s v="2/17/22, 02:04"/>
    <x v="47"/>
    <d v="1899-12-30T02:04:00"/>
    <n v="1853885430"/>
    <s v="6886df99"/>
    <x v="3"/>
  </r>
  <r>
    <s v="2/17/22, 13:55"/>
    <x v="47"/>
    <d v="1899-12-30T13:55:00"/>
    <n v="1853961233"/>
    <s v="4599e61f"/>
    <x v="3"/>
  </r>
  <r>
    <s v="2/17/22, 01:58"/>
    <x v="47"/>
    <d v="1899-12-30T01:58:00"/>
    <n v="1856098203"/>
    <s v="77aa2b2c"/>
    <x v="5"/>
  </r>
  <r>
    <s v="2/17/22, 01:43"/>
    <x v="47"/>
    <d v="1899-12-30T01:43:00"/>
    <n v="1854195889"/>
    <s v="0f16c0db"/>
    <x v="5"/>
  </r>
  <r>
    <s v="2/16/22, 22:04"/>
    <x v="48"/>
    <d v="1899-12-30T22:04:00"/>
    <n v="1856115285"/>
    <s v="6f807b25"/>
    <x v="5"/>
  </r>
  <r>
    <s v="2/16/22, 22:04"/>
    <x v="48"/>
    <d v="1899-12-30T22:04:00"/>
    <n v="1856115285"/>
    <s v="4820bbaa"/>
    <x v="3"/>
  </r>
  <r>
    <s v="2/17/22, 24:50"/>
    <x v="47"/>
    <d v="1899-12-31T00:50:00"/>
    <n v="1853889617"/>
    <s v="6f807b25  "/>
    <x v="5"/>
  </r>
  <r>
    <s v="2/16/22, 16:49"/>
    <x v="48"/>
    <d v="1899-12-30T16:49:00"/>
    <n v="1854143487"/>
    <s v="1417fed5"/>
    <x v="5"/>
  </r>
  <r>
    <s v="2/16/22, 14:07"/>
    <x v="48"/>
    <d v="1899-12-30T14:07:00"/>
    <n v="1854195889"/>
    <s v="0f16c0db "/>
    <x v="3"/>
  </r>
  <r>
    <s v="2/16/22, 13:56"/>
    <x v="48"/>
    <d v="1899-12-30T13:56:00"/>
    <n v="1854085223"/>
    <s v="005c5f37"/>
    <x v="3"/>
  </r>
  <r>
    <s v="2/16/22, 13:05"/>
    <x v="48"/>
    <d v="1899-12-30T13:05:00"/>
    <n v="1853889617"/>
    <s v="6f807b25 "/>
    <x v="3"/>
  </r>
  <r>
    <s v="2/16/22, 09:54"/>
    <x v="48"/>
    <d v="1899-12-30T09:54:00"/>
    <n v="1852905742"/>
    <s v="a6d3fab3"/>
    <x v="3"/>
  </r>
  <r>
    <s v="2/16/22, 07:55"/>
    <x v="48"/>
    <d v="1899-12-30T07:55:00"/>
    <s v="_x0009_1852396902"/>
    <s v="c0f31493 "/>
    <x v="3"/>
  </r>
  <r>
    <s v="2/15/22, 19:02"/>
    <x v="49"/>
    <d v="1899-12-30T19:02:00"/>
    <n v="1848993881"/>
    <s v="2f1eb5c8 "/>
    <x v="3"/>
  </r>
  <r>
    <s v="2/15/22, 19:06"/>
    <x v="49"/>
    <d v="1899-12-30T19:06:00"/>
    <n v="1848400253"/>
    <s v="414f8749 "/>
    <x v="3"/>
  </r>
  <r>
    <s v="2/15/22, 18:49"/>
    <x v="49"/>
    <d v="1899-12-30T18:49:00"/>
    <n v="1848969330"/>
    <s v="110eb64c "/>
    <x v="3"/>
  </r>
  <r>
    <s v="2/15/22, 03:09"/>
    <x v="49"/>
    <d v="1899-12-30T03:09:00"/>
    <n v="1845331884"/>
    <s v="a989e6c7"/>
    <x v="3"/>
  </r>
  <r>
    <s v="2/14/22, 22:36"/>
    <x v="50"/>
    <d v="1899-12-30T22:36:00"/>
    <n v="1844497758"/>
    <s v="ff88aa9a "/>
    <x v="0"/>
  </r>
  <r>
    <s v="2/14/22, 22:33"/>
    <x v="50"/>
    <d v="1899-12-30T22:33:00"/>
    <n v="1844498247"/>
    <s v="91517d7c "/>
    <x v="3"/>
  </r>
  <r>
    <s v="2/14/22, 17:42"/>
    <x v="50"/>
    <d v="1899-12-30T17:42:00"/>
    <n v="1842844671"/>
    <s v="5820b876"/>
    <x v="3"/>
  </r>
  <r>
    <m/>
    <x v="51"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4D918-1DBD-4474-A3CD-0861432F9DC9}" name="PivotTable1" cacheId="10857" applyNumberFormats="0" applyBorderFormats="0" applyFontFormats="0" applyPatternFormats="0" applyAlignmentFormats="0" applyWidthHeightFormats="1" dataCaption="Values" grandTotalCaption=" Total Build" updatedVersion="7" minRefreshableVersion="3" useAutoFormatting="1" itemPrintTitles="1" createdVersion="7" indent="0" outline="1" outlineData="1" multipleFieldFilters="0" rowHeaderCaption="Date" colHeaderCaption="Status">
  <location ref="A3:J57" firstHeaderRow="1" firstDataRow="2" firstDataCol="1"/>
  <pivotFields count="6">
    <pivotField showAll="0"/>
    <pivotField axis="axisRow" showAll="0" sortType="descending">
      <items count="53">
        <item x="51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8"/>
        <item x="9"/>
        <item x="10"/>
        <item x="11"/>
        <item x="12"/>
        <item x="13"/>
        <item x="14"/>
        <item x="15"/>
        <item x="0"/>
        <item x="1"/>
        <item x="2"/>
        <item x="3"/>
        <item x="4"/>
        <item x="5"/>
        <item x="6"/>
        <item x="7"/>
        <item x="1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dataField="1" showAll="0"/>
    <pivotField axis="axisCol" showAll="0">
      <items count="9">
        <item x="5"/>
        <item x="3"/>
        <item x="1"/>
        <item x="6"/>
        <item x="7"/>
        <item x="0"/>
        <item x="4"/>
        <item x="2"/>
        <item t="default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  Build" fld="4" subtotal="count" baseField="1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A04D5F-AA6F-45CF-9AA7-844A1E7396C9}" name="Table1" displayName="Table1" ref="A3:F584" totalsRowShown="0" headerRowDxfId="8" headerRowBorderDxfId="6" tableBorderDxfId="7">
  <autoFilter ref="A3:F584" xr:uid="{2EA04D5F-AA6F-45CF-9AA7-844A1E7396C9}"/>
  <sortState xmlns:xlrd2="http://schemas.microsoft.com/office/spreadsheetml/2017/richdata2" ref="A4:F584">
    <sortCondition ref="B3:B584"/>
  </sortState>
  <tableColumns count="6">
    <tableColumn id="1" xr3:uid="{AB369191-1A70-4244-AE04-902C550DF6B4}" name="Date1" dataDxfId="5"/>
    <tableColumn id="2" xr3:uid="{C91532E0-E831-48E9-B9AC-50BAAD23680F}" name="Date" dataDxfId="4"/>
    <tableColumn id="3" xr3:uid="{D2F5CA12-5CFA-4E3A-BA99-C012DBFA31A7}" name="Build Time" dataDxfId="3"/>
    <tableColumn id="4" xr3:uid="{34874623-A8D6-4BE2-B606-AA4B84D7609C}" name="Run" dataDxfId="2"/>
    <tableColumn id="5" xr3:uid="{635292D3-282F-4309-A893-3553E19F807D}" name="Build" dataDxfId="1"/>
    <tableColumn id="6" xr3:uid="{53CACF28-52B8-4747-B9DD-011C01EF58F2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wavelabsai/firebaseagentreport/" TargetMode="External"/><Relationship Id="rId1" Type="http://schemas.openxmlformats.org/officeDocument/2006/relationships/hyperlink" Target="https://magma-ci.web.app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../:u:/s/Wavelabs-Connectivity/ERgT7spR1JBNgborSNrxPnsBgHAzeEHjhVxe_2ehh-cAYA?e=kXQsjn" TargetMode="External"/><Relationship Id="rId18" Type="http://schemas.openxmlformats.org/officeDocument/2006/relationships/hyperlink" Target="../../../../../:u:/s/Wavelabs-Connectivity/EbxHJhWZvURKrY2UYanE8kkBvnbhUcu_w8IQqxKCjYoQAA?e=IP1XV9" TargetMode="External"/><Relationship Id="rId26" Type="http://schemas.openxmlformats.org/officeDocument/2006/relationships/hyperlink" Target="../../../../../:u:/s/Wavelabs-Connectivity/EXAONF5I77xOtm-DXwd5O5oBiv0nBOsi91GkIeC6JtO4zg?e=Bv3RjQ" TargetMode="External"/><Relationship Id="rId39" Type="http://schemas.openxmlformats.org/officeDocument/2006/relationships/hyperlink" Target="http://172.16.5.60/artifacts/21Apr2022-21:13:01.631823@magma-5G.zip" TargetMode="External"/><Relationship Id="rId21" Type="http://schemas.openxmlformats.org/officeDocument/2006/relationships/hyperlink" Target="../../../../../:u:/s/Wavelabs-Connectivity/EW9J2ruus-FIupDqpQ38myMBQgOvvPx5utLL8H4yUIOBMw?e=MAs8dN" TargetMode="External"/><Relationship Id="rId34" Type="http://schemas.openxmlformats.org/officeDocument/2006/relationships/hyperlink" Target="http://172.16.5.60/artifacts/20Apr2022-22:22:11.634348@magma-5G.zip" TargetMode="External"/><Relationship Id="rId42" Type="http://schemas.openxmlformats.org/officeDocument/2006/relationships/hyperlink" Target="http://172.16.5.60/artifacts/21Apr2022-15:08:11.128680@magma-5G.zip" TargetMode="External"/><Relationship Id="rId7" Type="http://schemas.openxmlformats.org/officeDocument/2006/relationships/hyperlink" Target="../../../../../:u:/s/Wavelabs-Connectivity/ES4meAggJNxLgJRfH_oeXBwBalpDeU-Pg6gg5GRYdxol7Q?e=gKa2Ql" TargetMode="External"/><Relationship Id="rId2" Type="http://schemas.openxmlformats.org/officeDocument/2006/relationships/hyperlink" Target="../../../../../:u:/s/Wavelabs-Connectivity/EdgaNYZx6YlGu32pkklPPOgBIzid3s36nSPZaFGEfyGBEg?e=tOgltD" TargetMode="External"/><Relationship Id="rId16" Type="http://schemas.openxmlformats.org/officeDocument/2006/relationships/hyperlink" Target="../../../../../:u:/s/Wavelabs-Connectivity/ER2lGQL0aZ1HjvlPBcmx8JcBviQspyZ2D0mI_MpqSQ4gtw?e=QlyENr" TargetMode="External"/><Relationship Id="rId29" Type="http://schemas.openxmlformats.org/officeDocument/2006/relationships/hyperlink" Target="https://magma-ci.web.app/" TargetMode="External"/><Relationship Id="rId1" Type="http://schemas.openxmlformats.org/officeDocument/2006/relationships/hyperlink" Target="../../../../../:u:/s/Wavelabs-Connectivity/EaZywedELklOnUbtMqptPUIBQxM8x-rW0WygmjAUrkE4BA?e=fE93cX" TargetMode="External"/><Relationship Id="rId6" Type="http://schemas.openxmlformats.org/officeDocument/2006/relationships/hyperlink" Target="../../../../../:u:/s/Wavelabs-Connectivity/ESI9zh8khVhNn15wMnZnNs4BwdapA7AwI4kcgqFSgklspw?e=v4Whmo" TargetMode="External"/><Relationship Id="rId11" Type="http://schemas.openxmlformats.org/officeDocument/2006/relationships/hyperlink" Target="../../../../../:u:/s/Wavelabs-Connectivity/EYw9o6pADxlAgsBq-pJ2ARwB_j9rK2YiRkcpZYPQCIPNzw?e=AzyhgZ" TargetMode="External"/><Relationship Id="rId24" Type="http://schemas.openxmlformats.org/officeDocument/2006/relationships/hyperlink" Target="../../../../../:u:/s/Wavelabs-Connectivity/EQHzZrlqkl5Bp6NmWKpkaq0BMqhN2ecCvV_q6MTFBgUAUw?e=jn2sMh" TargetMode="External"/><Relationship Id="rId32" Type="http://schemas.openxmlformats.org/officeDocument/2006/relationships/hyperlink" Target="http://172.16.5.60/artifacts/20Apr2022-21:02:10.938602@magma-5G.zip" TargetMode="External"/><Relationship Id="rId37" Type="http://schemas.openxmlformats.org/officeDocument/2006/relationships/hyperlink" Target="http://172.16.5.60/artifacts/21Apr2022-16:25:12.731456@magma-5G.zip" TargetMode="External"/><Relationship Id="rId40" Type="http://schemas.openxmlformats.org/officeDocument/2006/relationships/hyperlink" Target="http://172.16.5.60/artifacts/21Apr2022-20:32:47.861152@magma-5G.zip" TargetMode="External"/><Relationship Id="rId45" Type="http://schemas.openxmlformats.org/officeDocument/2006/relationships/comments" Target="../comments2.xml"/><Relationship Id="rId5" Type="http://schemas.openxmlformats.org/officeDocument/2006/relationships/hyperlink" Target="../../../../../:u:/s/Wavelabs-Connectivity/ERkIQZlVWzZBhnnx1YF4CT4B_wTLAx8GC8uzOlhgREFXEQ?e=yuWSk7" TargetMode="External"/><Relationship Id="rId15" Type="http://schemas.openxmlformats.org/officeDocument/2006/relationships/hyperlink" Target="../../../../../:u:/s/Wavelabs-Connectivity/EarJvNX1CrdCoju2vl5OMi4BKRkPVT4cGkw44dufmSnrEA?e=A6TLr0" TargetMode="External"/><Relationship Id="rId23" Type="http://schemas.openxmlformats.org/officeDocument/2006/relationships/hyperlink" Target="../../../../../:u:/s/Wavelabs-Connectivity/EdZcaKGiGrhBkQbh31M_caYBu1grbNABAUkBqFiu_fJT6Q?e=DdPZwe" TargetMode="External"/><Relationship Id="rId28" Type="http://schemas.openxmlformats.org/officeDocument/2006/relationships/hyperlink" Target="../../../../../:u:/s/Wavelabs-Connectivity/EcJ9CRwTeBhJrYTsAUhCX7EBPqXsxWDaMDUXf0I0sMRDyQ?e=oeTg6y" TargetMode="External"/><Relationship Id="rId36" Type="http://schemas.openxmlformats.org/officeDocument/2006/relationships/hyperlink" Target="http://172.16.5.60/artifacts/21Apr2022-19:16:34.102801@magma-5G.zip" TargetMode="External"/><Relationship Id="rId10" Type="http://schemas.openxmlformats.org/officeDocument/2006/relationships/hyperlink" Target="../../../../../:u:/s/Wavelabs-Connectivity/EWXFvkJX-ZRGoT99j6kbvZABMk8HFzga5VNWVCAgupQ1ag?e=RlPG17" TargetMode="External"/><Relationship Id="rId19" Type="http://schemas.openxmlformats.org/officeDocument/2006/relationships/hyperlink" Target="../../../../../:u:/s/Wavelabs-Connectivity/EeBDy9oLqoBKgotdD1uBQKMBaoJ7xDKP1E1Wq0pNtcowQg?e=oACPPn" TargetMode="External"/><Relationship Id="rId31" Type="http://schemas.openxmlformats.org/officeDocument/2006/relationships/hyperlink" Target="http://172.16.5.60/artifacts/20Apr2022-20:18:07.718041@magma-5G.zip" TargetMode="External"/><Relationship Id="rId44" Type="http://schemas.openxmlformats.org/officeDocument/2006/relationships/vmlDrawing" Target="../drawings/vmlDrawing2.vml"/><Relationship Id="rId4" Type="http://schemas.openxmlformats.org/officeDocument/2006/relationships/hyperlink" Target="../../../../../:u:/s/Wavelabs-Connectivity/EUWBEhB3J_xPrYfb5-d2TRkBeZGr-gsZ-Or2GMr-qAbh4Q?e=VatefZ" TargetMode="External"/><Relationship Id="rId9" Type="http://schemas.openxmlformats.org/officeDocument/2006/relationships/hyperlink" Target="../../../../../:u:/s/Wavelabs-Connectivity/Eaq5DwSeYUlBtwmPs-c4zhABXjhXMOGrdD6NfG0x7lrJBg?e=gJE5rD" TargetMode="External"/><Relationship Id="rId14" Type="http://schemas.openxmlformats.org/officeDocument/2006/relationships/hyperlink" Target="../../../../../:u:/s/Wavelabs-Connectivity/ERnLhVlgRbhHqcqLPUaJh5sBt27HssaHrLE8QLZJz_0HxQ?e=bQXKkJ" TargetMode="External"/><Relationship Id="rId22" Type="http://schemas.openxmlformats.org/officeDocument/2006/relationships/hyperlink" Target="../../../../../:u:/s/Wavelabs-Connectivity/EUdm6KGscDtCqujPs6d3FXQBX7eLhbAVG81BWYdQHSuC5g?e=oV5z7Z" TargetMode="External"/><Relationship Id="rId27" Type="http://schemas.openxmlformats.org/officeDocument/2006/relationships/hyperlink" Target="../../../../../:u:/s/Wavelabs-Connectivity/EU6ybx58FndPjV0DyfO-gHEBwxF-w-nI9o-IINcODk_iZw?e=iJZsdV" TargetMode="External"/><Relationship Id="rId30" Type="http://schemas.openxmlformats.org/officeDocument/2006/relationships/hyperlink" Target="https://github.com/wavelabsai/firebaseagentreport/" TargetMode="External"/><Relationship Id="rId35" Type="http://schemas.openxmlformats.org/officeDocument/2006/relationships/hyperlink" Target="http://172.16.5.60/artifacts/21Apr2022-14:27:35.361780@magma-5G.zip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../../../../../:u:/s/Wavelabs-Connectivity/EUNoclpXN4BJmuHznqXWBb8BmGdtwHH3RSHAl4DuAB-RUQ?e=navruI" TargetMode="External"/><Relationship Id="rId3" Type="http://schemas.openxmlformats.org/officeDocument/2006/relationships/hyperlink" Target="../../../../../:u:/s/Wavelabs-Connectivity/EcmrsCnAOKFEiEH3E7UOOMwBsSuwxKPZia2uND2cqgYaGw?e=1JQxhg" TargetMode="External"/><Relationship Id="rId12" Type="http://schemas.openxmlformats.org/officeDocument/2006/relationships/hyperlink" Target="../../../../../:u:/s/Wavelabs-Connectivity/Ee-pmJHhNBRIpnQlC9SzQV4BgVcA5p8GHv98xM6kvxiQAg?e=LoLbsP" TargetMode="External"/><Relationship Id="rId17" Type="http://schemas.openxmlformats.org/officeDocument/2006/relationships/hyperlink" Target="../../../../../:u:/s/Wavelabs-Connectivity/ESss_lPMc3VIqPC6zuuulzwBlT2ise6Lc88Ws9ImjpqaBg?e=qHYwSq" TargetMode="External"/><Relationship Id="rId25" Type="http://schemas.openxmlformats.org/officeDocument/2006/relationships/hyperlink" Target="../../../../../:u:/s/Wavelabs-Connectivity/EbztosoNnkJLmCeNe5lN3bYB3Y_Y7TYd4X5KcnUidF47QQ?e=XiCxkF" TargetMode="External"/><Relationship Id="rId33" Type="http://schemas.openxmlformats.org/officeDocument/2006/relationships/hyperlink" Target="http://172.16.5.60/artifacts/20Apr2022-21:41:44.563616@magma-5G.zip" TargetMode="External"/><Relationship Id="rId38" Type="http://schemas.openxmlformats.org/officeDocument/2006/relationships/hyperlink" Target="http://172.16.5.60/artifacts/21Apr2022-22:29:32.464299@magma-5G.zip" TargetMode="External"/><Relationship Id="rId20" Type="http://schemas.openxmlformats.org/officeDocument/2006/relationships/hyperlink" Target="../../../../../:u:/s/Wavelabs-Connectivity/Ed94d3t03mdEgxQdI0Wj8XUByI6mngrsUvK5n8Edguprfw?e=F19UkB" TargetMode="External"/><Relationship Id="rId41" Type="http://schemas.openxmlformats.org/officeDocument/2006/relationships/hyperlink" Target="http://172.16.5.60/artifacts/21Apr2022-15:08:11.128680@magma-5G.zip+E3:O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A3A1-0114-4C29-BF66-4B1352D83C16}">
  <dimension ref="A2:K128"/>
  <sheetViews>
    <sheetView topLeftCell="A59" workbookViewId="0">
      <selection activeCell="D6" sqref="D6"/>
    </sheetView>
  </sheetViews>
  <sheetFormatPr defaultColWidth="8.7109375" defaultRowHeight="14.45"/>
  <cols>
    <col min="1" max="1" width="60.140625" bestFit="1" customWidth="1"/>
  </cols>
  <sheetData>
    <row r="2" spans="1:1">
      <c r="A2" s="6" t="s">
        <v>0</v>
      </c>
    </row>
    <row r="3" spans="1:1">
      <c r="A3" s="6" t="s">
        <v>1</v>
      </c>
    </row>
    <row r="4" spans="1:1">
      <c r="A4" s="6" t="s">
        <v>2</v>
      </c>
    </row>
    <row r="5" spans="1:1">
      <c r="A5" s="6" t="s">
        <v>3</v>
      </c>
    </row>
    <row r="6" spans="1:1">
      <c r="A6" s="6" t="s">
        <v>4</v>
      </c>
    </row>
    <row r="7" spans="1:1">
      <c r="A7" s="6" t="s">
        <v>5</v>
      </c>
    </row>
    <row r="8" spans="1:1">
      <c r="A8" s="6" t="s">
        <v>6</v>
      </c>
    </row>
    <row r="9" spans="1:1">
      <c r="A9" s="6" t="s">
        <v>7</v>
      </c>
    </row>
    <row r="10" spans="1:1">
      <c r="A10" s="6" t="s">
        <v>8</v>
      </c>
    </row>
    <row r="11" spans="1:1">
      <c r="A11" s="6" t="s">
        <v>9</v>
      </c>
    </row>
    <row r="12" spans="1:1">
      <c r="A12" s="6" t="s">
        <v>10</v>
      </c>
    </row>
    <row r="13" spans="1:1">
      <c r="A13" s="6" t="s">
        <v>11</v>
      </c>
    </row>
    <row r="14" spans="1:1">
      <c r="A14" s="6" t="s">
        <v>12</v>
      </c>
    </row>
    <row r="15" spans="1:1">
      <c r="A15" s="6" t="s">
        <v>13</v>
      </c>
    </row>
    <row r="16" spans="1:1">
      <c r="A16" s="6" t="s">
        <v>14</v>
      </c>
    </row>
    <row r="17" spans="1:1">
      <c r="A17" s="6" t="s">
        <v>15</v>
      </c>
    </row>
    <row r="18" spans="1:1">
      <c r="A18" s="6" t="s">
        <v>16</v>
      </c>
    </row>
    <row r="19" spans="1:1">
      <c r="A19" s="6" t="s">
        <v>17</v>
      </c>
    </row>
    <row r="20" spans="1:1">
      <c r="A20" s="6" t="s">
        <v>18</v>
      </c>
    </row>
    <row r="21" spans="1:1">
      <c r="A21" s="6" t="s">
        <v>19</v>
      </c>
    </row>
    <row r="22" spans="1:1">
      <c r="A22" s="6" t="s">
        <v>20</v>
      </c>
    </row>
    <row r="23" spans="1:1">
      <c r="A23" s="6" t="s">
        <v>21</v>
      </c>
    </row>
    <row r="24" spans="1:1">
      <c r="A24" s="6" t="s">
        <v>22</v>
      </c>
    </row>
    <row r="25" spans="1:1">
      <c r="A25" s="6" t="s">
        <v>23</v>
      </c>
    </row>
    <row r="26" spans="1:1">
      <c r="A26" s="6" t="s">
        <v>24</v>
      </c>
    </row>
    <row r="27" spans="1:1">
      <c r="A27" s="6" t="s">
        <v>25</v>
      </c>
    </row>
    <row r="28" spans="1:1">
      <c r="A28" s="6" t="s">
        <v>26</v>
      </c>
    </row>
    <row r="29" spans="1:1">
      <c r="A29" s="6" t="s">
        <v>27</v>
      </c>
    </row>
    <row r="30" spans="1:1">
      <c r="A30" s="84" t="s">
        <v>28</v>
      </c>
    </row>
    <row r="31" spans="1:1">
      <c r="A31" s="84" t="s">
        <v>29</v>
      </c>
    </row>
    <row r="32" spans="1:1">
      <c r="A32" s="84" t="s">
        <v>30</v>
      </c>
    </row>
    <row r="33" spans="1:1">
      <c r="A33" s="84" t="s">
        <v>31</v>
      </c>
    </row>
    <row r="34" spans="1:1">
      <c r="A34" s="84" t="s">
        <v>32</v>
      </c>
    </row>
    <row r="35" spans="1:1">
      <c r="A35" s="84" t="s">
        <v>33</v>
      </c>
    </row>
    <row r="36" spans="1:1">
      <c r="A36" s="84" t="s">
        <v>34</v>
      </c>
    </row>
    <row r="37" spans="1:1">
      <c r="A37" s="84" t="s">
        <v>35</v>
      </c>
    </row>
    <row r="38" spans="1:1">
      <c r="A38" s="6" t="s">
        <v>36</v>
      </c>
    </row>
    <row r="39" spans="1:1">
      <c r="A39" s="6" t="s">
        <v>37</v>
      </c>
    </row>
    <row r="40" spans="1:1">
      <c r="A40" s="6" t="s">
        <v>38</v>
      </c>
    </row>
    <row r="41" spans="1:1">
      <c r="A41" s="6" t="s">
        <v>39</v>
      </c>
    </row>
    <row r="42" spans="1:1">
      <c r="A42" s="6" t="s">
        <v>40</v>
      </c>
    </row>
    <row r="43" spans="1:1">
      <c r="A43" s="6" t="s">
        <v>41</v>
      </c>
    </row>
    <row r="44" spans="1:1">
      <c r="A44" s="6" t="s">
        <v>42</v>
      </c>
    </row>
    <row r="45" spans="1:1">
      <c r="A45" s="6" t="s">
        <v>43</v>
      </c>
    </row>
    <row r="46" spans="1:1">
      <c r="A46" s="6" t="s">
        <v>44</v>
      </c>
    </row>
    <row r="47" spans="1:1">
      <c r="A47" s="6" t="s">
        <v>45</v>
      </c>
    </row>
    <row r="48" spans="1:1">
      <c r="A48" s="6" t="s">
        <v>46</v>
      </c>
    </row>
    <row r="49" spans="1:1">
      <c r="A49" s="6" t="s">
        <v>47</v>
      </c>
    </row>
    <row r="50" spans="1:1">
      <c r="A50" s="6" t="s">
        <v>48</v>
      </c>
    </row>
    <row r="51" spans="1:1">
      <c r="A51" s="6" t="s">
        <v>49</v>
      </c>
    </row>
    <row r="52" spans="1:1">
      <c r="A52" s="6" t="s">
        <v>50</v>
      </c>
    </row>
    <row r="53" spans="1:1">
      <c r="A53" s="6" t="s">
        <v>51</v>
      </c>
    </row>
    <row r="54" spans="1:1">
      <c r="A54" s="6" t="s">
        <v>52</v>
      </c>
    </row>
    <row r="55" spans="1:1">
      <c r="A55" s="6" t="s">
        <v>53</v>
      </c>
    </row>
    <row r="56" spans="1:1">
      <c r="A56" s="6" t="s">
        <v>54</v>
      </c>
    </row>
    <row r="57" spans="1:1">
      <c r="A57" s="6" t="s">
        <v>55</v>
      </c>
    </row>
    <row r="58" spans="1:1">
      <c r="A58" s="6" t="s">
        <v>56</v>
      </c>
    </row>
    <row r="59" spans="1:1">
      <c r="A59" s="6" t="s">
        <v>57</v>
      </c>
    </row>
    <row r="60" spans="1:1">
      <c r="A60" s="6" t="s">
        <v>58</v>
      </c>
    </row>
    <row r="61" spans="1:1">
      <c r="A61" s="6" t="s">
        <v>59</v>
      </c>
    </row>
    <row r="62" spans="1:1">
      <c r="A62" s="6" t="s">
        <v>60</v>
      </c>
    </row>
    <row r="63" spans="1:1">
      <c r="A63" s="6" t="s">
        <v>61</v>
      </c>
    </row>
    <row r="64" spans="1:1">
      <c r="A64" s="6" t="s">
        <v>62</v>
      </c>
    </row>
    <row r="65" spans="1:11">
      <c r="A65" s="6" t="s">
        <v>63</v>
      </c>
    </row>
    <row r="66" spans="1:11">
      <c r="A66" s="6" t="s">
        <v>64</v>
      </c>
    </row>
    <row r="67" spans="1:11" ht="15" thickBot="1"/>
    <row r="68" spans="1:11" ht="70.5" thickBot="1">
      <c r="A68" s="14" t="s">
        <v>65</v>
      </c>
      <c r="B68" s="14" t="s">
        <v>66</v>
      </c>
      <c r="D68" s="103" t="s">
        <v>67</v>
      </c>
      <c r="E68" s="103">
        <v>0</v>
      </c>
      <c r="F68" s="103">
        <v>1</v>
      </c>
      <c r="G68" s="103">
        <v>1</v>
      </c>
      <c r="H68" s="103">
        <v>0</v>
      </c>
      <c r="I68" s="103">
        <v>18</v>
      </c>
      <c r="J68" s="103">
        <v>0</v>
      </c>
      <c r="K68" s="103">
        <v>18</v>
      </c>
    </row>
    <row r="69" spans="1:11" ht="42.6" thickBot="1">
      <c r="A69" s="14" t="s">
        <v>68</v>
      </c>
      <c r="B69" s="14" t="s">
        <v>66</v>
      </c>
      <c r="D69" s="103" t="s">
        <v>67</v>
      </c>
      <c r="E69" s="103">
        <v>0</v>
      </c>
      <c r="F69" s="103">
        <v>1</v>
      </c>
      <c r="G69" s="103">
        <v>1</v>
      </c>
      <c r="H69" s="103">
        <v>0</v>
      </c>
      <c r="I69" s="103">
        <v>40</v>
      </c>
      <c r="J69" s="103">
        <v>0</v>
      </c>
      <c r="K69" s="103">
        <v>40</v>
      </c>
    </row>
    <row r="70" spans="1:11" ht="28.5" thickBot="1">
      <c r="A70" s="14" t="s">
        <v>69</v>
      </c>
      <c r="B70" s="14" t="s">
        <v>66</v>
      </c>
      <c r="D70" s="103" t="s">
        <v>67</v>
      </c>
      <c r="E70" s="103">
        <v>0</v>
      </c>
      <c r="F70" s="103">
        <v>1</v>
      </c>
      <c r="G70" s="103">
        <v>1</v>
      </c>
      <c r="H70" s="103">
        <v>0</v>
      </c>
      <c r="I70" s="103">
        <v>47</v>
      </c>
      <c r="J70" s="103">
        <v>0</v>
      </c>
      <c r="K70" s="103">
        <v>47</v>
      </c>
    </row>
    <row r="71" spans="1:11" ht="28.5" thickBot="1">
      <c r="A71" s="14" t="s">
        <v>70</v>
      </c>
      <c r="B71" s="14" t="s">
        <v>66</v>
      </c>
      <c r="D71" s="103" t="s">
        <v>67</v>
      </c>
      <c r="E71" s="103">
        <v>0</v>
      </c>
      <c r="F71" s="103">
        <v>1</v>
      </c>
      <c r="G71" s="103">
        <v>1</v>
      </c>
      <c r="H71" s="103">
        <v>0</v>
      </c>
      <c r="I71" s="103">
        <v>48</v>
      </c>
      <c r="J71" s="103">
        <v>0</v>
      </c>
      <c r="K71" s="103">
        <v>48</v>
      </c>
    </row>
    <row r="72" spans="1:11" ht="28.5" thickBot="1">
      <c r="A72" s="14" t="s">
        <v>71</v>
      </c>
      <c r="B72" s="14" t="s">
        <v>66</v>
      </c>
      <c r="D72" s="103" t="s">
        <v>67</v>
      </c>
      <c r="E72" s="103">
        <v>0</v>
      </c>
      <c r="F72" s="103">
        <v>1</v>
      </c>
      <c r="G72" s="103">
        <v>1</v>
      </c>
      <c r="H72" s="103">
        <v>0</v>
      </c>
      <c r="I72" s="103">
        <v>49</v>
      </c>
      <c r="J72" s="103">
        <v>0</v>
      </c>
      <c r="K72" s="103">
        <v>49</v>
      </c>
    </row>
    <row r="73" spans="1:11" ht="28.5" thickBot="1">
      <c r="A73" s="14" t="s">
        <v>72</v>
      </c>
      <c r="B73" s="14" t="s">
        <v>66</v>
      </c>
      <c r="D73" s="103" t="s">
        <v>67</v>
      </c>
      <c r="E73" s="103">
        <v>0</v>
      </c>
      <c r="F73" s="103">
        <v>1</v>
      </c>
      <c r="G73" s="103">
        <v>1</v>
      </c>
      <c r="H73" s="103">
        <v>0</v>
      </c>
      <c r="I73" s="103">
        <v>48</v>
      </c>
      <c r="J73" s="103">
        <v>0</v>
      </c>
      <c r="K73" s="103">
        <v>48</v>
      </c>
    </row>
    <row r="74" spans="1:11" ht="28.5" thickBot="1">
      <c r="A74" s="14" t="s">
        <v>73</v>
      </c>
      <c r="B74" s="14" t="s">
        <v>66</v>
      </c>
      <c r="D74" s="103" t="s">
        <v>67</v>
      </c>
      <c r="E74" s="103">
        <v>0</v>
      </c>
      <c r="F74" s="103">
        <v>1</v>
      </c>
      <c r="G74" s="103">
        <v>1</v>
      </c>
      <c r="H74" s="103">
        <v>0</v>
      </c>
      <c r="I74" s="103">
        <v>51</v>
      </c>
      <c r="J74" s="103">
        <v>0</v>
      </c>
      <c r="K74" s="103">
        <v>51</v>
      </c>
    </row>
    <row r="75" spans="1:11" ht="28.5" thickBot="1">
      <c r="A75" s="14" t="s">
        <v>74</v>
      </c>
      <c r="B75" s="14" t="s">
        <v>66</v>
      </c>
      <c r="D75" s="103" t="s">
        <v>75</v>
      </c>
      <c r="E75" s="103">
        <v>1</v>
      </c>
      <c r="F75" s="103">
        <v>0</v>
      </c>
      <c r="G75" s="103">
        <v>1</v>
      </c>
      <c r="H75" s="103">
        <v>1</v>
      </c>
      <c r="I75" s="103">
        <v>17</v>
      </c>
      <c r="J75" s="103">
        <v>40</v>
      </c>
      <c r="K75" s="103">
        <v>58</v>
      </c>
    </row>
    <row r="76" spans="1:11" ht="28.5" thickBot="1">
      <c r="A76" s="14" t="s">
        <v>76</v>
      </c>
      <c r="B76" s="14" t="s">
        <v>66</v>
      </c>
      <c r="D76" s="103" t="s">
        <v>67</v>
      </c>
      <c r="E76" s="103">
        <v>0</v>
      </c>
      <c r="F76" s="103">
        <v>1</v>
      </c>
      <c r="G76" s="103">
        <v>1</v>
      </c>
      <c r="H76" s="103">
        <v>0</v>
      </c>
      <c r="I76" s="103">
        <v>36</v>
      </c>
      <c r="J76" s="103">
        <v>0</v>
      </c>
      <c r="K76" s="103">
        <v>36</v>
      </c>
    </row>
    <row r="77" spans="1:11" ht="28.5" thickBot="1">
      <c r="A77" s="14" t="s">
        <v>77</v>
      </c>
      <c r="B77" s="14" t="s">
        <v>66</v>
      </c>
      <c r="D77" s="103" t="s">
        <v>75</v>
      </c>
      <c r="E77" s="103">
        <v>1</v>
      </c>
      <c r="F77" s="103">
        <v>0</v>
      </c>
      <c r="G77" s="103">
        <v>1</v>
      </c>
      <c r="H77" s="103">
        <v>1</v>
      </c>
      <c r="I77" s="103">
        <v>16</v>
      </c>
      <c r="J77" s="103">
        <v>29</v>
      </c>
      <c r="K77" s="103">
        <v>46</v>
      </c>
    </row>
    <row r="78" spans="1:11" ht="28.5" thickBot="1">
      <c r="A78" s="14" t="s">
        <v>78</v>
      </c>
      <c r="B78" s="14" t="s">
        <v>66</v>
      </c>
      <c r="D78" s="103" t="s">
        <v>67</v>
      </c>
      <c r="E78" s="103">
        <v>0</v>
      </c>
      <c r="F78" s="103">
        <v>1</v>
      </c>
      <c r="G78" s="103">
        <v>1</v>
      </c>
      <c r="H78" s="103">
        <v>0</v>
      </c>
      <c r="I78" s="103">
        <v>13</v>
      </c>
      <c r="J78" s="103">
        <v>0</v>
      </c>
      <c r="K78" s="103">
        <v>13</v>
      </c>
    </row>
    <row r="79" spans="1:11" ht="28.5" thickBot="1">
      <c r="A79" s="14" t="s">
        <v>79</v>
      </c>
      <c r="B79" s="14" t="s">
        <v>66</v>
      </c>
      <c r="D79" s="103" t="s">
        <v>67</v>
      </c>
      <c r="E79" s="103">
        <v>0</v>
      </c>
      <c r="F79" s="103">
        <v>1</v>
      </c>
      <c r="G79" s="103">
        <v>1</v>
      </c>
      <c r="H79" s="103">
        <v>0</v>
      </c>
      <c r="I79" s="103">
        <v>37</v>
      </c>
      <c r="J79" s="103">
        <v>0</v>
      </c>
      <c r="K79" s="103">
        <v>37</v>
      </c>
    </row>
    <row r="80" spans="1:11" ht="15" thickBot="1">
      <c r="A80" s="14" t="s">
        <v>80</v>
      </c>
      <c r="B80" s="14" t="s">
        <v>81</v>
      </c>
      <c r="D80" s="103" t="s">
        <v>67</v>
      </c>
      <c r="E80" s="103">
        <v>0</v>
      </c>
      <c r="F80" s="103">
        <v>1</v>
      </c>
      <c r="G80" s="103">
        <v>1</v>
      </c>
      <c r="H80" s="103">
        <v>0</v>
      </c>
      <c r="I80" s="103">
        <v>13</v>
      </c>
      <c r="J80" s="103">
        <v>0</v>
      </c>
      <c r="K80" s="103">
        <v>13</v>
      </c>
    </row>
    <row r="81" spans="1:11" ht="15" thickBot="1">
      <c r="A81" s="14" t="s">
        <v>58</v>
      </c>
      <c r="B81" s="14" t="s">
        <v>81</v>
      </c>
      <c r="D81" s="103" t="s">
        <v>67</v>
      </c>
      <c r="E81" s="103">
        <v>0</v>
      </c>
      <c r="F81" s="103">
        <v>1</v>
      </c>
      <c r="G81" s="103">
        <v>1</v>
      </c>
      <c r="H81" s="103">
        <v>0</v>
      </c>
      <c r="I81" s="103">
        <v>55</v>
      </c>
      <c r="J81" s="103">
        <v>0</v>
      </c>
      <c r="K81" s="103">
        <v>55</v>
      </c>
    </row>
    <row r="82" spans="1:11" ht="15" thickBot="1">
      <c r="A82" s="14" t="s">
        <v>82</v>
      </c>
      <c r="B82" s="14" t="s">
        <v>81</v>
      </c>
      <c r="D82" s="103" t="s">
        <v>67</v>
      </c>
      <c r="E82" s="103">
        <v>0</v>
      </c>
      <c r="F82" s="103">
        <v>1</v>
      </c>
      <c r="G82" s="103">
        <v>1</v>
      </c>
      <c r="H82" s="103">
        <v>0</v>
      </c>
      <c r="I82" s="103">
        <v>39</v>
      </c>
      <c r="J82" s="103">
        <v>0</v>
      </c>
      <c r="K82" s="103">
        <v>39</v>
      </c>
    </row>
    <row r="83" spans="1:11" ht="15" thickBot="1">
      <c r="A83" s="14" t="s">
        <v>83</v>
      </c>
      <c r="B83" s="14" t="s">
        <v>81</v>
      </c>
      <c r="D83" s="103" t="s">
        <v>67</v>
      </c>
      <c r="E83" s="103">
        <v>0</v>
      </c>
      <c r="F83" s="103">
        <v>1</v>
      </c>
      <c r="G83" s="103">
        <v>1</v>
      </c>
      <c r="H83" s="103">
        <v>0</v>
      </c>
      <c r="I83" s="103">
        <v>17</v>
      </c>
      <c r="J83" s="103">
        <v>0</v>
      </c>
      <c r="K83" s="103">
        <v>17</v>
      </c>
    </row>
    <row r="84" spans="1:11" ht="15" thickBot="1">
      <c r="A84" s="14" t="s">
        <v>84</v>
      </c>
      <c r="B84" s="14" t="s">
        <v>81</v>
      </c>
      <c r="D84" s="103" t="s">
        <v>67</v>
      </c>
      <c r="E84" s="103">
        <v>0</v>
      </c>
      <c r="F84" s="103">
        <v>1</v>
      </c>
      <c r="G84" s="103">
        <v>1</v>
      </c>
      <c r="H84" s="103">
        <v>0</v>
      </c>
      <c r="I84" s="103">
        <v>192</v>
      </c>
      <c r="J84" s="103">
        <v>0</v>
      </c>
      <c r="K84" s="103">
        <v>192</v>
      </c>
    </row>
    <row r="85" spans="1:11" ht="15" thickBot="1">
      <c r="A85" s="14" t="s">
        <v>85</v>
      </c>
      <c r="B85" s="14" t="s">
        <v>81</v>
      </c>
      <c r="D85" s="103" t="s">
        <v>67</v>
      </c>
      <c r="E85" s="103">
        <v>0</v>
      </c>
      <c r="F85" s="103">
        <v>1</v>
      </c>
      <c r="G85" s="103">
        <v>1</v>
      </c>
      <c r="H85" s="103">
        <v>0</v>
      </c>
      <c r="I85" s="103">
        <v>17</v>
      </c>
      <c r="J85" s="103">
        <v>0</v>
      </c>
      <c r="K85" s="103">
        <v>17</v>
      </c>
    </row>
    <row r="86" spans="1:11" ht="15" thickBot="1">
      <c r="A86" s="14" t="s">
        <v>86</v>
      </c>
      <c r="B86" s="14" t="s">
        <v>81</v>
      </c>
      <c r="D86" s="103" t="s">
        <v>75</v>
      </c>
      <c r="E86" s="103">
        <v>1</v>
      </c>
      <c r="F86" s="103">
        <v>0</v>
      </c>
      <c r="G86" s="103">
        <v>1</v>
      </c>
      <c r="H86" s="103">
        <v>1</v>
      </c>
      <c r="I86" s="103">
        <v>16</v>
      </c>
      <c r="J86" s="103">
        <v>1</v>
      </c>
      <c r="K86" s="103">
        <v>18</v>
      </c>
    </row>
    <row r="87" spans="1:11" ht="15" thickBot="1">
      <c r="A87" s="14" t="s">
        <v>87</v>
      </c>
      <c r="B87" s="14" t="s">
        <v>81</v>
      </c>
      <c r="D87" s="103" t="s">
        <v>67</v>
      </c>
      <c r="E87" s="103">
        <v>0</v>
      </c>
      <c r="F87" s="103">
        <v>1</v>
      </c>
      <c r="G87" s="103">
        <v>1</v>
      </c>
      <c r="H87" s="103">
        <v>0</v>
      </c>
      <c r="I87" s="103">
        <v>20</v>
      </c>
      <c r="J87" s="103">
        <v>0</v>
      </c>
      <c r="K87" s="103">
        <v>20</v>
      </c>
    </row>
    <row r="88" spans="1:11" ht="15" thickBot="1">
      <c r="A88" s="14" t="s">
        <v>88</v>
      </c>
      <c r="B88" s="14" t="s">
        <v>81</v>
      </c>
      <c r="D88" s="103" t="s">
        <v>75</v>
      </c>
      <c r="E88" s="103">
        <v>1</v>
      </c>
      <c r="F88" s="103">
        <v>0</v>
      </c>
      <c r="G88" s="103">
        <v>1</v>
      </c>
      <c r="H88" s="103">
        <v>1</v>
      </c>
      <c r="I88" s="103">
        <v>32</v>
      </c>
      <c r="J88" s="103">
        <v>188</v>
      </c>
      <c r="K88" s="103">
        <v>221</v>
      </c>
    </row>
    <row r="89" spans="1:11" ht="15" thickBot="1">
      <c r="A89" s="14" t="s">
        <v>89</v>
      </c>
      <c r="B89" s="14" t="s">
        <v>81</v>
      </c>
      <c r="D89" s="103" t="s">
        <v>75</v>
      </c>
      <c r="E89" s="103">
        <v>1</v>
      </c>
      <c r="F89" s="103">
        <v>0</v>
      </c>
      <c r="G89" s="103">
        <v>1</v>
      </c>
      <c r="H89" s="103">
        <v>1</v>
      </c>
      <c r="I89" s="103">
        <v>16</v>
      </c>
      <c r="J89" s="103">
        <v>23</v>
      </c>
      <c r="K89" s="103">
        <v>40</v>
      </c>
    </row>
    <row r="90" spans="1:11" ht="15" thickBot="1">
      <c r="A90" s="14" t="s">
        <v>90</v>
      </c>
      <c r="B90" s="14" t="s">
        <v>81</v>
      </c>
      <c r="D90" s="103" t="s">
        <v>75</v>
      </c>
      <c r="E90" s="103">
        <v>1</v>
      </c>
      <c r="F90" s="103">
        <v>0</v>
      </c>
      <c r="G90" s="103">
        <v>1</v>
      </c>
      <c r="H90" s="103">
        <v>1</v>
      </c>
      <c r="I90" s="103">
        <v>15</v>
      </c>
      <c r="J90" s="103">
        <v>32</v>
      </c>
      <c r="K90" s="103">
        <v>48</v>
      </c>
    </row>
    <row r="91" spans="1:11" ht="15" thickBot="1">
      <c r="A91" s="14" t="s">
        <v>60</v>
      </c>
      <c r="B91" s="14" t="s">
        <v>81</v>
      </c>
      <c r="D91" s="103" t="s">
        <v>75</v>
      </c>
      <c r="E91" s="103">
        <v>1</v>
      </c>
      <c r="F91" s="103">
        <v>0</v>
      </c>
      <c r="G91" s="103">
        <v>1</v>
      </c>
      <c r="H91" s="103">
        <v>1</v>
      </c>
      <c r="I91" s="103">
        <v>16</v>
      </c>
      <c r="J91" s="103">
        <v>48</v>
      </c>
      <c r="K91" s="103">
        <v>65</v>
      </c>
    </row>
    <row r="92" spans="1:11" ht="15" thickBot="1">
      <c r="A92" s="14" t="s">
        <v>61</v>
      </c>
      <c r="B92" s="14" t="s">
        <v>81</v>
      </c>
      <c r="D92" s="103" t="s">
        <v>75</v>
      </c>
      <c r="E92" s="103">
        <v>1</v>
      </c>
      <c r="F92" s="103">
        <v>0</v>
      </c>
      <c r="G92" s="103">
        <v>1</v>
      </c>
      <c r="H92" s="103">
        <v>1</v>
      </c>
      <c r="I92" s="103">
        <v>16</v>
      </c>
      <c r="J92" s="103">
        <v>31</v>
      </c>
      <c r="K92" s="103">
        <v>48</v>
      </c>
    </row>
    <row r="93" spans="1:11" ht="15" thickBot="1">
      <c r="A93" s="14" t="s">
        <v>62</v>
      </c>
      <c r="B93" s="14" t="s">
        <v>81</v>
      </c>
      <c r="D93" s="103" t="s">
        <v>75</v>
      </c>
      <c r="E93" s="103">
        <v>1</v>
      </c>
      <c r="F93" s="103">
        <v>0</v>
      </c>
      <c r="G93" s="103">
        <v>1</v>
      </c>
      <c r="H93" s="103">
        <v>1</v>
      </c>
      <c r="I93" s="103">
        <v>16</v>
      </c>
      <c r="J93" s="103">
        <v>26</v>
      </c>
      <c r="K93" s="103">
        <v>43</v>
      </c>
    </row>
    <row r="94" spans="1:11" ht="15" thickBot="1">
      <c r="A94" s="14" t="s">
        <v>91</v>
      </c>
      <c r="B94" s="14" t="s">
        <v>81</v>
      </c>
      <c r="D94" s="103" t="s">
        <v>75</v>
      </c>
      <c r="E94" s="103">
        <v>1</v>
      </c>
      <c r="F94" s="103">
        <v>0</v>
      </c>
      <c r="G94" s="103">
        <v>1</v>
      </c>
      <c r="H94" s="103">
        <v>1</v>
      </c>
      <c r="I94" s="103">
        <v>16</v>
      </c>
      <c r="J94" s="103">
        <v>32</v>
      </c>
      <c r="K94" s="103">
        <v>49</v>
      </c>
    </row>
    <row r="95" spans="1:11" ht="15" thickBot="1">
      <c r="A95" s="14" t="s">
        <v>92</v>
      </c>
      <c r="B95" s="14" t="s">
        <v>81</v>
      </c>
      <c r="D95" s="103" t="s">
        <v>67</v>
      </c>
      <c r="E95" s="103">
        <v>0</v>
      </c>
      <c r="F95" s="103">
        <v>1</v>
      </c>
      <c r="G95" s="103">
        <v>1</v>
      </c>
      <c r="H95" s="103">
        <v>0</v>
      </c>
      <c r="I95" s="103">
        <v>35</v>
      </c>
      <c r="J95" s="103">
        <v>0</v>
      </c>
      <c r="K95" s="103">
        <v>35</v>
      </c>
    </row>
    <row r="96" spans="1:11" ht="15" thickBot="1">
      <c r="A96" s="14" t="s">
        <v>52</v>
      </c>
      <c r="B96" s="14" t="s">
        <v>81</v>
      </c>
      <c r="D96" s="103" t="s">
        <v>67</v>
      </c>
      <c r="E96" s="103">
        <v>0</v>
      </c>
      <c r="F96" s="103">
        <v>1</v>
      </c>
      <c r="G96" s="103">
        <v>1</v>
      </c>
      <c r="H96" s="103">
        <v>0</v>
      </c>
      <c r="I96" s="103">
        <v>28</v>
      </c>
      <c r="J96" s="103">
        <v>0</v>
      </c>
      <c r="K96" s="103">
        <v>28</v>
      </c>
    </row>
    <row r="97" spans="1:11" ht="15" thickBot="1">
      <c r="A97" s="14" t="s">
        <v>93</v>
      </c>
      <c r="B97" s="14" t="s">
        <v>81</v>
      </c>
      <c r="D97" s="103" t="s">
        <v>67</v>
      </c>
      <c r="E97" s="103">
        <v>0</v>
      </c>
      <c r="F97" s="103">
        <v>1</v>
      </c>
      <c r="G97" s="103">
        <v>1</v>
      </c>
      <c r="H97" s="103">
        <v>0</v>
      </c>
      <c r="I97" s="103">
        <v>18</v>
      </c>
      <c r="J97" s="103">
        <v>0</v>
      </c>
      <c r="K97" s="103">
        <v>18</v>
      </c>
    </row>
    <row r="98" spans="1:11" ht="15" thickBot="1">
      <c r="A98" s="14" t="s">
        <v>63</v>
      </c>
      <c r="B98" s="14" t="s">
        <v>81</v>
      </c>
      <c r="D98" s="103" t="s">
        <v>67</v>
      </c>
      <c r="E98" s="103">
        <v>0</v>
      </c>
      <c r="F98" s="103">
        <v>1</v>
      </c>
      <c r="G98" s="103">
        <v>1</v>
      </c>
      <c r="H98" s="103">
        <v>0</v>
      </c>
      <c r="I98" s="103">
        <v>47</v>
      </c>
      <c r="J98" s="103">
        <v>0</v>
      </c>
      <c r="K98" s="103">
        <v>47</v>
      </c>
    </row>
    <row r="99" spans="1:11" ht="15" thickBot="1">
      <c r="A99" s="14" t="s">
        <v>94</v>
      </c>
      <c r="B99" s="14" t="s">
        <v>81</v>
      </c>
      <c r="D99" s="103" t="s">
        <v>67</v>
      </c>
      <c r="E99" s="103">
        <v>0</v>
      </c>
      <c r="F99" s="103">
        <v>1</v>
      </c>
      <c r="G99" s="103">
        <v>1</v>
      </c>
      <c r="H99" s="103">
        <v>0</v>
      </c>
      <c r="I99" s="103">
        <v>16</v>
      </c>
      <c r="J99" s="103">
        <v>0</v>
      </c>
      <c r="K99" s="103">
        <v>16</v>
      </c>
    </row>
    <row r="100" spans="1:11" ht="15" thickBot="1">
      <c r="A100" s="14" t="s">
        <v>95</v>
      </c>
      <c r="B100" s="14" t="s">
        <v>81</v>
      </c>
      <c r="D100" s="103" t="s">
        <v>67</v>
      </c>
      <c r="E100" s="103">
        <v>0</v>
      </c>
      <c r="F100" s="103">
        <v>1</v>
      </c>
      <c r="G100" s="103">
        <v>1</v>
      </c>
      <c r="H100" s="103">
        <v>0</v>
      </c>
      <c r="I100" s="103">
        <v>46</v>
      </c>
      <c r="J100" s="103">
        <v>0</v>
      </c>
      <c r="K100" s="103">
        <v>46</v>
      </c>
    </row>
    <row r="101" spans="1:11" ht="15" thickBot="1">
      <c r="A101" s="14" t="s">
        <v>96</v>
      </c>
      <c r="B101" s="14" t="s">
        <v>81</v>
      </c>
      <c r="D101" s="103" t="s">
        <v>67</v>
      </c>
      <c r="E101" s="103">
        <v>0</v>
      </c>
      <c r="F101" s="103">
        <v>1</v>
      </c>
      <c r="G101" s="103">
        <v>1</v>
      </c>
      <c r="H101" s="103">
        <v>0</v>
      </c>
      <c r="I101" s="103">
        <v>16</v>
      </c>
      <c r="J101" s="103">
        <v>0</v>
      </c>
      <c r="K101" s="103">
        <v>16</v>
      </c>
    </row>
    <row r="102" spans="1:11" ht="15" thickBot="1">
      <c r="A102" s="14" t="s">
        <v>97</v>
      </c>
      <c r="B102" s="14" t="s">
        <v>81</v>
      </c>
      <c r="D102" s="103" t="s">
        <v>67</v>
      </c>
      <c r="E102" s="103">
        <v>0</v>
      </c>
      <c r="F102" s="103">
        <v>1</v>
      </c>
      <c r="G102" s="103">
        <v>1</v>
      </c>
      <c r="H102" s="103">
        <v>0</v>
      </c>
      <c r="I102" s="103">
        <v>41</v>
      </c>
      <c r="J102" s="103">
        <v>0</v>
      </c>
      <c r="K102" s="103">
        <v>41</v>
      </c>
    </row>
    <row r="103" spans="1:11" ht="15" thickBot="1">
      <c r="A103" s="14" t="s">
        <v>98</v>
      </c>
      <c r="B103" s="14" t="s">
        <v>81</v>
      </c>
      <c r="D103" s="103" t="s">
        <v>67</v>
      </c>
      <c r="E103" s="103">
        <v>0</v>
      </c>
      <c r="F103" s="103">
        <v>1</v>
      </c>
      <c r="G103" s="103">
        <v>1</v>
      </c>
      <c r="H103" s="103">
        <v>0</v>
      </c>
      <c r="I103" s="103">
        <v>38</v>
      </c>
      <c r="J103" s="103">
        <v>0</v>
      </c>
      <c r="K103" s="103">
        <v>38</v>
      </c>
    </row>
    <row r="104" spans="1:11" ht="15" thickBot="1">
      <c r="A104" s="14" t="s">
        <v>53</v>
      </c>
      <c r="B104" s="14" t="s">
        <v>81</v>
      </c>
      <c r="D104" s="103" t="s">
        <v>67</v>
      </c>
      <c r="E104" s="103">
        <v>0</v>
      </c>
      <c r="F104" s="103">
        <v>1</v>
      </c>
      <c r="G104" s="103">
        <v>1</v>
      </c>
      <c r="H104" s="103">
        <v>0</v>
      </c>
      <c r="I104" s="103">
        <v>30</v>
      </c>
      <c r="J104" s="103">
        <v>0</v>
      </c>
      <c r="K104" s="103">
        <v>30</v>
      </c>
    </row>
    <row r="105" spans="1:11" ht="15" thickBot="1">
      <c r="A105" s="14" t="s">
        <v>99</v>
      </c>
      <c r="B105" s="14" t="s">
        <v>81</v>
      </c>
      <c r="D105" s="103" t="s">
        <v>67</v>
      </c>
      <c r="E105" s="103">
        <v>0</v>
      </c>
      <c r="F105" s="103">
        <v>1</v>
      </c>
      <c r="G105" s="103">
        <v>1</v>
      </c>
      <c r="H105" s="103">
        <v>0</v>
      </c>
      <c r="I105" s="103">
        <v>11</v>
      </c>
      <c r="J105" s="103">
        <v>0</v>
      </c>
      <c r="K105" s="103">
        <v>11</v>
      </c>
    </row>
    <row r="106" spans="1:11" ht="15" thickBot="1">
      <c r="A106" s="14" t="s">
        <v>100</v>
      </c>
      <c r="B106" s="14" t="s">
        <v>81</v>
      </c>
      <c r="D106" s="103" t="s">
        <v>67</v>
      </c>
      <c r="E106" s="103">
        <v>0</v>
      </c>
      <c r="F106" s="103">
        <v>1</v>
      </c>
      <c r="G106" s="103">
        <v>1</v>
      </c>
      <c r="H106" s="103">
        <v>0</v>
      </c>
      <c r="I106" s="103">
        <v>54</v>
      </c>
      <c r="J106" s="103">
        <v>0</v>
      </c>
      <c r="K106" s="103">
        <v>54</v>
      </c>
    </row>
    <row r="107" spans="1:11" ht="15" thickBot="1">
      <c r="A107" s="14" t="s">
        <v>101</v>
      </c>
      <c r="B107" s="14" t="s">
        <v>81</v>
      </c>
      <c r="D107" s="103" t="s">
        <v>67</v>
      </c>
      <c r="E107" s="103">
        <v>0</v>
      </c>
      <c r="F107" s="103">
        <v>1</v>
      </c>
      <c r="G107" s="103">
        <v>1</v>
      </c>
      <c r="H107" s="103">
        <v>0</v>
      </c>
      <c r="I107" s="103">
        <v>53</v>
      </c>
      <c r="J107" s="103">
        <v>0</v>
      </c>
      <c r="K107" s="103">
        <v>53</v>
      </c>
    </row>
    <row r="108" spans="1:11" ht="15" thickBot="1">
      <c r="A108" s="14" t="s">
        <v>102</v>
      </c>
      <c r="B108" s="14" t="s">
        <v>81</v>
      </c>
      <c r="D108" s="103" t="s">
        <v>67</v>
      </c>
      <c r="E108" s="103">
        <v>0</v>
      </c>
      <c r="F108" s="103">
        <v>1</v>
      </c>
      <c r="G108" s="103">
        <v>1</v>
      </c>
      <c r="H108" s="103">
        <v>0</v>
      </c>
      <c r="I108" s="103">
        <v>17</v>
      </c>
      <c r="J108" s="103">
        <v>0</v>
      </c>
      <c r="K108" s="103">
        <v>17</v>
      </c>
    </row>
    <row r="109" spans="1:11" ht="15" thickBot="1">
      <c r="A109" s="14" t="s">
        <v>103</v>
      </c>
      <c r="B109" s="14" t="s">
        <v>81</v>
      </c>
      <c r="D109" s="103" t="s">
        <v>67</v>
      </c>
      <c r="E109" s="103">
        <v>0</v>
      </c>
      <c r="F109" s="103">
        <v>1</v>
      </c>
      <c r="G109" s="103">
        <v>1</v>
      </c>
      <c r="H109" s="103">
        <v>0</v>
      </c>
      <c r="I109" s="103">
        <v>49</v>
      </c>
      <c r="J109" s="103">
        <v>0</v>
      </c>
      <c r="K109" s="103">
        <v>49</v>
      </c>
    </row>
    <row r="110" spans="1:11" ht="15" thickBot="1">
      <c r="A110" s="14" t="s">
        <v>104</v>
      </c>
      <c r="B110" s="14" t="s">
        <v>81</v>
      </c>
      <c r="D110" s="103" t="s">
        <v>67</v>
      </c>
      <c r="E110" s="103">
        <v>0</v>
      </c>
      <c r="F110" s="103">
        <v>1</v>
      </c>
      <c r="G110" s="103">
        <v>1</v>
      </c>
      <c r="H110" s="103">
        <v>0</v>
      </c>
      <c r="I110" s="103">
        <v>51</v>
      </c>
      <c r="J110" s="103">
        <v>0</v>
      </c>
      <c r="K110" s="103">
        <v>51</v>
      </c>
    </row>
    <row r="111" spans="1:11" ht="15" thickBot="1">
      <c r="A111" s="14" t="s">
        <v>105</v>
      </c>
      <c r="B111" s="14" t="s">
        <v>81</v>
      </c>
      <c r="D111" s="103" t="s">
        <v>67</v>
      </c>
      <c r="E111" s="103">
        <v>0</v>
      </c>
      <c r="F111" s="103">
        <v>1</v>
      </c>
      <c r="G111" s="103">
        <v>1</v>
      </c>
      <c r="H111" s="103">
        <v>0</v>
      </c>
      <c r="I111" s="103">
        <v>43</v>
      </c>
      <c r="J111" s="103">
        <v>0</v>
      </c>
      <c r="K111" s="103">
        <v>43</v>
      </c>
    </row>
    <row r="112" spans="1:11" ht="15" thickBot="1">
      <c r="A112" s="14" t="s">
        <v>106</v>
      </c>
      <c r="B112" s="14" t="s">
        <v>81</v>
      </c>
      <c r="D112" s="103" t="s">
        <v>67</v>
      </c>
      <c r="E112" s="103">
        <v>0</v>
      </c>
      <c r="F112" s="103">
        <v>1</v>
      </c>
      <c r="G112" s="103">
        <v>1</v>
      </c>
      <c r="H112" s="103">
        <v>0</v>
      </c>
      <c r="I112" s="103">
        <v>40</v>
      </c>
      <c r="J112" s="103">
        <v>0</v>
      </c>
      <c r="K112" s="103">
        <v>40</v>
      </c>
    </row>
    <row r="113" spans="1:11" ht="15" thickBot="1">
      <c r="A113" s="14" t="s">
        <v>107</v>
      </c>
      <c r="B113" s="14" t="s">
        <v>81</v>
      </c>
      <c r="D113" s="103" t="s">
        <v>67</v>
      </c>
      <c r="E113" s="103">
        <v>0</v>
      </c>
      <c r="F113" s="103">
        <v>1</v>
      </c>
      <c r="G113" s="103">
        <v>1</v>
      </c>
      <c r="H113" s="103">
        <v>0</v>
      </c>
      <c r="I113" s="103">
        <v>25</v>
      </c>
      <c r="J113" s="103">
        <v>0</v>
      </c>
      <c r="K113" s="103">
        <v>25</v>
      </c>
    </row>
    <row r="114" spans="1:11" ht="15" thickBot="1">
      <c r="A114" s="14" t="s">
        <v>54</v>
      </c>
      <c r="B114" s="14" t="s">
        <v>81</v>
      </c>
      <c r="D114" s="103" t="s">
        <v>67</v>
      </c>
      <c r="E114" s="103">
        <v>0</v>
      </c>
      <c r="F114" s="103">
        <v>1</v>
      </c>
      <c r="G114" s="103">
        <v>1</v>
      </c>
      <c r="H114" s="103">
        <v>0</v>
      </c>
      <c r="I114" s="103">
        <v>33</v>
      </c>
      <c r="J114" s="103">
        <v>0</v>
      </c>
      <c r="K114" s="103">
        <v>33</v>
      </c>
    </row>
    <row r="115" spans="1:11" ht="15" thickBot="1">
      <c r="A115" s="14" t="s">
        <v>108</v>
      </c>
      <c r="B115" s="14" t="s">
        <v>81</v>
      </c>
      <c r="D115" s="103" t="s">
        <v>75</v>
      </c>
      <c r="E115" s="103">
        <v>1</v>
      </c>
      <c r="F115" s="103">
        <v>0</v>
      </c>
      <c r="G115" s="103">
        <v>1</v>
      </c>
      <c r="H115" s="103">
        <v>1</v>
      </c>
      <c r="I115" s="103">
        <v>15</v>
      </c>
      <c r="J115" s="103">
        <v>39</v>
      </c>
      <c r="K115" s="103">
        <v>55</v>
      </c>
    </row>
    <row r="116" spans="1:11" ht="15" thickBot="1">
      <c r="A116" s="14" t="s">
        <v>109</v>
      </c>
      <c r="B116" s="14" t="s">
        <v>81</v>
      </c>
      <c r="D116" s="103" t="s">
        <v>75</v>
      </c>
      <c r="E116" s="103">
        <v>1</v>
      </c>
      <c r="F116" s="103">
        <v>0</v>
      </c>
      <c r="G116" s="103">
        <v>1</v>
      </c>
      <c r="H116" s="103">
        <v>1</v>
      </c>
      <c r="I116" s="103">
        <v>16</v>
      </c>
      <c r="J116" s="103">
        <v>20</v>
      </c>
      <c r="K116" s="103">
        <v>37</v>
      </c>
    </row>
    <row r="117" spans="1:11" ht="15" thickBot="1">
      <c r="A117" s="14" t="s">
        <v>110</v>
      </c>
      <c r="B117" s="14" t="s">
        <v>81</v>
      </c>
      <c r="D117" s="103" t="s">
        <v>67</v>
      </c>
      <c r="E117" s="103">
        <v>0</v>
      </c>
      <c r="F117" s="103">
        <v>1</v>
      </c>
      <c r="G117" s="103">
        <v>1</v>
      </c>
      <c r="H117" s="103">
        <v>0</v>
      </c>
      <c r="I117" s="103">
        <v>31</v>
      </c>
      <c r="J117" s="103">
        <v>0</v>
      </c>
      <c r="K117" s="103">
        <v>31</v>
      </c>
    </row>
    <row r="118" spans="1:11" ht="15" thickBot="1">
      <c r="A118" s="14" t="s">
        <v>111</v>
      </c>
      <c r="B118" s="14" t="s">
        <v>81</v>
      </c>
      <c r="D118" s="103" t="s">
        <v>67</v>
      </c>
      <c r="E118" s="103">
        <v>0</v>
      </c>
      <c r="F118" s="103">
        <v>1</v>
      </c>
      <c r="G118" s="103">
        <v>1</v>
      </c>
      <c r="H118" s="103">
        <v>0</v>
      </c>
      <c r="I118" s="103">
        <v>24</v>
      </c>
      <c r="J118" s="103">
        <v>0</v>
      </c>
      <c r="K118" s="103">
        <v>24</v>
      </c>
    </row>
    <row r="119" spans="1:11" ht="15" thickBot="1">
      <c r="A119" s="14" t="s">
        <v>112</v>
      </c>
      <c r="B119" s="14" t="s">
        <v>81</v>
      </c>
      <c r="D119" s="103" t="s">
        <v>67</v>
      </c>
      <c r="E119" s="103">
        <v>0</v>
      </c>
      <c r="F119" s="103">
        <v>1</v>
      </c>
      <c r="G119" s="103">
        <v>1</v>
      </c>
      <c r="H119" s="103">
        <v>0</v>
      </c>
      <c r="I119" s="103">
        <v>28</v>
      </c>
      <c r="J119" s="103">
        <v>0</v>
      </c>
      <c r="K119" s="103">
        <v>28</v>
      </c>
    </row>
    <row r="120" spans="1:11" ht="15" thickBot="1">
      <c r="A120" s="14" t="s">
        <v>55</v>
      </c>
      <c r="B120" s="14" t="s">
        <v>81</v>
      </c>
      <c r="D120" s="103" t="s">
        <v>67</v>
      </c>
      <c r="E120" s="103">
        <v>0</v>
      </c>
      <c r="F120" s="103">
        <v>1</v>
      </c>
      <c r="G120" s="103">
        <v>1</v>
      </c>
      <c r="H120" s="103">
        <v>0</v>
      </c>
      <c r="I120" s="103">
        <v>30</v>
      </c>
      <c r="J120" s="103">
        <v>0</v>
      </c>
      <c r="K120" s="103">
        <v>30</v>
      </c>
    </row>
    <row r="121" spans="1:11" ht="15" thickBot="1">
      <c r="A121" s="14" t="s">
        <v>64</v>
      </c>
      <c r="B121" s="14" t="s">
        <v>81</v>
      </c>
      <c r="D121" s="103" t="s">
        <v>67</v>
      </c>
      <c r="E121" s="103">
        <v>0</v>
      </c>
      <c r="F121" s="103">
        <v>1</v>
      </c>
      <c r="G121" s="103">
        <v>1</v>
      </c>
      <c r="H121" s="103">
        <v>0</v>
      </c>
      <c r="I121" s="103">
        <v>23</v>
      </c>
      <c r="J121" s="103">
        <v>0</v>
      </c>
      <c r="K121" s="103">
        <v>23</v>
      </c>
    </row>
    <row r="122" spans="1:11" ht="15" thickBot="1">
      <c r="A122" s="14" t="s">
        <v>113</v>
      </c>
      <c r="B122" s="14" t="s">
        <v>81</v>
      </c>
      <c r="D122" s="103" t="s">
        <v>67</v>
      </c>
      <c r="E122" s="103">
        <v>0</v>
      </c>
      <c r="F122" s="103">
        <v>1</v>
      </c>
      <c r="G122" s="103">
        <v>1</v>
      </c>
      <c r="H122" s="103">
        <v>0</v>
      </c>
      <c r="I122" s="103">
        <v>36</v>
      </c>
      <c r="J122" s="103">
        <v>0</v>
      </c>
      <c r="K122" s="103">
        <v>36</v>
      </c>
    </row>
    <row r="123" spans="1:11" ht="15" thickBot="1">
      <c r="A123" s="14" t="s">
        <v>114</v>
      </c>
      <c r="B123" s="14" t="s">
        <v>81</v>
      </c>
      <c r="D123" s="103" t="s">
        <v>75</v>
      </c>
      <c r="E123" s="103">
        <v>1</v>
      </c>
      <c r="F123" s="103">
        <v>0</v>
      </c>
      <c r="G123" s="103">
        <v>1</v>
      </c>
      <c r="H123" s="103">
        <v>1</v>
      </c>
      <c r="I123" s="103">
        <v>31</v>
      </c>
      <c r="J123" s="103">
        <v>14</v>
      </c>
      <c r="K123" s="103">
        <v>46</v>
      </c>
    </row>
    <row r="124" spans="1:11" ht="15" thickBot="1">
      <c r="A124" s="14" t="s">
        <v>56</v>
      </c>
      <c r="B124" s="14" t="s">
        <v>81</v>
      </c>
      <c r="D124" s="103" t="s">
        <v>75</v>
      </c>
      <c r="E124" s="103">
        <v>1</v>
      </c>
      <c r="F124" s="103">
        <v>0</v>
      </c>
      <c r="G124" s="103">
        <v>1</v>
      </c>
      <c r="H124" s="103">
        <v>1</v>
      </c>
      <c r="I124" s="103">
        <v>16</v>
      </c>
      <c r="J124" s="103">
        <v>16</v>
      </c>
      <c r="K124" s="103">
        <v>33</v>
      </c>
    </row>
    <row r="125" spans="1:11" ht="15" thickBot="1">
      <c r="A125" s="14" t="s">
        <v>57</v>
      </c>
      <c r="B125" s="14" t="s">
        <v>81</v>
      </c>
      <c r="D125" s="103" t="s">
        <v>75</v>
      </c>
      <c r="E125" s="103">
        <v>1</v>
      </c>
      <c r="F125" s="103">
        <v>0</v>
      </c>
      <c r="G125" s="103">
        <v>1</v>
      </c>
      <c r="H125" s="103">
        <v>1</v>
      </c>
      <c r="I125" s="103">
        <v>15</v>
      </c>
      <c r="J125" s="103">
        <v>14</v>
      </c>
      <c r="K125" s="103">
        <v>30</v>
      </c>
    </row>
    <row r="126" spans="1:11" ht="15" thickBot="1">
      <c r="A126" s="14" t="s">
        <v>115</v>
      </c>
      <c r="B126" s="14" t="s">
        <v>81</v>
      </c>
      <c r="D126" s="103" t="s">
        <v>67</v>
      </c>
      <c r="E126" s="103">
        <v>0</v>
      </c>
      <c r="F126" s="103">
        <v>1</v>
      </c>
      <c r="G126" s="103">
        <v>1</v>
      </c>
      <c r="H126" s="103">
        <v>0</v>
      </c>
      <c r="I126" s="103">
        <v>46</v>
      </c>
      <c r="J126" s="103">
        <v>0</v>
      </c>
      <c r="K126" s="103">
        <v>46</v>
      </c>
    </row>
    <row r="127" spans="1:11" ht="15" thickBot="1">
      <c r="A127" s="14" t="s">
        <v>59</v>
      </c>
      <c r="B127" s="14" t="s">
        <v>81</v>
      </c>
      <c r="D127" s="103" t="s">
        <v>67</v>
      </c>
      <c r="E127" s="103">
        <v>0</v>
      </c>
      <c r="F127" s="103">
        <v>1</v>
      </c>
      <c r="G127" s="103">
        <v>1</v>
      </c>
      <c r="H127" s="103">
        <v>0</v>
      </c>
      <c r="I127" s="103">
        <v>23</v>
      </c>
      <c r="J127" s="103">
        <v>0</v>
      </c>
      <c r="K127" s="103">
        <v>23</v>
      </c>
    </row>
    <row r="128" spans="1:11" ht="15" thickBot="1">
      <c r="A128" s="14" t="s">
        <v>116</v>
      </c>
      <c r="B128" s="14" t="s">
        <v>81</v>
      </c>
      <c r="D128" s="103" t="s">
        <v>67</v>
      </c>
      <c r="E128" s="103">
        <v>0</v>
      </c>
      <c r="F128" s="103">
        <v>1</v>
      </c>
      <c r="G128" s="103">
        <v>1</v>
      </c>
      <c r="H128" s="103">
        <v>0</v>
      </c>
      <c r="I128" s="103">
        <v>16</v>
      </c>
      <c r="J128" s="103">
        <v>0</v>
      </c>
      <c r="K128" s="103">
        <v>16</v>
      </c>
    </row>
  </sheetData>
  <conditionalFormatting sqref="A129:A1048576 A1 A67">
    <cfRule type="duplicateValues" dxfId="1402" priority="4"/>
  </conditionalFormatting>
  <conditionalFormatting sqref="A129:A1048576">
    <cfRule type="duplicateValues" dxfId="1401" priority="1761"/>
  </conditionalFormatting>
  <conditionalFormatting sqref="A38:A54 A56:A66">
    <cfRule type="containsText" dxfId="1400" priority="3" operator="containsText" text="fail">
      <formula>NOT(ISERROR(SEARCH("fail",A38)))</formula>
    </cfRule>
  </conditionalFormatting>
  <conditionalFormatting sqref="A38:A54 A56:A66">
    <cfRule type="containsText" dxfId="1399" priority="2" operator="containsText" text="pass">
      <formula>NOT(ISERROR(SEARCH("pass",A38)))</formula>
    </cfRule>
  </conditionalFormatting>
  <conditionalFormatting sqref="A1:A128">
    <cfRule type="duplicateValues" dxfId="139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BE1A-8E88-45AD-8522-E13730AEB44E}">
  <dimension ref="A1:ZI111"/>
  <sheetViews>
    <sheetView tabSelected="1" zoomScale="60" zoomScaleNormal="60" workbookViewId="0">
      <pane ySplit="1" topLeftCell="A84" activePane="bottomLeft" state="frozen"/>
      <selection pane="bottomLeft" activeCell="B96" sqref="B96"/>
    </sheetView>
  </sheetViews>
  <sheetFormatPr defaultColWidth="0" defaultRowHeight="14.45"/>
  <cols>
    <col min="1" max="1" width="8.7109375" customWidth="1"/>
    <col min="2" max="2" width="60.140625" bestFit="1" customWidth="1"/>
    <col min="3" max="5" width="14" bestFit="1" customWidth="1"/>
    <col min="6" max="6" width="19.42578125" bestFit="1" customWidth="1"/>
    <col min="7" max="17" width="14" bestFit="1" customWidth="1"/>
    <col min="18" max="29" width="13.140625" bestFit="1" customWidth="1"/>
    <col min="30" max="30" width="12" bestFit="1" customWidth="1"/>
    <col min="31" max="33" width="12.85546875" bestFit="1" customWidth="1"/>
    <col min="34" max="34" width="12.7109375" bestFit="1" customWidth="1"/>
    <col min="35" max="36" width="11.5703125" bestFit="1" customWidth="1"/>
    <col min="37" max="42" width="12.7109375" bestFit="1" customWidth="1"/>
    <col min="43" max="43" width="18.42578125" bestFit="1" customWidth="1"/>
    <col min="44" max="61" width="12.7109375" bestFit="1" customWidth="1"/>
    <col min="62" max="62" width="13.85546875" bestFit="1" customWidth="1"/>
    <col min="63" max="63" width="8.7109375" customWidth="1"/>
    <col min="64" max="685" width="0" hidden="1" customWidth="1"/>
    <col min="686" max="16384" width="8.7109375" hidden="1"/>
  </cols>
  <sheetData>
    <row r="1" spans="1:62" s="33" customFormat="1">
      <c r="B1" s="43" t="s">
        <v>117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</row>
    <row r="2" spans="1:62" s="33" customFormat="1" ht="15" thickBot="1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</row>
    <row r="3" spans="1:62" s="23" customFormat="1">
      <c r="B3" s="114" t="s">
        <v>118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</row>
    <row r="4" spans="1:62" s="23" customFormat="1">
      <c r="A4" s="112"/>
      <c r="B4" s="45" t="s">
        <v>119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</row>
    <row r="5" spans="1:62" s="21" customFormat="1">
      <c r="A5" s="113"/>
      <c r="B5" s="45" t="s">
        <v>120</v>
      </c>
      <c r="C5" s="45">
        <v>2316153013</v>
      </c>
      <c r="D5" s="45">
        <v>2315027454</v>
      </c>
      <c r="E5" s="45">
        <v>2314571525</v>
      </c>
      <c r="F5" s="45">
        <v>2312551514</v>
      </c>
      <c r="G5" s="45">
        <v>2312020155</v>
      </c>
      <c r="H5" s="45">
        <v>2312001608</v>
      </c>
      <c r="I5" s="45" t="s">
        <v>121</v>
      </c>
      <c r="J5" s="45">
        <v>2311626720</v>
      </c>
      <c r="K5" s="45">
        <v>2311606960</v>
      </c>
      <c r="L5" s="45">
        <v>2311579823</v>
      </c>
      <c r="M5" s="45">
        <v>2308797037</v>
      </c>
      <c r="N5" s="45">
        <v>2308835483</v>
      </c>
      <c r="O5" s="45">
        <v>2308767722</v>
      </c>
      <c r="P5" s="45">
        <v>2306202336</v>
      </c>
      <c r="Q5" s="45">
        <v>2304542093</v>
      </c>
      <c r="R5" s="45">
        <v>2302469761</v>
      </c>
      <c r="S5" s="45">
        <v>2301945933</v>
      </c>
      <c r="T5" s="45">
        <v>2301566815</v>
      </c>
      <c r="U5" s="45">
        <v>2301169938</v>
      </c>
      <c r="V5" s="45">
        <v>2300618274</v>
      </c>
      <c r="W5" s="45">
        <v>2300483448</v>
      </c>
      <c r="X5" s="45">
        <v>2300233157</v>
      </c>
      <c r="Y5" s="45">
        <v>2300092126</v>
      </c>
      <c r="Z5" s="45">
        <v>2299969579</v>
      </c>
      <c r="AA5" s="45">
        <v>2299688152</v>
      </c>
      <c r="AB5" s="45">
        <v>2299190335</v>
      </c>
      <c r="AC5" s="45">
        <v>2298966695</v>
      </c>
      <c r="AD5" s="108">
        <v>2281096175</v>
      </c>
      <c r="AE5" s="45">
        <v>2278406615</v>
      </c>
      <c r="AF5" s="45">
        <v>2277217631</v>
      </c>
      <c r="AG5" s="45">
        <v>2276802099</v>
      </c>
      <c r="AH5" s="45">
        <v>2276571499</v>
      </c>
      <c r="AI5" s="45">
        <v>2276562880</v>
      </c>
      <c r="AJ5" s="45">
        <v>2275619317</v>
      </c>
      <c r="AK5" s="45">
        <v>2274906664</v>
      </c>
      <c r="AL5" s="45">
        <v>2274456038</v>
      </c>
      <c r="AM5" s="45">
        <v>2274071396</v>
      </c>
      <c r="AN5" s="45">
        <v>2273426725</v>
      </c>
      <c r="AO5" s="45" t="s">
        <v>122</v>
      </c>
      <c r="AP5" s="45" t="s">
        <v>123</v>
      </c>
      <c r="AQ5" s="45">
        <v>2269665158</v>
      </c>
      <c r="AR5" s="45">
        <v>2268888676</v>
      </c>
      <c r="AS5" s="45">
        <v>2267733816</v>
      </c>
      <c r="AT5" s="45">
        <v>2267753485</v>
      </c>
      <c r="AU5" s="45">
        <v>2267107404</v>
      </c>
      <c r="AV5" s="45">
        <v>2266261023</v>
      </c>
      <c r="AW5" s="45">
        <v>2266212967</v>
      </c>
      <c r="AX5" s="45">
        <v>2264909846</v>
      </c>
      <c r="AY5" s="45">
        <v>2264378690</v>
      </c>
      <c r="AZ5" s="45">
        <v>2263949619</v>
      </c>
      <c r="BA5" s="45">
        <v>2263754434</v>
      </c>
      <c r="BB5" s="45">
        <v>2263624297</v>
      </c>
      <c r="BC5" s="45">
        <v>2263024594</v>
      </c>
      <c r="BD5" s="45">
        <v>2263018147</v>
      </c>
      <c r="BE5" s="45">
        <v>2262473929</v>
      </c>
      <c r="BF5" s="45">
        <v>2260515624</v>
      </c>
      <c r="BG5" s="45">
        <v>2259920362</v>
      </c>
      <c r="BH5" s="45">
        <v>2258934434</v>
      </c>
      <c r="BI5" s="45">
        <v>2257597105</v>
      </c>
      <c r="BJ5" s="45">
        <v>2257207581</v>
      </c>
    </row>
    <row r="6" spans="1:62" s="21" customFormat="1">
      <c r="A6" s="112"/>
      <c r="B6" s="45" t="s">
        <v>124</v>
      </c>
      <c r="C6" s="97" t="s">
        <v>125</v>
      </c>
      <c r="D6" s="116" t="s">
        <v>126</v>
      </c>
      <c r="E6" s="97" t="s">
        <v>127</v>
      </c>
      <c r="F6" s="97" t="s">
        <v>128</v>
      </c>
      <c r="G6" s="97" t="s">
        <v>129</v>
      </c>
      <c r="H6" s="97" t="s">
        <v>130</v>
      </c>
      <c r="I6" s="97" t="s">
        <v>131</v>
      </c>
      <c r="J6" s="97" t="s">
        <v>132</v>
      </c>
      <c r="K6" s="97" t="s">
        <v>133</v>
      </c>
      <c r="L6" s="97" t="s">
        <v>134</v>
      </c>
      <c r="M6" s="97" t="s">
        <v>135</v>
      </c>
      <c r="N6" s="97" t="s">
        <v>136</v>
      </c>
      <c r="O6" s="97" t="s">
        <v>137</v>
      </c>
      <c r="P6" s="97">
        <v>13207926</v>
      </c>
      <c r="Q6" s="97" t="s">
        <v>138</v>
      </c>
      <c r="R6" s="97" t="s">
        <v>139</v>
      </c>
      <c r="S6" s="97" t="s">
        <v>140</v>
      </c>
      <c r="T6" s="97" t="s">
        <v>141</v>
      </c>
      <c r="U6" s="97" t="s">
        <v>142</v>
      </c>
      <c r="V6" s="97">
        <v>85359105</v>
      </c>
      <c r="W6" s="97" t="s">
        <v>143</v>
      </c>
      <c r="X6" s="97" t="s">
        <v>144</v>
      </c>
      <c r="Y6" s="97" t="s">
        <v>145</v>
      </c>
      <c r="Z6" s="97" t="s">
        <v>146</v>
      </c>
      <c r="AA6" s="97" t="s">
        <v>147</v>
      </c>
      <c r="AB6" s="97" t="s">
        <v>148</v>
      </c>
      <c r="AC6" s="97" t="s">
        <v>149</v>
      </c>
      <c r="AD6" s="120" t="s">
        <v>150</v>
      </c>
      <c r="AE6" s="97" t="s">
        <v>151</v>
      </c>
      <c r="AF6" s="97" t="s">
        <v>152</v>
      </c>
      <c r="AG6" s="97" t="s">
        <v>153</v>
      </c>
      <c r="AH6" s="97" t="s">
        <v>154</v>
      </c>
      <c r="AI6" s="97" t="s">
        <v>155</v>
      </c>
      <c r="AJ6" s="97" t="s">
        <v>156</v>
      </c>
      <c r="AK6" s="97" t="s">
        <v>157</v>
      </c>
      <c r="AL6" s="97" t="s">
        <v>158</v>
      </c>
      <c r="AM6" s="97" t="s">
        <v>159</v>
      </c>
      <c r="AN6" s="97">
        <v>83069045</v>
      </c>
      <c r="AO6" s="97" t="s">
        <v>160</v>
      </c>
      <c r="AP6" s="97" t="s">
        <v>161</v>
      </c>
      <c r="AQ6" s="97" t="s">
        <v>162</v>
      </c>
      <c r="AR6" s="97" t="s">
        <v>163</v>
      </c>
      <c r="AS6" s="97" t="s">
        <v>164</v>
      </c>
      <c r="AT6" s="97" t="s">
        <v>165</v>
      </c>
      <c r="AU6" s="116" t="s">
        <v>166</v>
      </c>
      <c r="AV6" s="97" t="s">
        <v>167</v>
      </c>
      <c r="AW6" s="97" t="s">
        <v>168</v>
      </c>
      <c r="AX6" s="97" t="s">
        <v>169</v>
      </c>
      <c r="AY6" s="97" t="s">
        <v>170</v>
      </c>
      <c r="AZ6" s="97" t="s">
        <v>171</v>
      </c>
      <c r="BA6" s="97" t="s">
        <v>172</v>
      </c>
      <c r="BB6" s="97" t="s">
        <v>173</v>
      </c>
      <c r="BC6" s="97" t="s">
        <v>174</v>
      </c>
      <c r="BD6" s="97" t="s">
        <v>175</v>
      </c>
      <c r="BE6" s="97" t="s">
        <v>176</v>
      </c>
      <c r="BF6" s="97" t="s">
        <v>177</v>
      </c>
      <c r="BG6" s="97" t="s">
        <v>178</v>
      </c>
      <c r="BH6" s="97" t="s">
        <v>179</v>
      </c>
      <c r="BI6" s="97" t="s">
        <v>180</v>
      </c>
      <c r="BJ6" s="97" t="s">
        <v>181</v>
      </c>
    </row>
    <row r="7" spans="1:62" s="22" customFormat="1" ht="15" customHeight="1">
      <c r="A7" s="53"/>
      <c r="B7" s="45" t="s">
        <v>182</v>
      </c>
      <c r="C7" s="45" t="s">
        <v>183</v>
      </c>
      <c r="D7" s="45" t="s">
        <v>184</v>
      </c>
      <c r="E7" s="45" t="s">
        <v>185</v>
      </c>
      <c r="F7" s="45" t="s">
        <v>186</v>
      </c>
      <c r="G7" s="45" t="s">
        <v>187</v>
      </c>
      <c r="H7" s="45" t="s">
        <v>188</v>
      </c>
      <c r="I7" s="45" t="s">
        <v>189</v>
      </c>
      <c r="J7" s="45" t="s">
        <v>190</v>
      </c>
      <c r="K7" s="45" t="s">
        <v>191</v>
      </c>
      <c r="L7" s="45" t="s">
        <v>192</v>
      </c>
      <c r="M7" s="45" t="s">
        <v>193</v>
      </c>
      <c r="N7" s="45" t="s">
        <v>194</v>
      </c>
      <c r="O7" s="45" t="s">
        <v>195</v>
      </c>
      <c r="P7" s="45" t="s">
        <v>196</v>
      </c>
      <c r="Q7" s="45" t="s">
        <v>197</v>
      </c>
      <c r="R7" s="45" t="s">
        <v>198</v>
      </c>
      <c r="S7" s="45" t="s">
        <v>199</v>
      </c>
      <c r="T7" s="45" t="s">
        <v>200</v>
      </c>
      <c r="U7" s="45" t="s">
        <v>201</v>
      </c>
      <c r="V7" s="45" t="s">
        <v>202</v>
      </c>
      <c r="W7" s="45" t="s">
        <v>203</v>
      </c>
      <c r="X7" s="45" t="s">
        <v>204</v>
      </c>
      <c r="Y7" s="45" t="s">
        <v>205</v>
      </c>
      <c r="Z7" s="45" t="s">
        <v>206</v>
      </c>
      <c r="AA7" s="45" t="s">
        <v>207</v>
      </c>
      <c r="AB7" s="45" t="s">
        <v>208</v>
      </c>
      <c r="AC7" s="45" t="s">
        <v>209</v>
      </c>
      <c r="AD7" s="108" t="s">
        <v>210</v>
      </c>
      <c r="AE7" s="45" t="s">
        <v>211</v>
      </c>
      <c r="AF7" s="45" t="s">
        <v>212</v>
      </c>
      <c r="AG7" s="45" t="s">
        <v>213</v>
      </c>
      <c r="AH7" s="45" t="s">
        <v>214</v>
      </c>
      <c r="AI7" s="45" t="s">
        <v>215</v>
      </c>
      <c r="AJ7" s="45" t="s">
        <v>216</v>
      </c>
      <c r="AK7" s="45" t="s">
        <v>217</v>
      </c>
      <c r="AL7" s="45" t="s">
        <v>218</v>
      </c>
      <c r="AM7" s="45" t="s">
        <v>219</v>
      </c>
      <c r="AN7" s="45" t="s">
        <v>220</v>
      </c>
      <c r="AO7" s="45" t="s">
        <v>221</v>
      </c>
      <c r="AP7" s="45" t="s">
        <v>222</v>
      </c>
      <c r="AQ7" s="45" t="s">
        <v>223</v>
      </c>
      <c r="AR7" s="45" t="s">
        <v>224</v>
      </c>
      <c r="AS7" s="45" t="s">
        <v>225</v>
      </c>
      <c r="AT7" s="45" t="s">
        <v>226</v>
      </c>
      <c r="AU7" s="45" t="s">
        <v>227</v>
      </c>
      <c r="AV7" s="45" t="s">
        <v>228</v>
      </c>
      <c r="AW7" s="45" t="s">
        <v>229</v>
      </c>
      <c r="AX7" s="45" t="s">
        <v>230</v>
      </c>
      <c r="AY7" s="45" t="s">
        <v>231</v>
      </c>
      <c r="AZ7" s="45" t="s">
        <v>232</v>
      </c>
      <c r="BA7" s="45" t="s">
        <v>233</v>
      </c>
      <c r="BB7" s="45" t="s">
        <v>234</v>
      </c>
      <c r="BC7" s="45" t="s">
        <v>235</v>
      </c>
      <c r="BD7" s="45" t="s">
        <v>236</v>
      </c>
      <c r="BE7" s="45" t="s">
        <v>237</v>
      </c>
      <c r="BF7" s="45" t="s">
        <v>238</v>
      </c>
      <c r="BG7" s="45" t="s">
        <v>239</v>
      </c>
      <c r="BH7" s="45" t="s">
        <v>240</v>
      </c>
      <c r="BI7" s="45" t="s">
        <v>241</v>
      </c>
      <c r="BJ7" s="45" t="s">
        <v>242</v>
      </c>
    </row>
    <row r="8" spans="1:62" s="22" customFormat="1" ht="15" customHeight="1">
      <c r="A8" s="53"/>
      <c r="B8" s="45" t="s">
        <v>243</v>
      </c>
      <c r="C8" s="45" t="s">
        <v>244</v>
      </c>
      <c r="D8" s="45" t="s">
        <v>244</v>
      </c>
      <c r="E8" s="45" t="s">
        <v>244</v>
      </c>
      <c r="F8" s="45" t="s">
        <v>245</v>
      </c>
      <c r="G8" s="45" t="s">
        <v>244</v>
      </c>
      <c r="H8" s="45" t="s">
        <v>246</v>
      </c>
      <c r="I8" s="45" t="s">
        <v>244</v>
      </c>
      <c r="J8" s="45" t="s">
        <v>244</v>
      </c>
      <c r="K8" s="45" t="s">
        <v>244</v>
      </c>
      <c r="L8" s="45" t="s">
        <v>244</v>
      </c>
      <c r="M8" s="45" t="s">
        <v>246</v>
      </c>
      <c r="N8" s="45" t="s">
        <v>246</v>
      </c>
      <c r="O8" s="45" t="s">
        <v>244</v>
      </c>
      <c r="P8" s="45" t="s">
        <v>246</v>
      </c>
      <c r="Q8" s="45" t="s">
        <v>246</v>
      </c>
      <c r="R8" s="45" t="s">
        <v>244</v>
      </c>
      <c r="S8" s="45" t="s">
        <v>244</v>
      </c>
      <c r="T8" s="45" t="s">
        <v>244</v>
      </c>
      <c r="U8" s="45" t="s">
        <v>244</v>
      </c>
      <c r="V8" s="45" t="s">
        <v>244</v>
      </c>
      <c r="W8" s="45" t="s">
        <v>244</v>
      </c>
      <c r="X8" s="45" t="s">
        <v>244</v>
      </c>
      <c r="Y8" s="45" t="s">
        <v>244</v>
      </c>
      <c r="Z8" s="45" t="s">
        <v>244</v>
      </c>
      <c r="AA8" s="45" t="s">
        <v>244</v>
      </c>
      <c r="AB8" s="45" t="s">
        <v>244</v>
      </c>
      <c r="AC8" s="45" t="s">
        <v>244</v>
      </c>
      <c r="AD8" s="108" t="s">
        <v>247</v>
      </c>
      <c r="AE8" s="45" t="s">
        <v>244</v>
      </c>
      <c r="AF8" s="45" t="s">
        <v>244</v>
      </c>
      <c r="AG8" s="45" t="s">
        <v>244</v>
      </c>
      <c r="AH8" s="45" t="s">
        <v>244</v>
      </c>
      <c r="AI8" s="45" t="s">
        <v>244</v>
      </c>
      <c r="AJ8" s="45" t="s">
        <v>244</v>
      </c>
      <c r="AK8" s="45" t="s">
        <v>244</v>
      </c>
      <c r="AL8" s="45" t="s">
        <v>244</v>
      </c>
      <c r="AM8" s="45" t="s">
        <v>244</v>
      </c>
      <c r="AN8" s="45" t="s">
        <v>244</v>
      </c>
      <c r="AO8" s="45" t="s">
        <v>244</v>
      </c>
      <c r="AP8" s="45" t="s">
        <v>246</v>
      </c>
      <c r="AQ8" s="45" t="s">
        <v>248</v>
      </c>
      <c r="AR8" s="45" t="s">
        <v>244</v>
      </c>
      <c r="AS8" s="45" t="s">
        <v>244</v>
      </c>
      <c r="AT8" s="45" t="s">
        <v>244</v>
      </c>
      <c r="AU8" s="45" t="s">
        <v>244</v>
      </c>
      <c r="AV8" s="45" t="s">
        <v>244</v>
      </c>
      <c r="AW8" s="45" t="s">
        <v>244</v>
      </c>
      <c r="AX8" s="45" t="s">
        <v>244</v>
      </c>
      <c r="AY8" s="45" t="s">
        <v>244</v>
      </c>
      <c r="AZ8" s="45" t="s">
        <v>244</v>
      </c>
      <c r="BA8" s="45" t="s">
        <v>244</v>
      </c>
      <c r="BB8" s="45" t="s">
        <v>244</v>
      </c>
      <c r="BC8" s="45" t="s">
        <v>244</v>
      </c>
      <c r="BD8" s="45" t="s">
        <v>244</v>
      </c>
      <c r="BE8" s="45" t="s">
        <v>244</v>
      </c>
      <c r="BF8" s="45" t="s">
        <v>244</v>
      </c>
      <c r="BG8" s="45" t="s">
        <v>244</v>
      </c>
      <c r="BH8" s="45" t="s">
        <v>244</v>
      </c>
      <c r="BI8" s="45" t="s">
        <v>244</v>
      </c>
      <c r="BJ8" s="45" t="s">
        <v>244</v>
      </c>
    </row>
    <row r="9" spans="1:62" s="21" customFormat="1">
      <c r="A9" s="112"/>
      <c r="B9" s="44" t="s">
        <v>249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</row>
    <row r="10" spans="1:62" s="21" customFormat="1" ht="15" thickBot="1">
      <c r="A10" s="23" t="s">
        <v>250</v>
      </c>
      <c r="B10" s="106" t="s">
        <v>251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</row>
    <row r="11" spans="1:62" ht="15" thickBot="1">
      <c r="A11" s="30" t="s">
        <v>252</v>
      </c>
      <c r="B11" s="117" t="s">
        <v>253</v>
      </c>
      <c r="C11" s="8" t="s">
        <v>244</v>
      </c>
      <c r="D11" s="8" t="s">
        <v>244</v>
      </c>
      <c r="E11" s="8" t="s">
        <v>244</v>
      </c>
      <c r="F11" s="119"/>
      <c r="G11" s="8" t="s">
        <v>244</v>
      </c>
      <c r="H11" s="119"/>
      <c r="I11" s="8" t="s">
        <v>244</v>
      </c>
      <c r="J11" s="8" t="s">
        <v>244</v>
      </c>
      <c r="K11" s="8" t="s">
        <v>244</v>
      </c>
      <c r="L11" s="8" t="s">
        <v>244</v>
      </c>
      <c r="M11" s="119"/>
      <c r="N11" s="119"/>
      <c r="O11" s="8" t="s">
        <v>244</v>
      </c>
      <c r="P11" s="119"/>
      <c r="Q11" s="119"/>
      <c r="R11" s="8" t="s">
        <v>244</v>
      </c>
      <c r="S11" s="8" t="s">
        <v>244</v>
      </c>
      <c r="T11" s="8" t="s">
        <v>244</v>
      </c>
      <c r="U11" s="8" t="s">
        <v>244</v>
      </c>
      <c r="V11" s="8" t="s">
        <v>244</v>
      </c>
      <c r="W11" s="8" t="s">
        <v>244</v>
      </c>
      <c r="X11" s="8" t="s">
        <v>244</v>
      </c>
      <c r="Y11" s="8" t="s">
        <v>244</v>
      </c>
      <c r="Z11" s="8" t="s">
        <v>244</v>
      </c>
      <c r="AA11" s="8" t="s">
        <v>244</v>
      </c>
      <c r="AB11" s="8" t="s">
        <v>244</v>
      </c>
      <c r="AC11" s="8" t="s">
        <v>244</v>
      </c>
      <c r="AD11" s="8" t="s">
        <v>244</v>
      </c>
      <c r="AE11" s="8" t="s">
        <v>244</v>
      </c>
      <c r="AF11" s="8" t="s">
        <v>244</v>
      </c>
      <c r="AG11" s="8" t="s">
        <v>244</v>
      </c>
      <c r="AH11" s="8" t="s">
        <v>244</v>
      </c>
      <c r="AI11" s="8" t="s">
        <v>244</v>
      </c>
      <c r="AJ11" s="8" t="s">
        <v>244</v>
      </c>
      <c r="AK11" s="8" t="s">
        <v>244</v>
      </c>
      <c r="AL11" s="8" t="s">
        <v>244</v>
      </c>
      <c r="AM11" s="8" t="s">
        <v>244</v>
      </c>
      <c r="AN11" s="8" t="s">
        <v>244</v>
      </c>
      <c r="AO11" s="8" t="s">
        <v>244</v>
      </c>
      <c r="AP11" s="119"/>
      <c r="AQ11" s="119"/>
      <c r="AR11" s="8" t="s">
        <v>244</v>
      </c>
      <c r="AS11" s="8" t="s">
        <v>244</v>
      </c>
      <c r="AT11" s="8" t="s">
        <v>244</v>
      </c>
      <c r="AU11" s="8" t="s">
        <v>244</v>
      </c>
      <c r="AV11" s="8" t="s">
        <v>244</v>
      </c>
      <c r="AW11" s="8" t="s">
        <v>244</v>
      </c>
      <c r="AX11" s="8" t="s">
        <v>244</v>
      </c>
      <c r="AY11" s="8" t="s">
        <v>244</v>
      </c>
      <c r="AZ11" s="8" t="s">
        <v>244</v>
      </c>
      <c r="BA11" s="8" t="s">
        <v>244</v>
      </c>
      <c r="BB11" s="8" t="s">
        <v>244</v>
      </c>
      <c r="BC11" s="8" t="s">
        <v>244</v>
      </c>
      <c r="BD11" s="8" t="s">
        <v>244</v>
      </c>
      <c r="BE11" s="8" t="s">
        <v>244</v>
      </c>
      <c r="BF11" s="8" t="s">
        <v>244</v>
      </c>
      <c r="BG11" s="8" t="s">
        <v>244</v>
      </c>
      <c r="BH11" s="8" t="s">
        <v>244</v>
      </c>
      <c r="BI11" s="8" t="s">
        <v>244</v>
      </c>
      <c r="BJ11" s="8" t="s">
        <v>244</v>
      </c>
    </row>
    <row r="12" spans="1:62" ht="15" thickBot="1">
      <c r="A12" s="30" t="s">
        <v>254</v>
      </c>
      <c r="B12" s="117" t="s">
        <v>255</v>
      </c>
      <c r="C12" s="8" t="s">
        <v>244</v>
      </c>
      <c r="D12" s="8" t="s">
        <v>244</v>
      </c>
      <c r="E12" s="8" t="s">
        <v>244</v>
      </c>
      <c r="F12" s="119"/>
      <c r="G12" s="8" t="s">
        <v>244</v>
      </c>
      <c r="H12" s="119"/>
      <c r="I12" s="8" t="s">
        <v>244</v>
      </c>
      <c r="J12" s="8" t="s">
        <v>244</v>
      </c>
      <c r="K12" s="8" t="s">
        <v>244</v>
      </c>
      <c r="L12" s="8" t="s">
        <v>244</v>
      </c>
      <c r="M12" s="119"/>
      <c r="N12" s="119"/>
      <c r="O12" s="8" t="s">
        <v>244</v>
      </c>
      <c r="P12" s="119"/>
      <c r="Q12" s="119"/>
      <c r="R12" s="8" t="s">
        <v>244</v>
      </c>
      <c r="S12" s="8" t="s">
        <v>244</v>
      </c>
      <c r="T12" s="8" t="s">
        <v>244</v>
      </c>
      <c r="U12" s="8" t="s">
        <v>244</v>
      </c>
      <c r="V12" s="8" t="s">
        <v>244</v>
      </c>
      <c r="W12" s="8" t="s">
        <v>244</v>
      </c>
      <c r="X12" s="8" t="s">
        <v>244</v>
      </c>
      <c r="Y12" s="8" t="s">
        <v>244</v>
      </c>
      <c r="Z12" s="8" t="s">
        <v>244</v>
      </c>
      <c r="AA12" s="8" t="s">
        <v>244</v>
      </c>
      <c r="AB12" s="8" t="s">
        <v>244</v>
      </c>
      <c r="AC12" s="8" t="s">
        <v>244</v>
      </c>
      <c r="AD12" s="8" t="s">
        <v>244</v>
      </c>
      <c r="AE12" s="8" t="s">
        <v>244</v>
      </c>
      <c r="AF12" s="8" t="s">
        <v>244</v>
      </c>
      <c r="AG12" s="8" t="s">
        <v>244</v>
      </c>
      <c r="AH12" s="8" t="s">
        <v>244</v>
      </c>
      <c r="AI12" s="8" t="s">
        <v>244</v>
      </c>
      <c r="AJ12" s="8" t="s">
        <v>244</v>
      </c>
      <c r="AK12" s="8" t="s">
        <v>244</v>
      </c>
      <c r="AL12" s="8" t="s">
        <v>244</v>
      </c>
      <c r="AM12" s="8" t="s">
        <v>244</v>
      </c>
      <c r="AN12" s="8" t="s">
        <v>244</v>
      </c>
      <c r="AO12" s="8" t="s">
        <v>244</v>
      </c>
      <c r="AP12" s="119"/>
      <c r="AQ12" s="119"/>
      <c r="AR12" s="8" t="s">
        <v>244</v>
      </c>
      <c r="AS12" s="8" t="s">
        <v>244</v>
      </c>
      <c r="AT12" s="8" t="s">
        <v>244</v>
      </c>
      <c r="AU12" s="8" t="s">
        <v>244</v>
      </c>
      <c r="AV12" s="8" t="s">
        <v>244</v>
      </c>
      <c r="AW12" s="8" t="s">
        <v>244</v>
      </c>
      <c r="AX12" s="8" t="s">
        <v>244</v>
      </c>
      <c r="AY12" s="8" t="s">
        <v>244</v>
      </c>
      <c r="AZ12" s="8" t="s">
        <v>244</v>
      </c>
      <c r="BA12" s="8" t="s">
        <v>244</v>
      </c>
      <c r="BB12" s="8" t="s">
        <v>244</v>
      </c>
      <c r="BC12" s="8" t="s">
        <v>244</v>
      </c>
      <c r="BD12" s="8" t="s">
        <v>244</v>
      </c>
      <c r="BE12" s="8" t="s">
        <v>244</v>
      </c>
      <c r="BF12" s="8" t="s">
        <v>244</v>
      </c>
      <c r="BG12" s="8" t="s">
        <v>244</v>
      </c>
      <c r="BH12" s="8" t="s">
        <v>244</v>
      </c>
      <c r="BI12" s="8" t="s">
        <v>244</v>
      </c>
      <c r="BJ12" s="8" t="s">
        <v>244</v>
      </c>
    </row>
    <row r="13" spans="1:62" ht="15" thickBot="1">
      <c r="A13" s="30" t="s">
        <v>256</v>
      </c>
      <c r="B13" s="117" t="s">
        <v>257</v>
      </c>
      <c r="C13" s="8" t="s">
        <v>244</v>
      </c>
      <c r="D13" s="8" t="s">
        <v>244</v>
      </c>
      <c r="E13" s="8" t="s">
        <v>244</v>
      </c>
      <c r="F13" s="119"/>
      <c r="G13" s="8" t="s">
        <v>244</v>
      </c>
      <c r="H13" s="119"/>
      <c r="I13" s="8" t="s">
        <v>244</v>
      </c>
      <c r="J13" s="8" t="s">
        <v>244</v>
      </c>
      <c r="K13" s="8" t="s">
        <v>244</v>
      </c>
      <c r="L13" s="8" t="s">
        <v>244</v>
      </c>
      <c r="M13" s="119"/>
      <c r="N13" s="119"/>
      <c r="O13" s="8" t="s">
        <v>244</v>
      </c>
      <c r="P13" s="119"/>
      <c r="Q13" s="119"/>
      <c r="R13" s="8" t="s">
        <v>244</v>
      </c>
      <c r="S13" s="8" t="s">
        <v>244</v>
      </c>
      <c r="T13" s="8" t="s">
        <v>244</v>
      </c>
      <c r="U13" s="8" t="s">
        <v>244</v>
      </c>
      <c r="V13" s="8" t="s">
        <v>244</v>
      </c>
      <c r="W13" s="8" t="s">
        <v>244</v>
      </c>
      <c r="X13" s="8" t="s">
        <v>244</v>
      </c>
      <c r="Y13" s="8" t="s">
        <v>244</v>
      </c>
      <c r="Z13" s="8" t="s">
        <v>244</v>
      </c>
      <c r="AA13" s="8" t="s">
        <v>244</v>
      </c>
      <c r="AB13" s="8" t="s">
        <v>244</v>
      </c>
      <c r="AC13" s="8" t="s">
        <v>244</v>
      </c>
      <c r="AD13" s="8" t="s">
        <v>244</v>
      </c>
      <c r="AE13" s="8" t="s">
        <v>244</v>
      </c>
      <c r="AF13" s="8" t="s">
        <v>244</v>
      </c>
      <c r="AG13" s="8" t="s">
        <v>244</v>
      </c>
      <c r="AH13" s="8" t="s">
        <v>244</v>
      </c>
      <c r="AI13" s="8" t="s">
        <v>244</v>
      </c>
      <c r="AJ13" s="8" t="s">
        <v>244</v>
      </c>
      <c r="AK13" s="8" t="s">
        <v>244</v>
      </c>
      <c r="AL13" s="8" t="s">
        <v>244</v>
      </c>
      <c r="AM13" s="8" t="s">
        <v>244</v>
      </c>
      <c r="AN13" s="8" t="s">
        <v>244</v>
      </c>
      <c r="AO13" s="8" t="s">
        <v>244</v>
      </c>
      <c r="AP13" s="119"/>
      <c r="AQ13" s="119"/>
      <c r="AR13" s="8" t="s">
        <v>244</v>
      </c>
      <c r="AS13" s="8" t="s">
        <v>244</v>
      </c>
      <c r="AT13" s="8" t="s">
        <v>244</v>
      </c>
      <c r="AU13" s="8" t="s">
        <v>244</v>
      </c>
      <c r="AV13" s="8" t="s">
        <v>244</v>
      </c>
      <c r="AW13" s="8" t="s">
        <v>244</v>
      </c>
      <c r="AX13" s="8" t="s">
        <v>244</v>
      </c>
      <c r="AY13" s="8" t="s">
        <v>244</v>
      </c>
      <c r="AZ13" s="8" t="s">
        <v>244</v>
      </c>
      <c r="BA13" s="8" t="s">
        <v>244</v>
      </c>
      <c r="BB13" s="8" t="s">
        <v>244</v>
      </c>
      <c r="BC13" s="8" t="s">
        <v>244</v>
      </c>
      <c r="BD13" s="8" t="s">
        <v>244</v>
      </c>
      <c r="BE13" s="8" t="s">
        <v>244</v>
      </c>
      <c r="BF13" s="8" t="s">
        <v>244</v>
      </c>
      <c r="BG13" s="8" t="s">
        <v>244</v>
      </c>
      <c r="BH13" s="8" t="s">
        <v>244</v>
      </c>
      <c r="BI13" s="8" t="s">
        <v>244</v>
      </c>
      <c r="BJ13" s="8" t="s">
        <v>244</v>
      </c>
    </row>
    <row r="14" spans="1:62" ht="15" thickBot="1">
      <c r="A14" s="30" t="s">
        <v>258</v>
      </c>
      <c r="B14" s="117" t="s">
        <v>259</v>
      </c>
      <c r="C14" s="8" t="s">
        <v>244</v>
      </c>
      <c r="D14" s="8" t="s">
        <v>244</v>
      </c>
      <c r="E14" s="8" t="s">
        <v>244</v>
      </c>
      <c r="F14" s="119"/>
      <c r="G14" s="8" t="s">
        <v>244</v>
      </c>
      <c r="H14" s="119"/>
      <c r="I14" s="8" t="s">
        <v>244</v>
      </c>
      <c r="J14" s="8" t="s">
        <v>244</v>
      </c>
      <c r="K14" s="8" t="s">
        <v>244</v>
      </c>
      <c r="L14" s="8" t="s">
        <v>244</v>
      </c>
      <c r="M14" s="119"/>
      <c r="N14" s="119"/>
      <c r="O14" s="8" t="s">
        <v>244</v>
      </c>
      <c r="P14" s="119"/>
      <c r="Q14" s="119"/>
      <c r="R14" s="8" t="s">
        <v>244</v>
      </c>
      <c r="S14" s="8" t="s">
        <v>244</v>
      </c>
      <c r="T14" s="8" t="s">
        <v>244</v>
      </c>
      <c r="U14" s="8" t="s">
        <v>244</v>
      </c>
      <c r="V14" s="8" t="s">
        <v>244</v>
      </c>
      <c r="W14" s="8" t="s">
        <v>244</v>
      </c>
      <c r="X14" s="8" t="s">
        <v>244</v>
      </c>
      <c r="Y14" s="8" t="s">
        <v>244</v>
      </c>
      <c r="Z14" s="8" t="s">
        <v>244</v>
      </c>
      <c r="AA14" s="8" t="s">
        <v>244</v>
      </c>
      <c r="AB14" s="8" t="s">
        <v>244</v>
      </c>
      <c r="AC14" s="8" t="s">
        <v>244</v>
      </c>
      <c r="AD14" s="8" t="s">
        <v>244</v>
      </c>
      <c r="AE14" s="8" t="s">
        <v>244</v>
      </c>
      <c r="AF14" s="8" t="s">
        <v>244</v>
      </c>
      <c r="AG14" s="8" t="s">
        <v>244</v>
      </c>
      <c r="AH14" s="8" t="s">
        <v>244</v>
      </c>
      <c r="AI14" s="8" t="s">
        <v>244</v>
      </c>
      <c r="AJ14" s="8" t="s">
        <v>244</v>
      </c>
      <c r="AK14" s="8" t="s">
        <v>244</v>
      </c>
      <c r="AL14" s="8" t="s">
        <v>244</v>
      </c>
      <c r="AM14" s="8" t="s">
        <v>244</v>
      </c>
      <c r="AN14" s="8" t="s">
        <v>244</v>
      </c>
      <c r="AO14" s="8" t="s">
        <v>244</v>
      </c>
      <c r="AP14" s="119"/>
      <c r="AQ14" s="119"/>
      <c r="AR14" s="8" t="s">
        <v>244</v>
      </c>
      <c r="AS14" s="8" t="s">
        <v>244</v>
      </c>
      <c r="AT14" s="8" t="s">
        <v>244</v>
      </c>
      <c r="AU14" s="8" t="s">
        <v>244</v>
      </c>
      <c r="AV14" s="8" t="s">
        <v>244</v>
      </c>
      <c r="AW14" s="8" t="s">
        <v>244</v>
      </c>
      <c r="AX14" s="8" t="s">
        <v>244</v>
      </c>
      <c r="AY14" s="8" t="s">
        <v>244</v>
      </c>
      <c r="AZ14" s="8" t="s">
        <v>244</v>
      </c>
      <c r="BA14" s="8" t="s">
        <v>244</v>
      </c>
      <c r="BB14" s="8" t="s">
        <v>244</v>
      </c>
      <c r="BC14" s="8" t="s">
        <v>244</v>
      </c>
      <c r="BD14" s="8" t="s">
        <v>244</v>
      </c>
      <c r="BE14" s="8" t="s">
        <v>244</v>
      </c>
      <c r="BF14" s="8" t="s">
        <v>244</v>
      </c>
      <c r="BG14" s="8" t="s">
        <v>244</v>
      </c>
      <c r="BH14" s="8" t="s">
        <v>244</v>
      </c>
      <c r="BI14" s="8" t="s">
        <v>244</v>
      </c>
      <c r="BJ14" s="8" t="s">
        <v>244</v>
      </c>
    </row>
    <row r="15" spans="1:62" ht="15" thickBot="1">
      <c r="A15" s="30" t="s">
        <v>260</v>
      </c>
      <c r="B15" s="117" t="s">
        <v>261</v>
      </c>
      <c r="C15" s="8" t="s">
        <v>244</v>
      </c>
      <c r="D15" s="8" t="s">
        <v>244</v>
      </c>
      <c r="E15" s="8" t="s">
        <v>244</v>
      </c>
      <c r="F15" s="119"/>
      <c r="G15" s="8" t="s">
        <v>244</v>
      </c>
      <c r="H15" s="119"/>
      <c r="I15" s="8" t="s">
        <v>244</v>
      </c>
      <c r="J15" s="8" t="s">
        <v>244</v>
      </c>
      <c r="K15" s="8" t="s">
        <v>244</v>
      </c>
      <c r="L15" s="8" t="s">
        <v>244</v>
      </c>
      <c r="M15" s="119"/>
      <c r="N15" s="119"/>
      <c r="O15" s="8" t="s">
        <v>244</v>
      </c>
      <c r="P15" s="119"/>
      <c r="Q15" s="119"/>
      <c r="R15" s="8" t="s">
        <v>244</v>
      </c>
      <c r="S15" s="8" t="s">
        <v>244</v>
      </c>
      <c r="T15" s="8" t="s">
        <v>244</v>
      </c>
      <c r="U15" s="8" t="s">
        <v>244</v>
      </c>
      <c r="V15" s="8" t="s">
        <v>244</v>
      </c>
      <c r="W15" s="8" t="s">
        <v>244</v>
      </c>
      <c r="X15" s="8" t="s">
        <v>244</v>
      </c>
      <c r="Y15" s="8" t="s">
        <v>244</v>
      </c>
      <c r="Z15" s="8" t="s">
        <v>244</v>
      </c>
      <c r="AA15" s="8" t="s">
        <v>244</v>
      </c>
      <c r="AB15" s="8" t="s">
        <v>244</v>
      </c>
      <c r="AC15" s="8" t="s">
        <v>244</v>
      </c>
      <c r="AD15" s="8" t="s">
        <v>244</v>
      </c>
      <c r="AE15" s="8" t="s">
        <v>244</v>
      </c>
      <c r="AF15" s="8" t="s">
        <v>244</v>
      </c>
      <c r="AG15" s="8" t="s">
        <v>244</v>
      </c>
      <c r="AH15" s="8" t="s">
        <v>244</v>
      </c>
      <c r="AI15" s="8" t="s">
        <v>244</v>
      </c>
      <c r="AJ15" s="8" t="s">
        <v>244</v>
      </c>
      <c r="AK15" s="8" t="s">
        <v>244</v>
      </c>
      <c r="AL15" s="8" t="s">
        <v>244</v>
      </c>
      <c r="AM15" s="8" t="s">
        <v>244</v>
      </c>
      <c r="AN15" s="8" t="s">
        <v>244</v>
      </c>
      <c r="AO15" s="8" t="s">
        <v>244</v>
      </c>
      <c r="AP15" s="119"/>
      <c r="AQ15" s="119"/>
      <c r="AR15" s="8" t="s">
        <v>244</v>
      </c>
      <c r="AS15" s="8" t="s">
        <v>244</v>
      </c>
      <c r="AT15" s="8" t="s">
        <v>244</v>
      </c>
      <c r="AU15" s="8" t="s">
        <v>244</v>
      </c>
      <c r="AV15" s="8" t="s">
        <v>244</v>
      </c>
      <c r="AW15" s="8" t="s">
        <v>244</v>
      </c>
      <c r="AX15" s="8" t="s">
        <v>244</v>
      </c>
      <c r="AY15" s="8" t="s">
        <v>244</v>
      </c>
      <c r="AZ15" s="8" t="s">
        <v>244</v>
      </c>
      <c r="BA15" s="8" t="s">
        <v>244</v>
      </c>
      <c r="BB15" s="8" t="s">
        <v>244</v>
      </c>
      <c r="BC15" s="8" t="s">
        <v>244</v>
      </c>
      <c r="BD15" s="8" t="s">
        <v>244</v>
      </c>
      <c r="BE15" s="8" t="s">
        <v>244</v>
      </c>
      <c r="BF15" s="8" t="s">
        <v>244</v>
      </c>
      <c r="BG15" s="8" t="s">
        <v>244</v>
      </c>
      <c r="BH15" s="8" t="s">
        <v>244</v>
      </c>
      <c r="BI15" s="8" t="s">
        <v>244</v>
      </c>
      <c r="BJ15" s="8" t="s">
        <v>244</v>
      </c>
    </row>
    <row r="16" spans="1:62" ht="15" thickBot="1">
      <c r="A16" s="30" t="s">
        <v>262</v>
      </c>
      <c r="B16" s="117" t="s">
        <v>263</v>
      </c>
      <c r="C16" s="8" t="s">
        <v>244</v>
      </c>
      <c r="D16" s="8" t="s">
        <v>244</v>
      </c>
      <c r="E16" s="8" t="s">
        <v>244</v>
      </c>
      <c r="F16" s="119"/>
      <c r="G16" s="8" t="s">
        <v>244</v>
      </c>
      <c r="H16" s="119"/>
      <c r="I16" s="8" t="s">
        <v>244</v>
      </c>
      <c r="J16" s="8" t="s">
        <v>244</v>
      </c>
      <c r="K16" s="8" t="s">
        <v>244</v>
      </c>
      <c r="L16" s="8" t="s">
        <v>244</v>
      </c>
      <c r="M16" s="119"/>
      <c r="N16" s="119"/>
      <c r="O16" s="8" t="s">
        <v>244</v>
      </c>
      <c r="P16" s="119"/>
      <c r="Q16" s="119"/>
      <c r="R16" s="8" t="s">
        <v>244</v>
      </c>
      <c r="S16" s="8" t="s">
        <v>244</v>
      </c>
      <c r="T16" s="8" t="s">
        <v>244</v>
      </c>
      <c r="U16" s="8" t="s">
        <v>244</v>
      </c>
      <c r="V16" s="8" t="s">
        <v>244</v>
      </c>
      <c r="W16" s="8" t="s">
        <v>244</v>
      </c>
      <c r="X16" s="8" t="s">
        <v>244</v>
      </c>
      <c r="Y16" s="8" t="s">
        <v>244</v>
      </c>
      <c r="Z16" s="8" t="s">
        <v>244</v>
      </c>
      <c r="AA16" s="8" t="s">
        <v>244</v>
      </c>
      <c r="AB16" s="8" t="s">
        <v>244</v>
      </c>
      <c r="AC16" s="8" t="s">
        <v>244</v>
      </c>
      <c r="AD16" s="8" t="s">
        <v>244</v>
      </c>
      <c r="AE16" s="8" t="s">
        <v>244</v>
      </c>
      <c r="AF16" s="8" t="s">
        <v>244</v>
      </c>
      <c r="AG16" s="8" t="s">
        <v>244</v>
      </c>
      <c r="AH16" s="8" t="s">
        <v>244</v>
      </c>
      <c r="AI16" s="8" t="s">
        <v>244</v>
      </c>
      <c r="AJ16" s="8" t="s">
        <v>244</v>
      </c>
      <c r="AK16" s="8" t="s">
        <v>244</v>
      </c>
      <c r="AL16" s="8" t="s">
        <v>244</v>
      </c>
      <c r="AM16" s="8" t="s">
        <v>244</v>
      </c>
      <c r="AN16" s="8" t="s">
        <v>244</v>
      </c>
      <c r="AO16" s="8" t="s">
        <v>244</v>
      </c>
      <c r="AP16" s="119"/>
      <c r="AQ16" s="119"/>
      <c r="AR16" s="8" t="s">
        <v>244</v>
      </c>
      <c r="AS16" s="8" t="s">
        <v>244</v>
      </c>
      <c r="AT16" s="8" t="s">
        <v>244</v>
      </c>
      <c r="AU16" s="8" t="s">
        <v>244</v>
      </c>
      <c r="AV16" s="8" t="s">
        <v>244</v>
      </c>
      <c r="AW16" s="8" t="s">
        <v>244</v>
      </c>
      <c r="AX16" s="8" t="s">
        <v>244</v>
      </c>
      <c r="AY16" s="8" t="s">
        <v>244</v>
      </c>
      <c r="AZ16" s="8" t="s">
        <v>244</v>
      </c>
      <c r="BA16" s="8" t="s">
        <v>244</v>
      </c>
      <c r="BB16" s="8" t="s">
        <v>244</v>
      </c>
      <c r="BC16" s="8" t="s">
        <v>244</v>
      </c>
      <c r="BD16" s="8" t="s">
        <v>244</v>
      </c>
      <c r="BE16" s="8" t="s">
        <v>244</v>
      </c>
      <c r="BF16" s="8" t="s">
        <v>244</v>
      </c>
      <c r="BG16" s="8" t="s">
        <v>244</v>
      </c>
      <c r="BH16" s="8" t="s">
        <v>244</v>
      </c>
      <c r="BI16" s="8" t="s">
        <v>244</v>
      </c>
      <c r="BJ16" s="8" t="s">
        <v>244</v>
      </c>
    </row>
    <row r="17" spans="1:62" ht="15" thickBot="1">
      <c r="A17" s="30" t="s">
        <v>264</v>
      </c>
      <c r="B17" s="117" t="s">
        <v>265</v>
      </c>
      <c r="C17" s="8" t="s">
        <v>244</v>
      </c>
      <c r="D17" s="8" t="s">
        <v>244</v>
      </c>
      <c r="E17" s="8" t="s">
        <v>244</v>
      </c>
      <c r="F17" s="119"/>
      <c r="G17" s="8" t="s">
        <v>244</v>
      </c>
      <c r="H17" s="119"/>
      <c r="I17" s="8" t="s">
        <v>244</v>
      </c>
      <c r="J17" s="8" t="s">
        <v>244</v>
      </c>
      <c r="K17" s="8" t="s">
        <v>244</v>
      </c>
      <c r="L17" s="8" t="s">
        <v>244</v>
      </c>
      <c r="M17" s="119"/>
      <c r="N17" s="119"/>
      <c r="O17" s="8" t="s">
        <v>244</v>
      </c>
      <c r="P17" s="119"/>
      <c r="Q17" s="119"/>
      <c r="R17" s="8" t="s">
        <v>244</v>
      </c>
      <c r="S17" s="8" t="s">
        <v>244</v>
      </c>
      <c r="T17" s="8" t="s">
        <v>244</v>
      </c>
      <c r="U17" s="8" t="s">
        <v>244</v>
      </c>
      <c r="V17" s="8" t="s">
        <v>244</v>
      </c>
      <c r="W17" s="8" t="s">
        <v>244</v>
      </c>
      <c r="X17" s="8" t="s">
        <v>244</v>
      </c>
      <c r="Y17" s="8" t="s">
        <v>244</v>
      </c>
      <c r="Z17" s="8" t="s">
        <v>244</v>
      </c>
      <c r="AA17" s="8" t="s">
        <v>244</v>
      </c>
      <c r="AB17" s="8" t="s">
        <v>244</v>
      </c>
      <c r="AC17" s="8" t="s">
        <v>244</v>
      </c>
      <c r="AD17" s="8" t="s">
        <v>244</v>
      </c>
      <c r="AE17" s="8" t="s">
        <v>244</v>
      </c>
      <c r="AF17" s="8" t="s">
        <v>244</v>
      </c>
      <c r="AG17" s="8" t="s">
        <v>244</v>
      </c>
      <c r="AH17" s="8" t="s">
        <v>244</v>
      </c>
      <c r="AI17" s="8" t="s">
        <v>244</v>
      </c>
      <c r="AJ17" s="8" t="s">
        <v>244</v>
      </c>
      <c r="AK17" s="8" t="s">
        <v>244</v>
      </c>
      <c r="AL17" s="8" t="s">
        <v>244</v>
      </c>
      <c r="AM17" s="8" t="s">
        <v>244</v>
      </c>
      <c r="AN17" s="8" t="s">
        <v>244</v>
      </c>
      <c r="AO17" s="8" t="s">
        <v>244</v>
      </c>
      <c r="AP17" s="119"/>
      <c r="AQ17" s="119"/>
      <c r="AR17" s="8" t="s">
        <v>244</v>
      </c>
      <c r="AS17" s="8" t="s">
        <v>244</v>
      </c>
      <c r="AT17" s="8" t="s">
        <v>244</v>
      </c>
      <c r="AU17" s="8" t="s">
        <v>244</v>
      </c>
      <c r="AV17" s="8" t="s">
        <v>244</v>
      </c>
      <c r="AW17" s="8" t="s">
        <v>244</v>
      </c>
      <c r="AX17" s="8" t="s">
        <v>244</v>
      </c>
      <c r="AY17" s="8" t="s">
        <v>244</v>
      </c>
      <c r="AZ17" s="8" t="s">
        <v>244</v>
      </c>
      <c r="BA17" s="8" t="s">
        <v>244</v>
      </c>
      <c r="BB17" s="8" t="s">
        <v>244</v>
      </c>
      <c r="BC17" s="8" t="s">
        <v>244</v>
      </c>
      <c r="BD17" s="8" t="s">
        <v>244</v>
      </c>
      <c r="BE17" s="8" t="s">
        <v>244</v>
      </c>
      <c r="BF17" s="8" t="s">
        <v>244</v>
      </c>
      <c r="BG17" s="8" t="s">
        <v>244</v>
      </c>
      <c r="BH17" s="8" t="s">
        <v>244</v>
      </c>
      <c r="BI17" s="8" t="s">
        <v>244</v>
      </c>
      <c r="BJ17" s="8" t="s">
        <v>244</v>
      </c>
    </row>
    <row r="18" spans="1:62" ht="15" thickBot="1">
      <c r="A18" s="30" t="s">
        <v>266</v>
      </c>
      <c r="B18" s="117" t="s">
        <v>267</v>
      </c>
      <c r="C18" s="8" t="s">
        <v>244</v>
      </c>
      <c r="D18" s="8" t="s">
        <v>244</v>
      </c>
      <c r="E18" s="8" t="s">
        <v>244</v>
      </c>
      <c r="F18" s="119"/>
      <c r="G18" s="8" t="s">
        <v>244</v>
      </c>
      <c r="H18" s="119"/>
      <c r="I18" s="8" t="s">
        <v>244</v>
      </c>
      <c r="J18" s="8" t="s">
        <v>244</v>
      </c>
      <c r="K18" s="8" t="s">
        <v>244</v>
      </c>
      <c r="L18" s="8" t="s">
        <v>244</v>
      </c>
      <c r="M18" s="119"/>
      <c r="N18" s="119"/>
      <c r="O18" s="8" t="s">
        <v>244</v>
      </c>
      <c r="P18" s="119"/>
      <c r="Q18" s="119"/>
      <c r="R18" s="8" t="s">
        <v>244</v>
      </c>
      <c r="S18" s="8" t="s">
        <v>244</v>
      </c>
      <c r="T18" s="8" t="s">
        <v>244</v>
      </c>
      <c r="U18" s="8" t="s">
        <v>244</v>
      </c>
      <c r="V18" s="8" t="s">
        <v>244</v>
      </c>
      <c r="W18" s="8" t="s">
        <v>244</v>
      </c>
      <c r="X18" s="8" t="s">
        <v>244</v>
      </c>
      <c r="Y18" s="8" t="s">
        <v>244</v>
      </c>
      <c r="Z18" s="8" t="s">
        <v>244</v>
      </c>
      <c r="AA18" s="8" t="s">
        <v>244</v>
      </c>
      <c r="AB18" s="8" t="s">
        <v>244</v>
      </c>
      <c r="AC18" s="8" t="s">
        <v>244</v>
      </c>
      <c r="AD18" s="8" t="s">
        <v>244</v>
      </c>
      <c r="AE18" s="8" t="s">
        <v>244</v>
      </c>
      <c r="AF18" s="8" t="s">
        <v>244</v>
      </c>
      <c r="AG18" s="8" t="s">
        <v>244</v>
      </c>
      <c r="AH18" s="8" t="s">
        <v>244</v>
      </c>
      <c r="AI18" s="8" t="s">
        <v>244</v>
      </c>
      <c r="AJ18" s="8" t="s">
        <v>244</v>
      </c>
      <c r="AK18" s="8" t="s">
        <v>244</v>
      </c>
      <c r="AL18" s="8" t="s">
        <v>244</v>
      </c>
      <c r="AM18" s="8" t="s">
        <v>244</v>
      </c>
      <c r="AN18" s="8" t="s">
        <v>244</v>
      </c>
      <c r="AO18" s="8" t="s">
        <v>244</v>
      </c>
      <c r="AP18" s="119"/>
      <c r="AQ18" s="119"/>
      <c r="AR18" s="8" t="s">
        <v>244</v>
      </c>
      <c r="AS18" s="8" t="s">
        <v>244</v>
      </c>
      <c r="AT18" s="8" t="s">
        <v>244</v>
      </c>
      <c r="AU18" s="8" t="s">
        <v>244</v>
      </c>
      <c r="AV18" s="8" t="s">
        <v>244</v>
      </c>
      <c r="AW18" s="8" t="s">
        <v>244</v>
      </c>
      <c r="AX18" s="8" t="s">
        <v>244</v>
      </c>
      <c r="AY18" s="8" t="s">
        <v>244</v>
      </c>
      <c r="AZ18" s="8" t="s">
        <v>244</v>
      </c>
      <c r="BA18" s="8" t="s">
        <v>244</v>
      </c>
      <c r="BB18" s="8" t="s">
        <v>244</v>
      </c>
      <c r="BC18" s="8" t="s">
        <v>244</v>
      </c>
      <c r="BD18" s="8" t="s">
        <v>244</v>
      </c>
      <c r="BE18" s="8" t="s">
        <v>244</v>
      </c>
      <c r="BF18" s="8" t="s">
        <v>244</v>
      </c>
      <c r="BG18" s="8" t="s">
        <v>244</v>
      </c>
      <c r="BH18" s="8" t="s">
        <v>244</v>
      </c>
      <c r="BI18" s="8" t="s">
        <v>244</v>
      </c>
      <c r="BJ18" s="8" t="s">
        <v>244</v>
      </c>
    </row>
    <row r="19" spans="1:62" ht="15" thickBot="1">
      <c r="A19" s="30" t="s">
        <v>268</v>
      </c>
      <c r="B19" s="117" t="s">
        <v>269</v>
      </c>
      <c r="C19" s="8" t="s">
        <v>244</v>
      </c>
      <c r="D19" s="8" t="s">
        <v>244</v>
      </c>
      <c r="E19" s="8" t="s">
        <v>244</v>
      </c>
      <c r="F19" s="119"/>
      <c r="G19" s="8" t="s">
        <v>244</v>
      </c>
      <c r="H19" s="119"/>
      <c r="I19" s="8" t="s">
        <v>244</v>
      </c>
      <c r="J19" s="8" t="s">
        <v>244</v>
      </c>
      <c r="K19" s="8" t="s">
        <v>244</v>
      </c>
      <c r="L19" s="8" t="s">
        <v>244</v>
      </c>
      <c r="M19" s="119"/>
      <c r="N19" s="119"/>
      <c r="O19" s="8" t="s">
        <v>244</v>
      </c>
      <c r="P19" s="119"/>
      <c r="Q19" s="119"/>
      <c r="R19" s="8" t="s">
        <v>244</v>
      </c>
      <c r="S19" s="8" t="s">
        <v>244</v>
      </c>
      <c r="T19" s="8" t="s">
        <v>244</v>
      </c>
      <c r="U19" s="8" t="s">
        <v>244</v>
      </c>
      <c r="V19" s="8" t="s">
        <v>244</v>
      </c>
      <c r="W19" s="8" t="s">
        <v>244</v>
      </c>
      <c r="X19" s="8" t="s">
        <v>244</v>
      </c>
      <c r="Y19" s="8" t="s">
        <v>244</v>
      </c>
      <c r="Z19" s="8" t="s">
        <v>244</v>
      </c>
      <c r="AA19" s="8" t="s">
        <v>244</v>
      </c>
      <c r="AB19" s="8" t="s">
        <v>244</v>
      </c>
      <c r="AC19" s="8" t="s">
        <v>244</v>
      </c>
      <c r="AD19" s="8" t="s">
        <v>244</v>
      </c>
      <c r="AE19" s="8" t="s">
        <v>244</v>
      </c>
      <c r="AF19" s="8" t="s">
        <v>244</v>
      </c>
      <c r="AG19" s="8" t="s">
        <v>244</v>
      </c>
      <c r="AH19" s="8" t="s">
        <v>244</v>
      </c>
      <c r="AI19" s="8" t="s">
        <v>244</v>
      </c>
      <c r="AJ19" s="8" t="s">
        <v>244</v>
      </c>
      <c r="AK19" s="8" t="s">
        <v>244</v>
      </c>
      <c r="AL19" s="8" t="s">
        <v>244</v>
      </c>
      <c r="AM19" s="8" t="s">
        <v>244</v>
      </c>
      <c r="AN19" s="8" t="s">
        <v>244</v>
      </c>
      <c r="AO19" s="8" t="s">
        <v>244</v>
      </c>
      <c r="AP19" s="119"/>
      <c r="AQ19" s="119"/>
      <c r="AR19" s="8" t="s">
        <v>244</v>
      </c>
      <c r="AS19" s="8" t="s">
        <v>244</v>
      </c>
      <c r="AT19" s="8" t="s">
        <v>244</v>
      </c>
      <c r="AU19" s="8" t="s">
        <v>244</v>
      </c>
      <c r="AV19" s="8" t="s">
        <v>244</v>
      </c>
      <c r="AW19" s="8" t="s">
        <v>244</v>
      </c>
      <c r="AX19" s="8" t="s">
        <v>244</v>
      </c>
      <c r="AY19" s="8" t="s">
        <v>244</v>
      </c>
      <c r="AZ19" s="8" t="s">
        <v>244</v>
      </c>
      <c r="BA19" s="8" t="s">
        <v>244</v>
      </c>
      <c r="BB19" s="8" t="s">
        <v>244</v>
      </c>
      <c r="BC19" s="8" t="s">
        <v>244</v>
      </c>
      <c r="BD19" s="8" t="s">
        <v>244</v>
      </c>
      <c r="BE19" s="8" t="s">
        <v>244</v>
      </c>
      <c r="BF19" s="8" t="s">
        <v>244</v>
      </c>
      <c r="BG19" s="8" t="s">
        <v>244</v>
      </c>
      <c r="BH19" s="8" t="s">
        <v>244</v>
      </c>
      <c r="BI19" s="8" t="s">
        <v>244</v>
      </c>
      <c r="BJ19" s="8" t="s">
        <v>244</v>
      </c>
    </row>
    <row r="20" spans="1:62" ht="15" thickBot="1">
      <c r="A20" s="30" t="s">
        <v>270</v>
      </c>
      <c r="B20" s="117" t="s">
        <v>271</v>
      </c>
      <c r="C20" s="8" t="s">
        <v>244</v>
      </c>
      <c r="D20" s="8" t="s">
        <v>244</v>
      </c>
      <c r="E20" s="8" t="s">
        <v>244</v>
      </c>
      <c r="F20" s="119"/>
      <c r="G20" s="8" t="s">
        <v>244</v>
      </c>
      <c r="H20" s="119"/>
      <c r="I20" s="8" t="s">
        <v>244</v>
      </c>
      <c r="J20" s="8" t="s">
        <v>244</v>
      </c>
      <c r="K20" s="8" t="s">
        <v>244</v>
      </c>
      <c r="L20" s="8" t="s">
        <v>244</v>
      </c>
      <c r="M20" s="119"/>
      <c r="N20" s="119"/>
      <c r="O20" s="8" t="s">
        <v>244</v>
      </c>
      <c r="P20" s="119"/>
      <c r="Q20" s="119"/>
      <c r="R20" s="8" t="s">
        <v>244</v>
      </c>
      <c r="S20" s="8" t="s">
        <v>244</v>
      </c>
      <c r="T20" s="8" t="s">
        <v>244</v>
      </c>
      <c r="U20" s="8" t="s">
        <v>244</v>
      </c>
      <c r="V20" s="8" t="s">
        <v>244</v>
      </c>
      <c r="W20" s="8" t="s">
        <v>244</v>
      </c>
      <c r="X20" s="8" t="s">
        <v>244</v>
      </c>
      <c r="Y20" s="8" t="s">
        <v>244</v>
      </c>
      <c r="Z20" s="8" t="s">
        <v>244</v>
      </c>
      <c r="AA20" s="8" t="s">
        <v>244</v>
      </c>
      <c r="AB20" s="8" t="s">
        <v>244</v>
      </c>
      <c r="AC20" s="8" t="s">
        <v>244</v>
      </c>
      <c r="AD20" s="8" t="s">
        <v>244</v>
      </c>
      <c r="AE20" s="8" t="s">
        <v>244</v>
      </c>
      <c r="AF20" s="8" t="s">
        <v>244</v>
      </c>
      <c r="AG20" s="8" t="s">
        <v>244</v>
      </c>
      <c r="AH20" s="8" t="s">
        <v>244</v>
      </c>
      <c r="AI20" s="8" t="s">
        <v>244</v>
      </c>
      <c r="AJ20" s="8" t="s">
        <v>244</v>
      </c>
      <c r="AK20" s="8" t="s">
        <v>244</v>
      </c>
      <c r="AL20" s="8" t="s">
        <v>244</v>
      </c>
      <c r="AM20" s="8" t="s">
        <v>244</v>
      </c>
      <c r="AN20" s="8" t="s">
        <v>244</v>
      </c>
      <c r="AO20" s="8" t="s">
        <v>244</v>
      </c>
      <c r="AP20" s="119"/>
      <c r="AQ20" s="119"/>
      <c r="AR20" s="8" t="s">
        <v>244</v>
      </c>
      <c r="AS20" s="8" t="s">
        <v>244</v>
      </c>
      <c r="AT20" s="8" t="s">
        <v>244</v>
      </c>
      <c r="AU20" s="8" t="s">
        <v>244</v>
      </c>
      <c r="AV20" s="8" t="s">
        <v>244</v>
      </c>
      <c r="AW20" s="8" t="s">
        <v>244</v>
      </c>
      <c r="AX20" s="8" t="s">
        <v>244</v>
      </c>
      <c r="AY20" s="8" t="s">
        <v>244</v>
      </c>
      <c r="AZ20" s="8" t="s">
        <v>244</v>
      </c>
      <c r="BA20" s="8" t="s">
        <v>244</v>
      </c>
      <c r="BB20" s="8" t="s">
        <v>244</v>
      </c>
      <c r="BC20" s="8" t="s">
        <v>244</v>
      </c>
      <c r="BD20" s="8" t="s">
        <v>244</v>
      </c>
      <c r="BE20" s="8" t="s">
        <v>244</v>
      </c>
      <c r="BF20" s="8" t="s">
        <v>244</v>
      </c>
      <c r="BG20" s="8" t="s">
        <v>244</v>
      </c>
      <c r="BH20" s="8" t="s">
        <v>244</v>
      </c>
      <c r="BI20" s="8" t="s">
        <v>244</v>
      </c>
      <c r="BJ20" s="8" t="s">
        <v>244</v>
      </c>
    </row>
    <row r="21" spans="1:62" ht="15" thickBot="1">
      <c r="A21" s="30" t="s">
        <v>272</v>
      </c>
      <c r="B21" s="117" t="s">
        <v>273</v>
      </c>
      <c r="C21" s="8" t="s">
        <v>244</v>
      </c>
      <c r="D21" s="8" t="s">
        <v>244</v>
      </c>
      <c r="E21" s="8" t="s">
        <v>244</v>
      </c>
      <c r="F21" s="119"/>
      <c r="G21" s="8" t="s">
        <v>244</v>
      </c>
      <c r="H21" s="119"/>
      <c r="I21" s="8" t="s">
        <v>244</v>
      </c>
      <c r="J21" s="8" t="s">
        <v>244</v>
      </c>
      <c r="K21" s="8" t="s">
        <v>244</v>
      </c>
      <c r="L21" s="8" t="s">
        <v>244</v>
      </c>
      <c r="M21" s="119"/>
      <c r="N21" s="119"/>
      <c r="O21" s="8" t="s">
        <v>244</v>
      </c>
      <c r="P21" s="119"/>
      <c r="Q21" s="119"/>
      <c r="R21" s="8" t="s">
        <v>244</v>
      </c>
      <c r="S21" s="8" t="s">
        <v>244</v>
      </c>
      <c r="T21" s="8" t="s">
        <v>244</v>
      </c>
      <c r="U21" s="8" t="s">
        <v>244</v>
      </c>
      <c r="V21" s="8" t="s">
        <v>244</v>
      </c>
      <c r="W21" s="8" t="s">
        <v>244</v>
      </c>
      <c r="X21" s="8" t="s">
        <v>244</v>
      </c>
      <c r="Y21" s="8" t="s">
        <v>244</v>
      </c>
      <c r="Z21" s="8" t="s">
        <v>244</v>
      </c>
      <c r="AA21" s="8" t="s">
        <v>244</v>
      </c>
      <c r="AB21" s="8" t="s">
        <v>244</v>
      </c>
      <c r="AC21" s="8" t="s">
        <v>244</v>
      </c>
      <c r="AD21" s="8" t="s">
        <v>244</v>
      </c>
      <c r="AE21" s="8" t="s">
        <v>244</v>
      </c>
      <c r="AF21" s="8" t="s">
        <v>244</v>
      </c>
      <c r="AG21" s="8" t="s">
        <v>244</v>
      </c>
      <c r="AH21" s="8" t="s">
        <v>244</v>
      </c>
      <c r="AI21" s="8" t="s">
        <v>244</v>
      </c>
      <c r="AJ21" s="8" t="s">
        <v>244</v>
      </c>
      <c r="AK21" s="8" t="s">
        <v>244</v>
      </c>
      <c r="AL21" s="8" t="s">
        <v>244</v>
      </c>
      <c r="AM21" s="8" t="s">
        <v>244</v>
      </c>
      <c r="AN21" s="8" t="s">
        <v>244</v>
      </c>
      <c r="AO21" s="8" t="s">
        <v>244</v>
      </c>
      <c r="AP21" s="119"/>
      <c r="AQ21" s="119"/>
      <c r="AR21" s="8" t="s">
        <v>244</v>
      </c>
      <c r="AS21" s="8" t="s">
        <v>244</v>
      </c>
      <c r="AT21" s="8" t="s">
        <v>244</v>
      </c>
      <c r="AU21" s="8" t="s">
        <v>244</v>
      </c>
      <c r="AV21" s="8" t="s">
        <v>244</v>
      </c>
      <c r="AW21" s="8" t="s">
        <v>244</v>
      </c>
      <c r="AX21" s="8" t="s">
        <v>244</v>
      </c>
      <c r="AY21" s="8" t="s">
        <v>244</v>
      </c>
      <c r="AZ21" s="8" t="s">
        <v>244</v>
      </c>
      <c r="BA21" s="8" t="s">
        <v>244</v>
      </c>
      <c r="BB21" s="8" t="s">
        <v>244</v>
      </c>
      <c r="BC21" s="8" t="s">
        <v>244</v>
      </c>
      <c r="BD21" s="8" t="s">
        <v>244</v>
      </c>
      <c r="BE21" s="8" t="s">
        <v>244</v>
      </c>
      <c r="BF21" s="8" t="s">
        <v>244</v>
      </c>
      <c r="BG21" s="8" t="s">
        <v>244</v>
      </c>
      <c r="BH21" s="8" t="s">
        <v>244</v>
      </c>
      <c r="BI21" s="8" t="s">
        <v>244</v>
      </c>
      <c r="BJ21" s="8" t="s">
        <v>244</v>
      </c>
    </row>
    <row r="22" spans="1:62" ht="15" thickBot="1">
      <c r="A22" s="30" t="s">
        <v>274</v>
      </c>
      <c r="B22" s="117" t="s">
        <v>275</v>
      </c>
      <c r="C22" s="8" t="s">
        <v>244</v>
      </c>
      <c r="D22" s="8" t="s">
        <v>244</v>
      </c>
      <c r="E22" s="8" t="s">
        <v>244</v>
      </c>
      <c r="F22" s="119"/>
      <c r="G22" s="8" t="s">
        <v>244</v>
      </c>
      <c r="H22" s="119"/>
      <c r="I22" s="8" t="s">
        <v>244</v>
      </c>
      <c r="J22" s="8" t="s">
        <v>244</v>
      </c>
      <c r="K22" s="8" t="s">
        <v>244</v>
      </c>
      <c r="L22" s="8" t="s">
        <v>244</v>
      </c>
      <c r="M22" s="119"/>
      <c r="N22" s="119"/>
      <c r="O22" s="8" t="s">
        <v>244</v>
      </c>
      <c r="P22" s="119"/>
      <c r="Q22" s="119"/>
      <c r="R22" s="8" t="s">
        <v>244</v>
      </c>
      <c r="S22" s="8" t="s">
        <v>244</v>
      </c>
      <c r="T22" s="8" t="s">
        <v>244</v>
      </c>
      <c r="U22" s="8" t="s">
        <v>244</v>
      </c>
      <c r="V22" s="8" t="s">
        <v>244</v>
      </c>
      <c r="W22" s="8" t="s">
        <v>244</v>
      </c>
      <c r="X22" s="8" t="s">
        <v>244</v>
      </c>
      <c r="Y22" s="8" t="s">
        <v>244</v>
      </c>
      <c r="Z22" s="8" t="s">
        <v>244</v>
      </c>
      <c r="AA22" s="8" t="s">
        <v>244</v>
      </c>
      <c r="AB22" s="8" t="s">
        <v>244</v>
      </c>
      <c r="AC22" s="8" t="s">
        <v>244</v>
      </c>
      <c r="AD22" s="8" t="s">
        <v>244</v>
      </c>
      <c r="AE22" s="8" t="s">
        <v>244</v>
      </c>
      <c r="AF22" s="8" t="s">
        <v>244</v>
      </c>
      <c r="AG22" s="8" t="s">
        <v>244</v>
      </c>
      <c r="AH22" s="8" t="s">
        <v>244</v>
      </c>
      <c r="AI22" s="8" t="s">
        <v>244</v>
      </c>
      <c r="AJ22" s="8" t="s">
        <v>244</v>
      </c>
      <c r="AK22" s="8" t="s">
        <v>244</v>
      </c>
      <c r="AL22" s="8" t="s">
        <v>244</v>
      </c>
      <c r="AM22" s="8" t="s">
        <v>244</v>
      </c>
      <c r="AN22" s="8" t="s">
        <v>244</v>
      </c>
      <c r="AO22" s="8" t="s">
        <v>244</v>
      </c>
      <c r="AP22" s="119"/>
      <c r="AQ22" s="119"/>
      <c r="AR22" s="8" t="s">
        <v>244</v>
      </c>
      <c r="AS22" s="8" t="s">
        <v>244</v>
      </c>
      <c r="AT22" s="8" t="s">
        <v>244</v>
      </c>
      <c r="AU22" s="8" t="s">
        <v>244</v>
      </c>
      <c r="AV22" s="8" t="s">
        <v>244</v>
      </c>
      <c r="AW22" s="8" t="s">
        <v>244</v>
      </c>
      <c r="AX22" s="8" t="s">
        <v>244</v>
      </c>
      <c r="AY22" s="8" t="s">
        <v>244</v>
      </c>
      <c r="AZ22" s="8" t="s">
        <v>244</v>
      </c>
      <c r="BA22" s="8" t="s">
        <v>244</v>
      </c>
      <c r="BB22" s="8" t="s">
        <v>244</v>
      </c>
      <c r="BC22" s="8" t="s">
        <v>244</v>
      </c>
      <c r="BD22" s="8" t="s">
        <v>244</v>
      </c>
      <c r="BE22" s="8" t="s">
        <v>244</v>
      </c>
      <c r="BF22" s="8" t="s">
        <v>244</v>
      </c>
      <c r="BG22" s="8" t="s">
        <v>244</v>
      </c>
      <c r="BH22" s="8" t="s">
        <v>244</v>
      </c>
      <c r="BI22" s="8" t="s">
        <v>244</v>
      </c>
      <c r="BJ22" s="8" t="s">
        <v>244</v>
      </c>
    </row>
    <row r="23" spans="1:62" ht="15" thickBot="1">
      <c r="A23" s="30" t="s">
        <v>276</v>
      </c>
      <c r="B23" s="117" t="s">
        <v>277</v>
      </c>
      <c r="C23" s="8" t="s">
        <v>244</v>
      </c>
      <c r="D23" s="8" t="s">
        <v>244</v>
      </c>
      <c r="E23" s="8" t="s">
        <v>244</v>
      </c>
      <c r="F23" s="119"/>
      <c r="G23" s="8" t="s">
        <v>244</v>
      </c>
      <c r="H23" s="119"/>
      <c r="I23" s="8" t="s">
        <v>244</v>
      </c>
      <c r="J23" s="8" t="s">
        <v>244</v>
      </c>
      <c r="K23" s="8" t="s">
        <v>244</v>
      </c>
      <c r="L23" s="8" t="s">
        <v>244</v>
      </c>
      <c r="M23" s="119"/>
      <c r="N23" s="119"/>
      <c r="O23" s="8" t="s">
        <v>244</v>
      </c>
      <c r="P23" s="119"/>
      <c r="Q23" s="119"/>
      <c r="R23" s="8" t="s">
        <v>244</v>
      </c>
      <c r="S23" s="8" t="s">
        <v>244</v>
      </c>
      <c r="T23" s="8" t="s">
        <v>244</v>
      </c>
      <c r="U23" s="8" t="s">
        <v>244</v>
      </c>
      <c r="V23" s="8" t="s">
        <v>244</v>
      </c>
      <c r="W23" s="8" t="s">
        <v>244</v>
      </c>
      <c r="X23" s="8" t="s">
        <v>244</v>
      </c>
      <c r="Y23" s="8" t="s">
        <v>244</v>
      </c>
      <c r="Z23" s="8" t="s">
        <v>244</v>
      </c>
      <c r="AA23" s="8" t="s">
        <v>244</v>
      </c>
      <c r="AB23" s="8" t="s">
        <v>244</v>
      </c>
      <c r="AC23" s="8" t="s">
        <v>244</v>
      </c>
      <c r="AD23" s="8" t="s">
        <v>244</v>
      </c>
      <c r="AE23" s="8" t="s">
        <v>244</v>
      </c>
      <c r="AF23" s="8" t="s">
        <v>244</v>
      </c>
      <c r="AG23" s="8" t="s">
        <v>244</v>
      </c>
      <c r="AH23" s="8" t="s">
        <v>244</v>
      </c>
      <c r="AI23" s="8" t="s">
        <v>244</v>
      </c>
      <c r="AJ23" s="8" t="s">
        <v>244</v>
      </c>
      <c r="AK23" s="8" t="s">
        <v>244</v>
      </c>
      <c r="AL23" s="8" t="s">
        <v>244</v>
      </c>
      <c r="AM23" s="8" t="s">
        <v>244</v>
      </c>
      <c r="AN23" s="8" t="s">
        <v>244</v>
      </c>
      <c r="AO23" s="8" t="s">
        <v>244</v>
      </c>
      <c r="AP23" s="119"/>
      <c r="AQ23" s="119"/>
      <c r="AR23" s="8" t="s">
        <v>244</v>
      </c>
      <c r="AS23" s="8" t="s">
        <v>244</v>
      </c>
      <c r="AT23" s="8" t="s">
        <v>244</v>
      </c>
      <c r="AU23" s="8" t="s">
        <v>244</v>
      </c>
      <c r="AV23" s="8" t="s">
        <v>244</v>
      </c>
      <c r="AW23" s="8" t="s">
        <v>244</v>
      </c>
      <c r="AX23" s="8" t="s">
        <v>244</v>
      </c>
      <c r="AY23" s="8" t="s">
        <v>244</v>
      </c>
      <c r="AZ23" s="8" t="s">
        <v>244</v>
      </c>
      <c r="BA23" s="8" t="s">
        <v>244</v>
      </c>
      <c r="BB23" s="8" t="s">
        <v>244</v>
      </c>
      <c r="BC23" s="8" t="s">
        <v>244</v>
      </c>
      <c r="BD23" s="8" t="s">
        <v>244</v>
      </c>
      <c r="BE23" s="8" t="s">
        <v>244</v>
      </c>
      <c r="BF23" s="8" t="s">
        <v>244</v>
      </c>
      <c r="BG23" s="8" t="s">
        <v>244</v>
      </c>
      <c r="BH23" s="8" t="s">
        <v>244</v>
      </c>
      <c r="BI23" s="8" t="s">
        <v>244</v>
      </c>
      <c r="BJ23" s="8" t="s">
        <v>244</v>
      </c>
    </row>
    <row r="24" spans="1:62" ht="15" thickBot="1">
      <c r="A24" s="30" t="s">
        <v>278</v>
      </c>
      <c r="B24" s="117" t="s">
        <v>279</v>
      </c>
      <c r="C24" s="8" t="s">
        <v>244</v>
      </c>
      <c r="D24" s="8" t="s">
        <v>244</v>
      </c>
      <c r="E24" s="8" t="s">
        <v>244</v>
      </c>
      <c r="F24" s="119"/>
      <c r="G24" s="8" t="s">
        <v>244</v>
      </c>
      <c r="H24" s="119"/>
      <c r="I24" s="8" t="s">
        <v>244</v>
      </c>
      <c r="J24" s="8" t="s">
        <v>244</v>
      </c>
      <c r="K24" s="8" t="s">
        <v>244</v>
      </c>
      <c r="L24" s="8" t="s">
        <v>244</v>
      </c>
      <c r="M24" s="119"/>
      <c r="N24" s="119"/>
      <c r="O24" s="8" t="s">
        <v>244</v>
      </c>
      <c r="P24" s="119"/>
      <c r="Q24" s="119"/>
      <c r="R24" s="8" t="s">
        <v>244</v>
      </c>
      <c r="S24" s="8" t="s">
        <v>244</v>
      </c>
      <c r="T24" s="8" t="s">
        <v>244</v>
      </c>
      <c r="U24" s="8" t="s">
        <v>244</v>
      </c>
      <c r="V24" s="8" t="s">
        <v>244</v>
      </c>
      <c r="W24" s="8" t="s">
        <v>244</v>
      </c>
      <c r="X24" s="8" t="s">
        <v>244</v>
      </c>
      <c r="Y24" s="8" t="s">
        <v>244</v>
      </c>
      <c r="Z24" s="8" t="s">
        <v>244</v>
      </c>
      <c r="AA24" s="8" t="s">
        <v>244</v>
      </c>
      <c r="AB24" s="8" t="s">
        <v>244</v>
      </c>
      <c r="AC24" s="8" t="s">
        <v>244</v>
      </c>
      <c r="AD24" s="8" t="s">
        <v>244</v>
      </c>
      <c r="AE24" s="8" t="s">
        <v>244</v>
      </c>
      <c r="AF24" s="8" t="s">
        <v>244</v>
      </c>
      <c r="AG24" s="8" t="s">
        <v>244</v>
      </c>
      <c r="AH24" s="8" t="s">
        <v>244</v>
      </c>
      <c r="AI24" s="8" t="s">
        <v>244</v>
      </c>
      <c r="AJ24" s="8" t="s">
        <v>244</v>
      </c>
      <c r="AK24" s="8" t="s">
        <v>244</v>
      </c>
      <c r="AL24" s="8" t="s">
        <v>244</v>
      </c>
      <c r="AM24" s="8" t="s">
        <v>244</v>
      </c>
      <c r="AN24" s="8" t="s">
        <v>244</v>
      </c>
      <c r="AO24" s="8" t="s">
        <v>244</v>
      </c>
      <c r="AP24" s="119"/>
      <c r="AQ24" s="119"/>
      <c r="AR24" s="8" t="s">
        <v>244</v>
      </c>
      <c r="AS24" s="8" t="s">
        <v>244</v>
      </c>
      <c r="AT24" s="8" t="s">
        <v>244</v>
      </c>
      <c r="AU24" s="8" t="s">
        <v>244</v>
      </c>
      <c r="AV24" s="8" t="s">
        <v>244</v>
      </c>
      <c r="AW24" s="8" t="s">
        <v>244</v>
      </c>
      <c r="AX24" s="8" t="s">
        <v>244</v>
      </c>
      <c r="AY24" s="8" t="s">
        <v>244</v>
      </c>
      <c r="AZ24" s="8" t="s">
        <v>244</v>
      </c>
      <c r="BA24" s="8" t="s">
        <v>244</v>
      </c>
      <c r="BB24" s="8" t="s">
        <v>244</v>
      </c>
      <c r="BC24" s="8" t="s">
        <v>244</v>
      </c>
      <c r="BD24" s="8" t="s">
        <v>244</v>
      </c>
      <c r="BE24" s="8" t="s">
        <v>244</v>
      </c>
      <c r="BF24" s="8" t="s">
        <v>244</v>
      </c>
      <c r="BG24" s="8" t="s">
        <v>244</v>
      </c>
      <c r="BH24" s="8" t="s">
        <v>244</v>
      </c>
      <c r="BI24" s="8" t="s">
        <v>244</v>
      </c>
      <c r="BJ24" s="8" t="s">
        <v>244</v>
      </c>
    </row>
    <row r="25" spans="1:62" ht="15" thickBot="1">
      <c r="A25" s="30" t="s">
        <v>280</v>
      </c>
      <c r="B25" s="117" t="s">
        <v>281</v>
      </c>
      <c r="C25" s="8" t="s">
        <v>244</v>
      </c>
      <c r="D25" s="8" t="s">
        <v>244</v>
      </c>
      <c r="E25" s="8" t="s">
        <v>244</v>
      </c>
      <c r="F25" s="119"/>
      <c r="G25" s="8" t="s">
        <v>244</v>
      </c>
      <c r="H25" s="119"/>
      <c r="I25" s="8" t="s">
        <v>244</v>
      </c>
      <c r="J25" s="8" t="s">
        <v>244</v>
      </c>
      <c r="K25" s="8" t="s">
        <v>244</v>
      </c>
      <c r="L25" s="8" t="s">
        <v>244</v>
      </c>
      <c r="M25" s="119"/>
      <c r="N25" s="119"/>
      <c r="O25" s="8" t="s">
        <v>244</v>
      </c>
      <c r="P25" s="119"/>
      <c r="Q25" s="119"/>
      <c r="R25" s="8" t="s">
        <v>244</v>
      </c>
      <c r="S25" s="8" t="s">
        <v>244</v>
      </c>
      <c r="T25" s="8" t="s">
        <v>244</v>
      </c>
      <c r="U25" s="8" t="s">
        <v>244</v>
      </c>
      <c r="V25" s="8" t="s">
        <v>244</v>
      </c>
      <c r="W25" s="8" t="s">
        <v>244</v>
      </c>
      <c r="X25" s="8" t="s">
        <v>244</v>
      </c>
      <c r="Y25" s="8" t="s">
        <v>244</v>
      </c>
      <c r="Z25" s="8" t="s">
        <v>244</v>
      </c>
      <c r="AA25" s="8" t="s">
        <v>244</v>
      </c>
      <c r="AB25" s="8" t="s">
        <v>244</v>
      </c>
      <c r="AC25" s="8" t="s">
        <v>244</v>
      </c>
      <c r="AD25" s="8" t="s">
        <v>244</v>
      </c>
      <c r="AE25" s="8" t="s">
        <v>244</v>
      </c>
      <c r="AF25" s="8" t="s">
        <v>244</v>
      </c>
      <c r="AG25" s="8" t="s">
        <v>244</v>
      </c>
      <c r="AH25" s="8" t="s">
        <v>244</v>
      </c>
      <c r="AI25" s="8" t="s">
        <v>244</v>
      </c>
      <c r="AJ25" s="8" t="s">
        <v>244</v>
      </c>
      <c r="AK25" s="8" t="s">
        <v>244</v>
      </c>
      <c r="AL25" s="8" t="s">
        <v>244</v>
      </c>
      <c r="AM25" s="8" t="s">
        <v>244</v>
      </c>
      <c r="AN25" s="8" t="s">
        <v>244</v>
      </c>
      <c r="AO25" s="8" t="s">
        <v>244</v>
      </c>
      <c r="AP25" s="119"/>
      <c r="AQ25" s="119"/>
      <c r="AR25" s="8" t="s">
        <v>244</v>
      </c>
      <c r="AS25" s="8" t="s">
        <v>244</v>
      </c>
      <c r="AT25" s="8" t="s">
        <v>244</v>
      </c>
      <c r="AU25" s="8" t="s">
        <v>244</v>
      </c>
      <c r="AV25" s="8" t="s">
        <v>244</v>
      </c>
      <c r="AW25" s="8" t="s">
        <v>244</v>
      </c>
      <c r="AX25" s="8" t="s">
        <v>244</v>
      </c>
      <c r="AY25" s="8" t="s">
        <v>244</v>
      </c>
      <c r="AZ25" s="8" t="s">
        <v>244</v>
      </c>
      <c r="BA25" s="8" t="s">
        <v>244</v>
      </c>
      <c r="BB25" s="8" t="s">
        <v>244</v>
      </c>
      <c r="BC25" s="8" t="s">
        <v>244</v>
      </c>
      <c r="BD25" s="8" t="s">
        <v>244</v>
      </c>
      <c r="BE25" s="8" t="s">
        <v>244</v>
      </c>
      <c r="BF25" s="8" t="s">
        <v>244</v>
      </c>
      <c r="BG25" s="8" t="s">
        <v>244</v>
      </c>
      <c r="BH25" s="8" t="s">
        <v>244</v>
      </c>
      <c r="BI25" s="8" t="s">
        <v>244</v>
      </c>
      <c r="BJ25" s="8" t="s">
        <v>244</v>
      </c>
    </row>
    <row r="26" spans="1:62" ht="15" thickBot="1">
      <c r="A26" s="30" t="s">
        <v>282</v>
      </c>
      <c r="B26" s="117" t="s">
        <v>283</v>
      </c>
      <c r="C26" s="8" t="s">
        <v>244</v>
      </c>
      <c r="D26" s="8" t="s">
        <v>244</v>
      </c>
      <c r="E26" s="8" t="s">
        <v>244</v>
      </c>
      <c r="F26" s="119"/>
      <c r="G26" s="8" t="s">
        <v>244</v>
      </c>
      <c r="H26" s="119"/>
      <c r="I26" s="8" t="s">
        <v>244</v>
      </c>
      <c r="J26" s="8" t="s">
        <v>244</v>
      </c>
      <c r="K26" s="8" t="s">
        <v>244</v>
      </c>
      <c r="L26" s="8" t="s">
        <v>244</v>
      </c>
      <c r="M26" s="119"/>
      <c r="N26" s="119"/>
      <c r="O26" s="8" t="s">
        <v>244</v>
      </c>
      <c r="P26" s="119"/>
      <c r="Q26" s="119"/>
      <c r="R26" s="8" t="s">
        <v>244</v>
      </c>
      <c r="S26" s="8" t="s">
        <v>244</v>
      </c>
      <c r="T26" s="8" t="s">
        <v>244</v>
      </c>
      <c r="U26" s="8" t="s">
        <v>244</v>
      </c>
      <c r="V26" s="8" t="s">
        <v>244</v>
      </c>
      <c r="W26" s="8" t="s">
        <v>244</v>
      </c>
      <c r="X26" s="8" t="s">
        <v>244</v>
      </c>
      <c r="Y26" s="8" t="s">
        <v>244</v>
      </c>
      <c r="Z26" s="8" t="s">
        <v>244</v>
      </c>
      <c r="AA26" s="8" t="s">
        <v>244</v>
      </c>
      <c r="AB26" s="8" t="s">
        <v>244</v>
      </c>
      <c r="AC26" s="8" t="s">
        <v>244</v>
      </c>
      <c r="AD26" s="8" t="s">
        <v>244</v>
      </c>
      <c r="AE26" s="8" t="s">
        <v>244</v>
      </c>
      <c r="AF26" s="8" t="s">
        <v>244</v>
      </c>
      <c r="AG26" s="8" t="s">
        <v>244</v>
      </c>
      <c r="AH26" s="8" t="s">
        <v>244</v>
      </c>
      <c r="AI26" s="8" t="s">
        <v>244</v>
      </c>
      <c r="AJ26" s="8" t="s">
        <v>244</v>
      </c>
      <c r="AK26" s="8" t="s">
        <v>244</v>
      </c>
      <c r="AL26" s="8" t="s">
        <v>244</v>
      </c>
      <c r="AM26" s="8" t="s">
        <v>244</v>
      </c>
      <c r="AN26" s="8" t="s">
        <v>244</v>
      </c>
      <c r="AO26" s="8" t="s">
        <v>244</v>
      </c>
      <c r="AP26" s="119"/>
      <c r="AQ26" s="119"/>
      <c r="AR26" s="8" t="s">
        <v>244</v>
      </c>
      <c r="AS26" s="8" t="s">
        <v>244</v>
      </c>
      <c r="AT26" s="8" t="s">
        <v>244</v>
      </c>
      <c r="AU26" s="8" t="s">
        <v>244</v>
      </c>
      <c r="AV26" s="8" t="s">
        <v>244</v>
      </c>
      <c r="AW26" s="8" t="s">
        <v>244</v>
      </c>
      <c r="AX26" s="8" t="s">
        <v>244</v>
      </c>
      <c r="AY26" s="8" t="s">
        <v>244</v>
      </c>
      <c r="AZ26" s="8" t="s">
        <v>244</v>
      </c>
      <c r="BA26" s="8" t="s">
        <v>244</v>
      </c>
      <c r="BB26" s="8" t="s">
        <v>244</v>
      </c>
      <c r="BC26" s="8" t="s">
        <v>244</v>
      </c>
      <c r="BD26" s="8" t="s">
        <v>244</v>
      </c>
      <c r="BE26" s="8" t="s">
        <v>244</v>
      </c>
      <c r="BF26" s="8" t="s">
        <v>244</v>
      </c>
      <c r="BG26" s="8" t="s">
        <v>244</v>
      </c>
      <c r="BH26" s="8" t="s">
        <v>244</v>
      </c>
      <c r="BI26" s="8" t="s">
        <v>244</v>
      </c>
      <c r="BJ26" s="8" t="s">
        <v>244</v>
      </c>
    </row>
    <row r="27" spans="1:62" ht="15" thickBot="1">
      <c r="A27" s="30" t="s">
        <v>284</v>
      </c>
      <c r="B27" s="117" t="s">
        <v>285</v>
      </c>
      <c r="C27" s="8" t="s">
        <v>244</v>
      </c>
      <c r="D27" s="8" t="s">
        <v>244</v>
      </c>
      <c r="E27" s="8" t="s">
        <v>244</v>
      </c>
      <c r="F27" s="119"/>
      <c r="G27" s="8" t="s">
        <v>244</v>
      </c>
      <c r="H27" s="119"/>
      <c r="I27" s="8" t="s">
        <v>244</v>
      </c>
      <c r="J27" s="8" t="s">
        <v>244</v>
      </c>
      <c r="K27" s="8" t="s">
        <v>244</v>
      </c>
      <c r="L27" s="8" t="s">
        <v>244</v>
      </c>
      <c r="M27" s="119"/>
      <c r="N27" s="119"/>
      <c r="O27" s="8" t="s">
        <v>244</v>
      </c>
      <c r="P27" s="119"/>
      <c r="Q27" s="119"/>
      <c r="R27" s="8" t="s">
        <v>244</v>
      </c>
      <c r="S27" s="8" t="s">
        <v>244</v>
      </c>
      <c r="T27" s="8" t="s">
        <v>244</v>
      </c>
      <c r="U27" s="8" t="s">
        <v>244</v>
      </c>
      <c r="V27" s="8" t="s">
        <v>244</v>
      </c>
      <c r="W27" s="8" t="s">
        <v>244</v>
      </c>
      <c r="X27" s="8" t="s">
        <v>244</v>
      </c>
      <c r="Y27" s="8" t="s">
        <v>244</v>
      </c>
      <c r="Z27" s="8" t="s">
        <v>244</v>
      </c>
      <c r="AA27" s="8" t="s">
        <v>244</v>
      </c>
      <c r="AB27" s="8" t="s">
        <v>244</v>
      </c>
      <c r="AC27" s="8" t="s">
        <v>244</v>
      </c>
      <c r="AD27" s="8" t="s">
        <v>244</v>
      </c>
      <c r="AE27" s="8" t="s">
        <v>244</v>
      </c>
      <c r="AF27" s="8" t="s">
        <v>244</v>
      </c>
      <c r="AG27" s="8" t="s">
        <v>244</v>
      </c>
      <c r="AH27" s="8" t="s">
        <v>244</v>
      </c>
      <c r="AI27" s="8" t="s">
        <v>244</v>
      </c>
      <c r="AJ27" s="8" t="s">
        <v>244</v>
      </c>
      <c r="AK27" s="8" t="s">
        <v>244</v>
      </c>
      <c r="AL27" s="8" t="s">
        <v>244</v>
      </c>
      <c r="AM27" s="8" t="s">
        <v>244</v>
      </c>
      <c r="AN27" s="8" t="s">
        <v>244</v>
      </c>
      <c r="AO27" s="8" t="s">
        <v>244</v>
      </c>
      <c r="AP27" s="119"/>
      <c r="AQ27" s="119"/>
      <c r="AR27" s="8" t="s">
        <v>244</v>
      </c>
      <c r="AS27" s="8" t="s">
        <v>244</v>
      </c>
      <c r="AT27" s="8" t="s">
        <v>244</v>
      </c>
      <c r="AU27" s="8" t="s">
        <v>244</v>
      </c>
      <c r="AV27" s="8" t="s">
        <v>244</v>
      </c>
      <c r="AW27" s="8" t="s">
        <v>244</v>
      </c>
      <c r="AX27" s="8" t="s">
        <v>244</v>
      </c>
      <c r="AY27" s="8" t="s">
        <v>244</v>
      </c>
      <c r="AZ27" s="8" t="s">
        <v>244</v>
      </c>
      <c r="BA27" s="8" t="s">
        <v>244</v>
      </c>
      <c r="BB27" s="8" t="s">
        <v>244</v>
      </c>
      <c r="BC27" s="8" t="s">
        <v>244</v>
      </c>
      <c r="BD27" s="8" t="s">
        <v>244</v>
      </c>
      <c r="BE27" s="8" t="s">
        <v>244</v>
      </c>
      <c r="BF27" s="8" t="s">
        <v>244</v>
      </c>
      <c r="BG27" s="8" t="s">
        <v>244</v>
      </c>
      <c r="BH27" s="8" t="s">
        <v>244</v>
      </c>
      <c r="BI27" s="8" t="s">
        <v>244</v>
      </c>
      <c r="BJ27" s="8" t="s">
        <v>244</v>
      </c>
    </row>
    <row r="28" spans="1:62" ht="15" thickBot="1">
      <c r="A28" s="30" t="s">
        <v>286</v>
      </c>
      <c r="B28" s="117" t="s">
        <v>287</v>
      </c>
      <c r="C28" s="8" t="s">
        <v>244</v>
      </c>
      <c r="D28" s="8" t="s">
        <v>244</v>
      </c>
      <c r="E28" s="8" t="s">
        <v>244</v>
      </c>
      <c r="F28" s="119"/>
      <c r="G28" s="8" t="s">
        <v>244</v>
      </c>
      <c r="H28" s="119"/>
      <c r="I28" s="8" t="s">
        <v>244</v>
      </c>
      <c r="J28" s="8" t="s">
        <v>244</v>
      </c>
      <c r="K28" s="8" t="s">
        <v>244</v>
      </c>
      <c r="L28" s="8" t="s">
        <v>244</v>
      </c>
      <c r="M28" s="119"/>
      <c r="N28" s="119"/>
      <c r="O28" s="8" t="s">
        <v>244</v>
      </c>
      <c r="P28" s="119"/>
      <c r="Q28" s="119"/>
      <c r="R28" s="8" t="s">
        <v>244</v>
      </c>
      <c r="S28" s="8" t="s">
        <v>244</v>
      </c>
      <c r="T28" s="8" t="s">
        <v>244</v>
      </c>
      <c r="U28" s="8" t="s">
        <v>244</v>
      </c>
      <c r="V28" s="8" t="s">
        <v>244</v>
      </c>
      <c r="W28" s="8" t="s">
        <v>244</v>
      </c>
      <c r="X28" s="8" t="s">
        <v>244</v>
      </c>
      <c r="Y28" s="8" t="s">
        <v>244</v>
      </c>
      <c r="Z28" s="8" t="s">
        <v>244</v>
      </c>
      <c r="AA28" s="8" t="s">
        <v>244</v>
      </c>
      <c r="AB28" s="8" t="s">
        <v>244</v>
      </c>
      <c r="AC28" s="8" t="s">
        <v>244</v>
      </c>
      <c r="AD28" s="8" t="s">
        <v>244</v>
      </c>
      <c r="AE28" s="8" t="s">
        <v>244</v>
      </c>
      <c r="AF28" s="8" t="s">
        <v>244</v>
      </c>
      <c r="AG28" s="8" t="s">
        <v>244</v>
      </c>
      <c r="AH28" s="8" t="s">
        <v>244</v>
      </c>
      <c r="AI28" s="8" t="s">
        <v>244</v>
      </c>
      <c r="AJ28" s="8" t="s">
        <v>244</v>
      </c>
      <c r="AK28" s="8" t="s">
        <v>244</v>
      </c>
      <c r="AL28" s="8" t="s">
        <v>244</v>
      </c>
      <c r="AM28" s="8" t="s">
        <v>244</v>
      </c>
      <c r="AN28" s="8" t="s">
        <v>244</v>
      </c>
      <c r="AO28" s="8" t="s">
        <v>244</v>
      </c>
      <c r="AP28" s="119"/>
      <c r="AQ28" s="119"/>
      <c r="AR28" s="8" t="s">
        <v>244</v>
      </c>
      <c r="AS28" s="8" t="s">
        <v>244</v>
      </c>
      <c r="AT28" s="8" t="s">
        <v>244</v>
      </c>
      <c r="AU28" s="8" t="s">
        <v>244</v>
      </c>
      <c r="AV28" s="8" t="s">
        <v>244</v>
      </c>
      <c r="AW28" s="8" t="s">
        <v>244</v>
      </c>
      <c r="AX28" s="8" t="s">
        <v>244</v>
      </c>
      <c r="AY28" s="8" t="s">
        <v>244</v>
      </c>
      <c r="AZ28" s="8" t="s">
        <v>244</v>
      </c>
      <c r="BA28" s="8" t="s">
        <v>244</v>
      </c>
      <c r="BB28" s="8" t="s">
        <v>244</v>
      </c>
      <c r="BC28" s="8" t="s">
        <v>244</v>
      </c>
      <c r="BD28" s="8" t="s">
        <v>244</v>
      </c>
      <c r="BE28" s="8" t="s">
        <v>244</v>
      </c>
      <c r="BF28" s="8" t="s">
        <v>244</v>
      </c>
      <c r="BG28" s="8" t="s">
        <v>244</v>
      </c>
      <c r="BH28" s="8" t="s">
        <v>244</v>
      </c>
      <c r="BI28" s="8" t="s">
        <v>244</v>
      </c>
      <c r="BJ28" s="8" t="s">
        <v>244</v>
      </c>
    </row>
    <row r="29" spans="1:62" ht="15" thickBot="1">
      <c r="A29" s="30" t="s">
        <v>288</v>
      </c>
      <c r="B29" s="117" t="s">
        <v>289</v>
      </c>
      <c r="C29" s="8" t="s">
        <v>244</v>
      </c>
      <c r="D29" s="8" t="s">
        <v>244</v>
      </c>
      <c r="E29" s="8" t="s">
        <v>244</v>
      </c>
      <c r="F29" s="119"/>
      <c r="G29" s="8" t="s">
        <v>244</v>
      </c>
      <c r="H29" s="119"/>
      <c r="I29" s="8" t="s">
        <v>244</v>
      </c>
      <c r="J29" s="8" t="s">
        <v>244</v>
      </c>
      <c r="K29" s="8" t="s">
        <v>244</v>
      </c>
      <c r="L29" s="8" t="s">
        <v>244</v>
      </c>
      <c r="M29" s="119"/>
      <c r="N29" s="119"/>
      <c r="O29" s="8" t="s">
        <v>244</v>
      </c>
      <c r="P29" s="119"/>
      <c r="Q29" s="119"/>
      <c r="R29" s="8" t="s">
        <v>244</v>
      </c>
      <c r="S29" s="8" t="s">
        <v>244</v>
      </c>
      <c r="T29" s="8" t="s">
        <v>244</v>
      </c>
      <c r="U29" s="8" t="s">
        <v>244</v>
      </c>
      <c r="V29" s="8" t="s">
        <v>244</v>
      </c>
      <c r="W29" s="8" t="s">
        <v>244</v>
      </c>
      <c r="X29" s="8" t="s">
        <v>244</v>
      </c>
      <c r="Y29" s="8" t="s">
        <v>244</v>
      </c>
      <c r="Z29" s="8" t="s">
        <v>244</v>
      </c>
      <c r="AA29" s="8" t="s">
        <v>244</v>
      </c>
      <c r="AB29" s="8" t="s">
        <v>244</v>
      </c>
      <c r="AC29" s="8" t="s">
        <v>244</v>
      </c>
      <c r="AD29" s="8" t="s">
        <v>244</v>
      </c>
      <c r="AE29" s="8" t="s">
        <v>244</v>
      </c>
      <c r="AF29" s="8" t="s">
        <v>244</v>
      </c>
      <c r="AG29" s="8" t="s">
        <v>244</v>
      </c>
      <c r="AH29" s="8" t="s">
        <v>244</v>
      </c>
      <c r="AI29" s="8" t="s">
        <v>244</v>
      </c>
      <c r="AJ29" s="8" t="s">
        <v>244</v>
      </c>
      <c r="AK29" s="8" t="s">
        <v>244</v>
      </c>
      <c r="AL29" s="8" t="s">
        <v>244</v>
      </c>
      <c r="AM29" s="8" t="s">
        <v>244</v>
      </c>
      <c r="AN29" s="8" t="s">
        <v>244</v>
      </c>
      <c r="AO29" s="8" t="s">
        <v>244</v>
      </c>
      <c r="AP29" s="119"/>
      <c r="AQ29" s="119"/>
      <c r="AR29" s="8" t="s">
        <v>244</v>
      </c>
      <c r="AS29" s="8" t="s">
        <v>244</v>
      </c>
      <c r="AT29" s="8" t="s">
        <v>244</v>
      </c>
      <c r="AU29" s="8" t="s">
        <v>244</v>
      </c>
      <c r="AV29" s="8" t="s">
        <v>244</v>
      </c>
      <c r="AW29" s="8" t="s">
        <v>244</v>
      </c>
      <c r="AX29" s="8" t="s">
        <v>244</v>
      </c>
      <c r="AY29" s="8" t="s">
        <v>244</v>
      </c>
      <c r="AZ29" s="8" t="s">
        <v>244</v>
      </c>
      <c r="BA29" s="8" t="s">
        <v>244</v>
      </c>
      <c r="BB29" s="8" t="s">
        <v>244</v>
      </c>
      <c r="BC29" s="8" t="s">
        <v>244</v>
      </c>
      <c r="BD29" s="8" t="s">
        <v>244</v>
      </c>
      <c r="BE29" s="8" t="s">
        <v>244</v>
      </c>
      <c r="BF29" s="8" t="s">
        <v>244</v>
      </c>
      <c r="BG29" s="8" t="s">
        <v>244</v>
      </c>
      <c r="BH29" s="8" t="s">
        <v>244</v>
      </c>
      <c r="BI29" s="8" t="s">
        <v>244</v>
      </c>
      <c r="BJ29" s="8" t="s">
        <v>244</v>
      </c>
    </row>
    <row r="30" spans="1:62" ht="15" thickBot="1">
      <c r="A30" s="30" t="s">
        <v>290</v>
      </c>
      <c r="B30" s="117" t="s">
        <v>291</v>
      </c>
      <c r="C30" s="8" t="s">
        <v>244</v>
      </c>
      <c r="D30" s="8" t="s">
        <v>244</v>
      </c>
      <c r="E30" s="8" t="s">
        <v>244</v>
      </c>
      <c r="F30" s="119"/>
      <c r="G30" s="8" t="s">
        <v>244</v>
      </c>
      <c r="H30" s="119"/>
      <c r="I30" s="8" t="s">
        <v>244</v>
      </c>
      <c r="J30" s="8" t="s">
        <v>244</v>
      </c>
      <c r="K30" s="8" t="s">
        <v>244</v>
      </c>
      <c r="L30" s="8" t="s">
        <v>244</v>
      </c>
      <c r="M30" s="119"/>
      <c r="N30" s="119"/>
      <c r="O30" s="8" t="s">
        <v>244</v>
      </c>
      <c r="P30" s="119"/>
      <c r="Q30" s="119"/>
      <c r="R30" s="8" t="s">
        <v>244</v>
      </c>
      <c r="S30" s="8" t="s">
        <v>244</v>
      </c>
      <c r="T30" s="8" t="s">
        <v>244</v>
      </c>
      <c r="U30" s="8" t="s">
        <v>244</v>
      </c>
      <c r="V30" s="8" t="s">
        <v>244</v>
      </c>
      <c r="W30" s="8" t="s">
        <v>244</v>
      </c>
      <c r="X30" s="8" t="s">
        <v>244</v>
      </c>
      <c r="Y30" s="8" t="s">
        <v>244</v>
      </c>
      <c r="Z30" s="8" t="s">
        <v>244</v>
      </c>
      <c r="AA30" s="8" t="s">
        <v>244</v>
      </c>
      <c r="AB30" s="8" t="s">
        <v>244</v>
      </c>
      <c r="AC30" s="8" t="s">
        <v>244</v>
      </c>
      <c r="AD30" s="8" t="s">
        <v>244</v>
      </c>
      <c r="AE30" s="8" t="s">
        <v>244</v>
      </c>
      <c r="AF30" s="8" t="s">
        <v>244</v>
      </c>
      <c r="AG30" s="8" t="s">
        <v>244</v>
      </c>
      <c r="AH30" s="8" t="s">
        <v>244</v>
      </c>
      <c r="AI30" s="8" t="s">
        <v>244</v>
      </c>
      <c r="AJ30" s="8" t="s">
        <v>244</v>
      </c>
      <c r="AK30" s="8" t="s">
        <v>244</v>
      </c>
      <c r="AL30" s="8" t="s">
        <v>244</v>
      </c>
      <c r="AM30" s="8" t="s">
        <v>244</v>
      </c>
      <c r="AN30" s="8" t="s">
        <v>244</v>
      </c>
      <c r="AO30" s="8" t="s">
        <v>244</v>
      </c>
      <c r="AP30" s="119"/>
      <c r="AQ30" s="119"/>
      <c r="AR30" s="8" t="s">
        <v>244</v>
      </c>
      <c r="AS30" s="8" t="s">
        <v>244</v>
      </c>
      <c r="AT30" s="8" t="s">
        <v>244</v>
      </c>
      <c r="AU30" s="8" t="s">
        <v>244</v>
      </c>
      <c r="AV30" s="8" t="s">
        <v>244</v>
      </c>
      <c r="AW30" s="8" t="s">
        <v>244</v>
      </c>
      <c r="AX30" s="8" t="s">
        <v>244</v>
      </c>
      <c r="AY30" s="8" t="s">
        <v>244</v>
      </c>
      <c r="AZ30" s="8" t="s">
        <v>244</v>
      </c>
      <c r="BA30" s="8" t="s">
        <v>244</v>
      </c>
      <c r="BB30" s="8" t="s">
        <v>244</v>
      </c>
      <c r="BC30" s="8" t="s">
        <v>244</v>
      </c>
      <c r="BD30" s="8" t="s">
        <v>244</v>
      </c>
      <c r="BE30" s="8" t="s">
        <v>244</v>
      </c>
      <c r="BF30" s="8" t="s">
        <v>244</v>
      </c>
      <c r="BG30" s="8" t="s">
        <v>244</v>
      </c>
      <c r="BH30" s="8" t="s">
        <v>244</v>
      </c>
      <c r="BI30" s="8" t="s">
        <v>244</v>
      </c>
      <c r="BJ30" s="8" t="s">
        <v>244</v>
      </c>
    </row>
    <row r="31" spans="1:62" ht="15" thickBot="1">
      <c r="A31" s="30" t="s">
        <v>292</v>
      </c>
      <c r="B31" s="117" t="s">
        <v>293</v>
      </c>
      <c r="C31" s="8" t="s">
        <v>244</v>
      </c>
      <c r="D31" s="8" t="s">
        <v>244</v>
      </c>
      <c r="E31" s="8" t="s">
        <v>244</v>
      </c>
      <c r="F31" s="119"/>
      <c r="G31" s="8" t="s">
        <v>244</v>
      </c>
      <c r="H31" s="119"/>
      <c r="I31" s="8" t="s">
        <v>244</v>
      </c>
      <c r="J31" s="8" t="s">
        <v>244</v>
      </c>
      <c r="K31" s="8" t="s">
        <v>244</v>
      </c>
      <c r="L31" s="8" t="s">
        <v>244</v>
      </c>
      <c r="M31" s="119"/>
      <c r="N31" s="119"/>
      <c r="O31" s="8" t="s">
        <v>244</v>
      </c>
      <c r="P31" s="119"/>
      <c r="Q31" s="119"/>
      <c r="R31" s="8" t="s">
        <v>244</v>
      </c>
      <c r="S31" s="8" t="s">
        <v>244</v>
      </c>
      <c r="T31" s="8" t="s">
        <v>244</v>
      </c>
      <c r="U31" s="8" t="s">
        <v>244</v>
      </c>
      <c r="V31" s="8" t="s">
        <v>244</v>
      </c>
      <c r="W31" s="8" t="s">
        <v>244</v>
      </c>
      <c r="X31" s="8" t="s">
        <v>244</v>
      </c>
      <c r="Y31" s="8" t="s">
        <v>244</v>
      </c>
      <c r="Z31" s="8" t="s">
        <v>244</v>
      </c>
      <c r="AA31" s="8" t="s">
        <v>244</v>
      </c>
      <c r="AB31" s="8" t="s">
        <v>244</v>
      </c>
      <c r="AC31" s="8" t="s">
        <v>244</v>
      </c>
      <c r="AD31" s="8" t="s">
        <v>244</v>
      </c>
      <c r="AE31" s="8" t="s">
        <v>244</v>
      </c>
      <c r="AF31" s="8" t="s">
        <v>244</v>
      </c>
      <c r="AG31" s="8" t="s">
        <v>244</v>
      </c>
      <c r="AH31" s="8" t="s">
        <v>244</v>
      </c>
      <c r="AI31" s="8" t="s">
        <v>244</v>
      </c>
      <c r="AJ31" s="8" t="s">
        <v>244</v>
      </c>
      <c r="AK31" s="8" t="s">
        <v>244</v>
      </c>
      <c r="AL31" s="8" t="s">
        <v>244</v>
      </c>
      <c r="AM31" s="8" t="s">
        <v>244</v>
      </c>
      <c r="AN31" s="8" t="s">
        <v>244</v>
      </c>
      <c r="AO31" s="8" t="s">
        <v>244</v>
      </c>
      <c r="AP31" s="119"/>
      <c r="AQ31" s="119"/>
      <c r="AR31" s="8" t="s">
        <v>244</v>
      </c>
      <c r="AS31" s="8" t="s">
        <v>244</v>
      </c>
      <c r="AT31" s="8" t="s">
        <v>244</v>
      </c>
      <c r="AU31" s="8" t="s">
        <v>244</v>
      </c>
      <c r="AV31" s="8" t="s">
        <v>244</v>
      </c>
      <c r="AW31" s="8" t="s">
        <v>244</v>
      </c>
      <c r="AX31" s="8" t="s">
        <v>244</v>
      </c>
      <c r="AY31" s="8" t="s">
        <v>244</v>
      </c>
      <c r="AZ31" s="8" t="s">
        <v>244</v>
      </c>
      <c r="BA31" s="8" t="s">
        <v>244</v>
      </c>
      <c r="BB31" s="8" t="s">
        <v>244</v>
      </c>
      <c r="BC31" s="8" t="s">
        <v>244</v>
      </c>
      <c r="BD31" s="8" t="s">
        <v>244</v>
      </c>
      <c r="BE31" s="8" t="s">
        <v>244</v>
      </c>
      <c r="BF31" s="8" t="s">
        <v>244</v>
      </c>
      <c r="BG31" s="8" t="s">
        <v>244</v>
      </c>
      <c r="BH31" s="8" t="s">
        <v>244</v>
      </c>
      <c r="BI31" s="8" t="s">
        <v>244</v>
      </c>
      <c r="BJ31" s="8" t="s">
        <v>244</v>
      </c>
    </row>
    <row r="32" spans="1:62" ht="15" thickBot="1">
      <c r="A32" s="30" t="s">
        <v>294</v>
      </c>
      <c r="B32" s="117" t="s">
        <v>295</v>
      </c>
      <c r="C32" s="8" t="s">
        <v>244</v>
      </c>
      <c r="D32" s="8" t="s">
        <v>244</v>
      </c>
      <c r="E32" s="8" t="s">
        <v>244</v>
      </c>
      <c r="F32" s="119"/>
      <c r="G32" s="8" t="s">
        <v>244</v>
      </c>
      <c r="H32" s="119"/>
      <c r="I32" s="8" t="s">
        <v>244</v>
      </c>
      <c r="J32" s="8" t="s">
        <v>244</v>
      </c>
      <c r="K32" s="8" t="s">
        <v>244</v>
      </c>
      <c r="L32" s="8" t="s">
        <v>244</v>
      </c>
      <c r="M32" s="119"/>
      <c r="N32" s="119"/>
      <c r="O32" s="8" t="s">
        <v>244</v>
      </c>
      <c r="P32" s="119"/>
      <c r="Q32" s="119"/>
      <c r="R32" s="8" t="s">
        <v>244</v>
      </c>
      <c r="S32" s="8" t="s">
        <v>244</v>
      </c>
      <c r="T32" s="8" t="s">
        <v>244</v>
      </c>
      <c r="U32" s="8" t="s">
        <v>244</v>
      </c>
      <c r="V32" s="8" t="s">
        <v>244</v>
      </c>
      <c r="W32" s="8" t="s">
        <v>244</v>
      </c>
      <c r="X32" s="8" t="s">
        <v>244</v>
      </c>
      <c r="Y32" s="8" t="s">
        <v>244</v>
      </c>
      <c r="Z32" s="8" t="s">
        <v>244</v>
      </c>
      <c r="AA32" s="8" t="s">
        <v>244</v>
      </c>
      <c r="AB32" s="8" t="s">
        <v>244</v>
      </c>
      <c r="AC32" s="8" t="s">
        <v>244</v>
      </c>
      <c r="AD32" s="8" t="s">
        <v>244</v>
      </c>
      <c r="AE32" s="8" t="s">
        <v>244</v>
      </c>
      <c r="AF32" s="8" t="s">
        <v>244</v>
      </c>
      <c r="AG32" s="8" t="s">
        <v>244</v>
      </c>
      <c r="AH32" s="8" t="s">
        <v>244</v>
      </c>
      <c r="AI32" s="8" t="s">
        <v>244</v>
      </c>
      <c r="AJ32" s="8" t="s">
        <v>244</v>
      </c>
      <c r="AK32" s="8" t="s">
        <v>244</v>
      </c>
      <c r="AL32" s="8" t="s">
        <v>244</v>
      </c>
      <c r="AM32" s="8" t="s">
        <v>244</v>
      </c>
      <c r="AN32" s="8" t="s">
        <v>244</v>
      </c>
      <c r="AO32" s="8" t="s">
        <v>244</v>
      </c>
      <c r="AP32" s="119"/>
      <c r="AQ32" s="119"/>
      <c r="AR32" s="8" t="s">
        <v>244</v>
      </c>
      <c r="AS32" s="8" t="s">
        <v>244</v>
      </c>
      <c r="AT32" s="8" t="s">
        <v>244</v>
      </c>
      <c r="AU32" s="8" t="s">
        <v>244</v>
      </c>
      <c r="AV32" s="8" t="s">
        <v>244</v>
      </c>
      <c r="AW32" s="8" t="s">
        <v>244</v>
      </c>
      <c r="AX32" s="8" t="s">
        <v>244</v>
      </c>
      <c r="AY32" s="8" t="s">
        <v>244</v>
      </c>
      <c r="AZ32" s="8" t="s">
        <v>244</v>
      </c>
      <c r="BA32" s="8" t="s">
        <v>244</v>
      </c>
      <c r="BB32" s="8" t="s">
        <v>244</v>
      </c>
      <c r="BC32" s="8" t="s">
        <v>244</v>
      </c>
      <c r="BD32" s="8" t="s">
        <v>244</v>
      </c>
      <c r="BE32" s="8" t="s">
        <v>244</v>
      </c>
      <c r="BF32" s="8" t="s">
        <v>244</v>
      </c>
      <c r="BG32" s="8" t="s">
        <v>244</v>
      </c>
      <c r="BH32" s="8" t="s">
        <v>244</v>
      </c>
      <c r="BI32" s="8" t="s">
        <v>244</v>
      </c>
      <c r="BJ32" s="8" t="s">
        <v>244</v>
      </c>
    </row>
    <row r="33" spans="1:62" ht="15" thickBot="1">
      <c r="A33" s="30" t="s">
        <v>296</v>
      </c>
      <c r="B33" s="117" t="s">
        <v>297</v>
      </c>
      <c r="C33" s="8" t="s">
        <v>244</v>
      </c>
      <c r="D33" s="8" t="s">
        <v>244</v>
      </c>
      <c r="E33" s="8" t="s">
        <v>244</v>
      </c>
      <c r="F33" s="119"/>
      <c r="G33" s="8" t="s">
        <v>244</v>
      </c>
      <c r="H33" s="119"/>
      <c r="I33" s="8" t="s">
        <v>244</v>
      </c>
      <c r="J33" s="8" t="s">
        <v>244</v>
      </c>
      <c r="K33" s="8" t="s">
        <v>244</v>
      </c>
      <c r="L33" s="8" t="s">
        <v>244</v>
      </c>
      <c r="M33" s="119"/>
      <c r="N33" s="119"/>
      <c r="O33" s="8" t="s">
        <v>244</v>
      </c>
      <c r="P33" s="119"/>
      <c r="Q33" s="119"/>
      <c r="R33" s="8" t="s">
        <v>244</v>
      </c>
      <c r="S33" s="8" t="s">
        <v>244</v>
      </c>
      <c r="T33" s="8" t="s">
        <v>244</v>
      </c>
      <c r="U33" s="8" t="s">
        <v>244</v>
      </c>
      <c r="V33" s="8" t="s">
        <v>244</v>
      </c>
      <c r="W33" s="8" t="s">
        <v>244</v>
      </c>
      <c r="X33" s="8" t="s">
        <v>244</v>
      </c>
      <c r="Y33" s="8" t="s">
        <v>244</v>
      </c>
      <c r="Z33" s="8" t="s">
        <v>244</v>
      </c>
      <c r="AA33" s="8" t="s">
        <v>244</v>
      </c>
      <c r="AB33" s="8" t="s">
        <v>244</v>
      </c>
      <c r="AC33" s="8" t="s">
        <v>244</v>
      </c>
      <c r="AD33" s="8" t="s">
        <v>244</v>
      </c>
      <c r="AE33" s="8" t="s">
        <v>244</v>
      </c>
      <c r="AF33" s="8" t="s">
        <v>244</v>
      </c>
      <c r="AG33" s="8" t="s">
        <v>244</v>
      </c>
      <c r="AH33" s="8" t="s">
        <v>244</v>
      </c>
      <c r="AI33" s="8" t="s">
        <v>244</v>
      </c>
      <c r="AJ33" s="8" t="s">
        <v>244</v>
      </c>
      <c r="AK33" s="8" t="s">
        <v>244</v>
      </c>
      <c r="AL33" s="8" t="s">
        <v>244</v>
      </c>
      <c r="AM33" s="8" t="s">
        <v>244</v>
      </c>
      <c r="AN33" s="8" t="s">
        <v>244</v>
      </c>
      <c r="AO33" s="8" t="s">
        <v>244</v>
      </c>
      <c r="AP33" s="119"/>
      <c r="AQ33" s="119"/>
      <c r="AR33" s="8" t="s">
        <v>244</v>
      </c>
      <c r="AS33" s="8" t="s">
        <v>244</v>
      </c>
      <c r="AT33" s="8" t="s">
        <v>244</v>
      </c>
      <c r="AU33" s="8" t="s">
        <v>244</v>
      </c>
      <c r="AV33" s="8" t="s">
        <v>244</v>
      </c>
      <c r="AW33" s="8" t="s">
        <v>244</v>
      </c>
      <c r="AX33" s="8" t="s">
        <v>244</v>
      </c>
      <c r="AY33" s="8" t="s">
        <v>244</v>
      </c>
      <c r="AZ33" s="8" t="s">
        <v>244</v>
      </c>
      <c r="BA33" s="8" t="s">
        <v>244</v>
      </c>
      <c r="BB33" s="8" t="s">
        <v>244</v>
      </c>
      <c r="BC33" s="8" t="s">
        <v>244</v>
      </c>
      <c r="BD33" s="8" t="s">
        <v>244</v>
      </c>
      <c r="BE33" s="8" t="s">
        <v>244</v>
      </c>
      <c r="BF33" s="8" t="s">
        <v>244</v>
      </c>
      <c r="BG33" s="8" t="s">
        <v>244</v>
      </c>
      <c r="BH33" s="8" t="s">
        <v>244</v>
      </c>
      <c r="BI33" s="8" t="s">
        <v>244</v>
      </c>
      <c r="BJ33" s="8" t="s">
        <v>244</v>
      </c>
    </row>
    <row r="34" spans="1:62" ht="15" thickBot="1">
      <c r="A34" s="30" t="s">
        <v>298</v>
      </c>
      <c r="B34" s="117" t="s">
        <v>299</v>
      </c>
      <c r="C34" s="8" t="s">
        <v>244</v>
      </c>
      <c r="D34" s="8" t="s">
        <v>244</v>
      </c>
      <c r="E34" s="8" t="s">
        <v>244</v>
      </c>
      <c r="F34" s="119"/>
      <c r="G34" s="8" t="s">
        <v>244</v>
      </c>
      <c r="H34" s="119"/>
      <c r="I34" s="8" t="s">
        <v>244</v>
      </c>
      <c r="J34" s="8" t="s">
        <v>244</v>
      </c>
      <c r="K34" s="8" t="s">
        <v>244</v>
      </c>
      <c r="L34" s="8" t="s">
        <v>244</v>
      </c>
      <c r="M34" s="119"/>
      <c r="N34" s="119"/>
      <c r="O34" s="8" t="s">
        <v>244</v>
      </c>
      <c r="P34" s="119"/>
      <c r="Q34" s="119"/>
      <c r="R34" s="8" t="s">
        <v>244</v>
      </c>
      <c r="S34" s="8" t="s">
        <v>244</v>
      </c>
      <c r="T34" s="8" t="s">
        <v>244</v>
      </c>
      <c r="U34" s="8" t="s">
        <v>244</v>
      </c>
      <c r="V34" s="8" t="s">
        <v>244</v>
      </c>
      <c r="W34" s="8" t="s">
        <v>244</v>
      </c>
      <c r="X34" s="8" t="s">
        <v>244</v>
      </c>
      <c r="Y34" s="8" t="s">
        <v>244</v>
      </c>
      <c r="Z34" s="8" t="s">
        <v>244</v>
      </c>
      <c r="AA34" s="8" t="s">
        <v>244</v>
      </c>
      <c r="AB34" s="8" t="s">
        <v>244</v>
      </c>
      <c r="AC34" s="8" t="s">
        <v>244</v>
      </c>
      <c r="AD34" s="8" t="s">
        <v>244</v>
      </c>
      <c r="AE34" s="8" t="s">
        <v>244</v>
      </c>
      <c r="AF34" s="8" t="s">
        <v>244</v>
      </c>
      <c r="AG34" s="8" t="s">
        <v>244</v>
      </c>
      <c r="AH34" s="8" t="s">
        <v>244</v>
      </c>
      <c r="AI34" s="8" t="s">
        <v>244</v>
      </c>
      <c r="AJ34" s="8" t="s">
        <v>244</v>
      </c>
      <c r="AK34" s="8" t="s">
        <v>244</v>
      </c>
      <c r="AL34" s="8" t="s">
        <v>244</v>
      </c>
      <c r="AM34" s="8" t="s">
        <v>244</v>
      </c>
      <c r="AN34" s="8" t="s">
        <v>244</v>
      </c>
      <c r="AO34" s="8" t="s">
        <v>244</v>
      </c>
      <c r="AP34" s="119"/>
      <c r="AQ34" s="119"/>
      <c r="AR34" s="8" t="s">
        <v>244</v>
      </c>
      <c r="AS34" s="8" t="s">
        <v>244</v>
      </c>
      <c r="AT34" s="8" t="s">
        <v>244</v>
      </c>
      <c r="AU34" s="8" t="s">
        <v>244</v>
      </c>
      <c r="AV34" s="8" t="s">
        <v>244</v>
      </c>
      <c r="AW34" s="8" t="s">
        <v>244</v>
      </c>
      <c r="AX34" s="8" t="s">
        <v>244</v>
      </c>
      <c r="AY34" s="8" t="s">
        <v>244</v>
      </c>
      <c r="AZ34" s="8" t="s">
        <v>244</v>
      </c>
      <c r="BA34" s="8" t="s">
        <v>244</v>
      </c>
      <c r="BB34" s="8" t="s">
        <v>244</v>
      </c>
      <c r="BC34" s="8" t="s">
        <v>244</v>
      </c>
      <c r="BD34" s="8" t="s">
        <v>244</v>
      </c>
      <c r="BE34" s="8" t="s">
        <v>244</v>
      </c>
      <c r="BF34" s="8" t="s">
        <v>244</v>
      </c>
      <c r="BG34" s="8" t="s">
        <v>244</v>
      </c>
      <c r="BH34" s="8" t="s">
        <v>244</v>
      </c>
      <c r="BI34" s="8" t="s">
        <v>244</v>
      </c>
      <c r="BJ34" s="8" t="s">
        <v>244</v>
      </c>
    </row>
    <row r="35" spans="1:62" ht="15" thickBot="1">
      <c r="A35" s="30" t="s">
        <v>300</v>
      </c>
      <c r="B35" s="117" t="s">
        <v>301</v>
      </c>
      <c r="C35" s="8" t="s">
        <v>244</v>
      </c>
      <c r="D35" s="8" t="s">
        <v>244</v>
      </c>
      <c r="E35" s="8" t="s">
        <v>244</v>
      </c>
      <c r="F35" s="119"/>
      <c r="G35" s="8" t="s">
        <v>244</v>
      </c>
      <c r="H35" s="119"/>
      <c r="I35" s="8" t="s">
        <v>244</v>
      </c>
      <c r="J35" s="8" t="s">
        <v>244</v>
      </c>
      <c r="K35" s="8" t="s">
        <v>244</v>
      </c>
      <c r="L35" s="8" t="s">
        <v>244</v>
      </c>
      <c r="M35" s="119"/>
      <c r="N35" s="119"/>
      <c r="O35" s="8" t="s">
        <v>244</v>
      </c>
      <c r="P35" s="119"/>
      <c r="Q35" s="119"/>
      <c r="R35" s="8" t="s">
        <v>244</v>
      </c>
      <c r="S35" s="8" t="s">
        <v>244</v>
      </c>
      <c r="T35" s="8" t="s">
        <v>244</v>
      </c>
      <c r="U35" s="8" t="s">
        <v>244</v>
      </c>
      <c r="V35" s="8" t="s">
        <v>244</v>
      </c>
      <c r="W35" s="8" t="s">
        <v>244</v>
      </c>
      <c r="X35" s="8" t="s">
        <v>244</v>
      </c>
      <c r="Y35" s="8" t="s">
        <v>244</v>
      </c>
      <c r="Z35" s="8" t="s">
        <v>244</v>
      </c>
      <c r="AA35" s="8" t="s">
        <v>244</v>
      </c>
      <c r="AB35" s="8" t="s">
        <v>244</v>
      </c>
      <c r="AC35" s="8" t="s">
        <v>244</v>
      </c>
      <c r="AD35" s="8" t="s">
        <v>244</v>
      </c>
      <c r="AE35" s="8" t="s">
        <v>244</v>
      </c>
      <c r="AF35" s="8" t="s">
        <v>244</v>
      </c>
      <c r="AG35" s="8" t="s">
        <v>244</v>
      </c>
      <c r="AH35" s="8" t="s">
        <v>244</v>
      </c>
      <c r="AI35" s="8" t="s">
        <v>244</v>
      </c>
      <c r="AJ35" s="8" t="s">
        <v>244</v>
      </c>
      <c r="AK35" s="8" t="s">
        <v>244</v>
      </c>
      <c r="AL35" s="8" t="s">
        <v>244</v>
      </c>
      <c r="AM35" s="8" t="s">
        <v>244</v>
      </c>
      <c r="AN35" s="8" t="s">
        <v>244</v>
      </c>
      <c r="AO35" s="8" t="s">
        <v>244</v>
      </c>
      <c r="AP35" s="119"/>
      <c r="AQ35" s="119"/>
      <c r="AR35" s="8" t="s">
        <v>244</v>
      </c>
      <c r="AS35" s="8" t="s">
        <v>244</v>
      </c>
      <c r="AT35" s="8" t="s">
        <v>244</v>
      </c>
      <c r="AU35" s="8" t="s">
        <v>244</v>
      </c>
      <c r="AV35" s="8" t="s">
        <v>244</v>
      </c>
      <c r="AW35" s="8" t="s">
        <v>244</v>
      </c>
      <c r="AX35" s="8" t="s">
        <v>244</v>
      </c>
      <c r="AY35" s="8" t="s">
        <v>244</v>
      </c>
      <c r="AZ35" s="8" t="s">
        <v>244</v>
      </c>
      <c r="BA35" s="8" t="s">
        <v>244</v>
      </c>
      <c r="BB35" s="8" t="s">
        <v>244</v>
      </c>
      <c r="BC35" s="8" t="s">
        <v>244</v>
      </c>
      <c r="BD35" s="8" t="s">
        <v>244</v>
      </c>
      <c r="BE35" s="8" t="s">
        <v>244</v>
      </c>
      <c r="BF35" s="8" t="s">
        <v>244</v>
      </c>
      <c r="BG35" s="8" t="s">
        <v>244</v>
      </c>
      <c r="BH35" s="8" t="s">
        <v>244</v>
      </c>
      <c r="BI35" s="8" t="s">
        <v>244</v>
      </c>
      <c r="BJ35" s="8" t="s">
        <v>244</v>
      </c>
    </row>
    <row r="36" spans="1:62" ht="15" thickBot="1">
      <c r="A36" s="30" t="s">
        <v>302</v>
      </c>
      <c r="B36" s="117" t="s">
        <v>303</v>
      </c>
      <c r="C36" s="8" t="s">
        <v>244</v>
      </c>
      <c r="D36" s="8" t="s">
        <v>244</v>
      </c>
      <c r="E36" s="8" t="s">
        <v>244</v>
      </c>
      <c r="F36" s="119"/>
      <c r="G36" s="8" t="s">
        <v>244</v>
      </c>
      <c r="H36" s="119"/>
      <c r="I36" s="8" t="s">
        <v>244</v>
      </c>
      <c r="J36" s="8" t="s">
        <v>244</v>
      </c>
      <c r="K36" s="8" t="s">
        <v>244</v>
      </c>
      <c r="L36" s="8" t="s">
        <v>244</v>
      </c>
      <c r="M36" s="119"/>
      <c r="N36" s="119"/>
      <c r="O36" s="8" t="s">
        <v>244</v>
      </c>
      <c r="P36" s="119"/>
      <c r="Q36" s="119"/>
      <c r="R36" s="8" t="s">
        <v>244</v>
      </c>
      <c r="S36" s="8" t="s">
        <v>244</v>
      </c>
      <c r="T36" s="8" t="s">
        <v>244</v>
      </c>
      <c r="U36" s="8" t="s">
        <v>244</v>
      </c>
      <c r="V36" s="8" t="s">
        <v>244</v>
      </c>
      <c r="W36" s="8" t="s">
        <v>244</v>
      </c>
      <c r="X36" s="8" t="s">
        <v>244</v>
      </c>
      <c r="Y36" s="8" t="s">
        <v>244</v>
      </c>
      <c r="Z36" s="8" t="s">
        <v>244</v>
      </c>
      <c r="AA36" s="8" t="s">
        <v>244</v>
      </c>
      <c r="AB36" s="8" t="s">
        <v>244</v>
      </c>
      <c r="AC36" s="8" t="s">
        <v>244</v>
      </c>
      <c r="AD36" s="8" t="s">
        <v>244</v>
      </c>
      <c r="AE36" s="8" t="s">
        <v>244</v>
      </c>
      <c r="AF36" s="8" t="s">
        <v>244</v>
      </c>
      <c r="AG36" s="8" t="s">
        <v>244</v>
      </c>
      <c r="AH36" s="8" t="s">
        <v>244</v>
      </c>
      <c r="AI36" s="8" t="s">
        <v>244</v>
      </c>
      <c r="AJ36" s="8" t="s">
        <v>244</v>
      </c>
      <c r="AK36" s="8" t="s">
        <v>244</v>
      </c>
      <c r="AL36" s="8" t="s">
        <v>244</v>
      </c>
      <c r="AM36" s="8" t="s">
        <v>244</v>
      </c>
      <c r="AN36" s="8" t="s">
        <v>244</v>
      </c>
      <c r="AO36" s="8" t="s">
        <v>244</v>
      </c>
      <c r="AP36" s="119"/>
      <c r="AQ36" s="119"/>
      <c r="AR36" s="8" t="s">
        <v>244</v>
      </c>
      <c r="AS36" s="8" t="s">
        <v>244</v>
      </c>
      <c r="AT36" s="8" t="s">
        <v>244</v>
      </c>
      <c r="AU36" s="8" t="s">
        <v>244</v>
      </c>
      <c r="AV36" s="8" t="s">
        <v>244</v>
      </c>
      <c r="AW36" s="8" t="s">
        <v>244</v>
      </c>
      <c r="AX36" s="8" t="s">
        <v>244</v>
      </c>
      <c r="AY36" s="8" t="s">
        <v>244</v>
      </c>
      <c r="AZ36" s="8" t="s">
        <v>244</v>
      </c>
      <c r="BA36" s="8" t="s">
        <v>244</v>
      </c>
      <c r="BB36" s="8" t="s">
        <v>244</v>
      </c>
      <c r="BC36" s="8" t="s">
        <v>244</v>
      </c>
      <c r="BD36" s="8" t="s">
        <v>244</v>
      </c>
      <c r="BE36" s="8" t="s">
        <v>244</v>
      </c>
      <c r="BF36" s="8" t="s">
        <v>244</v>
      </c>
      <c r="BG36" s="8" t="s">
        <v>244</v>
      </c>
      <c r="BH36" s="8" t="s">
        <v>244</v>
      </c>
      <c r="BI36" s="8" t="s">
        <v>244</v>
      </c>
      <c r="BJ36" s="8" t="s">
        <v>244</v>
      </c>
    </row>
    <row r="37" spans="1:62" ht="15" thickBot="1">
      <c r="A37" s="30" t="s">
        <v>304</v>
      </c>
      <c r="B37" s="117" t="s">
        <v>305</v>
      </c>
      <c r="C37" s="8" t="s">
        <v>244</v>
      </c>
      <c r="D37" s="8" t="s">
        <v>244</v>
      </c>
      <c r="E37" s="8" t="s">
        <v>244</v>
      </c>
      <c r="F37" s="119"/>
      <c r="G37" s="8" t="s">
        <v>244</v>
      </c>
      <c r="H37" s="119"/>
      <c r="I37" s="8" t="s">
        <v>244</v>
      </c>
      <c r="J37" s="8" t="s">
        <v>244</v>
      </c>
      <c r="K37" s="8" t="s">
        <v>244</v>
      </c>
      <c r="L37" s="8" t="s">
        <v>244</v>
      </c>
      <c r="M37" s="119"/>
      <c r="N37" s="119"/>
      <c r="O37" s="8" t="s">
        <v>244</v>
      </c>
      <c r="P37" s="119"/>
      <c r="Q37" s="119"/>
      <c r="R37" s="8" t="s">
        <v>244</v>
      </c>
      <c r="S37" s="8" t="s">
        <v>244</v>
      </c>
      <c r="T37" s="8" t="s">
        <v>244</v>
      </c>
      <c r="U37" s="8" t="s">
        <v>244</v>
      </c>
      <c r="V37" s="8" t="s">
        <v>244</v>
      </c>
      <c r="W37" s="8" t="s">
        <v>244</v>
      </c>
      <c r="X37" s="8" t="s">
        <v>244</v>
      </c>
      <c r="Y37" s="8" t="s">
        <v>244</v>
      </c>
      <c r="Z37" s="8" t="s">
        <v>244</v>
      </c>
      <c r="AA37" s="8" t="s">
        <v>244</v>
      </c>
      <c r="AB37" s="8" t="s">
        <v>244</v>
      </c>
      <c r="AC37" s="8" t="s">
        <v>244</v>
      </c>
      <c r="AD37" s="8" t="s">
        <v>244</v>
      </c>
      <c r="AE37" s="8" t="s">
        <v>244</v>
      </c>
      <c r="AF37" s="8" t="s">
        <v>244</v>
      </c>
      <c r="AG37" s="8" t="s">
        <v>244</v>
      </c>
      <c r="AH37" s="8" t="s">
        <v>244</v>
      </c>
      <c r="AI37" s="8" t="s">
        <v>244</v>
      </c>
      <c r="AJ37" s="8" t="s">
        <v>244</v>
      </c>
      <c r="AK37" s="8" t="s">
        <v>244</v>
      </c>
      <c r="AL37" s="8" t="s">
        <v>244</v>
      </c>
      <c r="AM37" s="8" t="s">
        <v>244</v>
      </c>
      <c r="AN37" s="8" t="s">
        <v>244</v>
      </c>
      <c r="AO37" s="8" t="s">
        <v>244</v>
      </c>
      <c r="AP37" s="119"/>
      <c r="AQ37" s="119"/>
      <c r="AR37" s="8" t="s">
        <v>244</v>
      </c>
      <c r="AS37" s="8" t="s">
        <v>244</v>
      </c>
      <c r="AT37" s="8" t="s">
        <v>244</v>
      </c>
      <c r="AU37" s="8" t="s">
        <v>244</v>
      </c>
      <c r="AV37" s="8" t="s">
        <v>244</v>
      </c>
      <c r="AW37" s="8" t="s">
        <v>244</v>
      </c>
      <c r="AX37" s="8" t="s">
        <v>244</v>
      </c>
      <c r="AY37" s="8" t="s">
        <v>244</v>
      </c>
      <c r="AZ37" s="8" t="s">
        <v>244</v>
      </c>
      <c r="BA37" s="8" t="s">
        <v>244</v>
      </c>
      <c r="BB37" s="8" t="s">
        <v>244</v>
      </c>
      <c r="BC37" s="8" t="s">
        <v>244</v>
      </c>
      <c r="BD37" s="8" t="s">
        <v>244</v>
      </c>
      <c r="BE37" s="8" t="s">
        <v>244</v>
      </c>
      <c r="BF37" s="8" t="s">
        <v>244</v>
      </c>
      <c r="BG37" s="8" t="s">
        <v>244</v>
      </c>
      <c r="BH37" s="8" t="s">
        <v>244</v>
      </c>
      <c r="BI37" s="8" t="s">
        <v>244</v>
      </c>
      <c r="BJ37" s="8" t="s">
        <v>244</v>
      </c>
    </row>
    <row r="38" spans="1:62" ht="15" thickBot="1">
      <c r="A38" s="30" t="s">
        <v>306</v>
      </c>
      <c r="B38" s="117" t="s">
        <v>307</v>
      </c>
      <c r="C38" s="8" t="s">
        <v>244</v>
      </c>
      <c r="D38" s="8" t="s">
        <v>244</v>
      </c>
      <c r="E38" s="8" t="s">
        <v>244</v>
      </c>
      <c r="F38" s="119"/>
      <c r="G38" s="8" t="s">
        <v>244</v>
      </c>
      <c r="H38" s="119"/>
      <c r="I38" s="8" t="s">
        <v>244</v>
      </c>
      <c r="J38" s="8" t="s">
        <v>244</v>
      </c>
      <c r="K38" s="8" t="s">
        <v>244</v>
      </c>
      <c r="L38" s="8" t="s">
        <v>244</v>
      </c>
      <c r="M38" s="119"/>
      <c r="N38" s="119"/>
      <c r="O38" s="8" t="s">
        <v>244</v>
      </c>
      <c r="P38" s="119"/>
      <c r="Q38" s="119"/>
      <c r="R38" s="8" t="s">
        <v>244</v>
      </c>
      <c r="S38" s="8" t="s">
        <v>244</v>
      </c>
      <c r="T38" s="8" t="s">
        <v>244</v>
      </c>
      <c r="U38" s="8" t="s">
        <v>244</v>
      </c>
      <c r="V38" s="8" t="s">
        <v>244</v>
      </c>
      <c r="W38" s="8" t="s">
        <v>244</v>
      </c>
      <c r="X38" s="8" t="s">
        <v>244</v>
      </c>
      <c r="Y38" s="8" t="s">
        <v>244</v>
      </c>
      <c r="Z38" s="8" t="s">
        <v>244</v>
      </c>
      <c r="AA38" s="8" t="s">
        <v>244</v>
      </c>
      <c r="AB38" s="8" t="s">
        <v>244</v>
      </c>
      <c r="AC38" s="8" t="s">
        <v>244</v>
      </c>
      <c r="AD38" s="8" t="s">
        <v>244</v>
      </c>
      <c r="AE38" s="8" t="s">
        <v>244</v>
      </c>
      <c r="AF38" s="8" t="s">
        <v>244</v>
      </c>
      <c r="AG38" s="8" t="s">
        <v>244</v>
      </c>
      <c r="AH38" s="8" t="s">
        <v>244</v>
      </c>
      <c r="AI38" s="8" t="s">
        <v>244</v>
      </c>
      <c r="AJ38" s="8" t="s">
        <v>244</v>
      </c>
      <c r="AK38" s="8" t="s">
        <v>244</v>
      </c>
      <c r="AL38" s="8" t="s">
        <v>244</v>
      </c>
      <c r="AM38" s="8" t="s">
        <v>244</v>
      </c>
      <c r="AN38" s="8" t="s">
        <v>244</v>
      </c>
      <c r="AO38" s="8" t="s">
        <v>244</v>
      </c>
      <c r="AP38" s="119"/>
      <c r="AQ38" s="119"/>
      <c r="AR38" s="8" t="s">
        <v>244</v>
      </c>
      <c r="AS38" s="8" t="s">
        <v>244</v>
      </c>
      <c r="AT38" s="8" t="s">
        <v>244</v>
      </c>
      <c r="AU38" s="8" t="s">
        <v>244</v>
      </c>
      <c r="AV38" s="8" t="s">
        <v>244</v>
      </c>
      <c r="AW38" s="8" t="s">
        <v>244</v>
      </c>
      <c r="AX38" s="8" t="s">
        <v>244</v>
      </c>
      <c r="AY38" s="8" t="s">
        <v>244</v>
      </c>
      <c r="AZ38" s="8" t="s">
        <v>244</v>
      </c>
      <c r="BA38" s="8" t="s">
        <v>244</v>
      </c>
      <c r="BB38" s="8" t="s">
        <v>244</v>
      </c>
      <c r="BC38" s="8" t="s">
        <v>244</v>
      </c>
      <c r="BD38" s="8" t="s">
        <v>244</v>
      </c>
      <c r="BE38" s="8" t="s">
        <v>244</v>
      </c>
      <c r="BF38" s="8" t="s">
        <v>244</v>
      </c>
      <c r="BG38" s="8" t="s">
        <v>244</v>
      </c>
      <c r="BH38" s="8" t="s">
        <v>244</v>
      </c>
      <c r="BI38" s="8" t="s">
        <v>244</v>
      </c>
      <c r="BJ38" s="8" t="s">
        <v>244</v>
      </c>
    </row>
    <row r="39" spans="1:62" ht="15" thickBot="1">
      <c r="A39" s="30" t="s">
        <v>308</v>
      </c>
      <c r="B39" s="117" t="s">
        <v>309</v>
      </c>
      <c r="C39" s="8" t="s">
        <v>244</v>
      </c>
      <c r="D39" s="8" t="s">
        <v>244</v>
      </c>
      <c r="E39" s="8" t="s">
        <v>244</v>
      </c>
      <c r="F39" s="119"/>
      <c r="G39" s="8" t="s">
        <v>244</v>
      </c>
      <c r="H39" s="119"/>
      <c r="I39" s="8" t="s">
        <v>244</v>
      </c>
      <c r="J39" s="8" t="s">
        <v>244</v>
      </c>
      <c r="K39" s="8" t="s">
        <v>244</v>
      </c>
      <c r="L39" s="8" t="s">
        <v>244</v>
      </c>
      <c r="M39" s="119"/>
      <c r="N39" s="119"/>
      <c r="O39" s="8" t="s">
        <v>244</v>
      </c>
      <c r="P39" s="119"/>
      <c r="Q39" s="119"/>
      <c r="R39" s="8" t="s">
        <v>244</v>
      </c>
      <c r="S39" s="8" t="s">
        <v>244</v>
      </c>
      <c r="T39" s="8" t="s">
        <v>244</v>
      </c>
      <c r="U39" s="8" t="s">
        <v>244</v>
      </c>
      <c r="V39" s="8" t="s">
        <v>244</v>
      </c>
      <c r="W39" s="8" t="s">
        <v>244</v>
      </c>
      <c r="X39" s="8" t="s">
        <v>244</v>
      </c>
      <c r="Y39" s="8" t="s">
        <v>244</v>
      </c>
      <c r="Z39" s="8" t="s">
        <v>244</v>
      </c>
      <c r="AA39" s="8" t="s">
        <v>244</v>
      </c>
      <c r="AB39" s="8" t="s">
        <v>244</v>
      </c>
      <c r="AC39" s="8" t="s">
        <v>244</v>
      </c>
      <c r="AD39" s="8" t="s">
        <v>244</v>
      </c>
      <c r="AE39" s="8" t="s">
        <v>244</v>
      </c>
      <c r="AF39" s="8" t="s">
        <v>244</v>
      </c>
      <c r="AG39" s="8" t="s">
        <v>244</v>
      </c>
      <c r="AH39" s="8" t="s">
        <v>244</v>
      </c>
      <c r="AI39" s="8" t="s">
        <v>244</v>
      </c>
      <c r="AJ39" s="8" t="s">
        <v>244</v>
      </c>
      <c r="AK39" s="8" t="s">
        <v>244</v>
      </c>
      <c r="AL39" s="8" t="s">
        <v>244</v>
      </c>
      <c r="AM39" s="8" t="s">
        <v>244</v>
      </c>
      <c r="AN39" s="8" t="s">
        <v>244</v>
      </c>
      <c r="AO39" s="8" t="s">
        <v>244</v>
      </c>
      <c r="AP39" s="119"/>
      <c r="AQ39" s="119"/>
      <c r="AR39" s="8" t="s">
        <v>244</v>
      </c>
      <c r="AS39" s="8" t="s">
        <v>244</v>
      </c>
      <c r="AT39" s="8" t="s">
        <v>244</v>
      </c>
      <c r="AU39" s="8" t="s">
        <v>244</v>
      </c>
      <c r="AV39" s="8" t="s">
        <v>244</v>
      </c>
      <c r="AW39" s="8" t="s">
        <v>244</v>
      </c>
      <c r="AX39" s="8" t="s">
        <v>244</v>
      </c>
      <c r="AY39" s="8" t="s">
        <v>244</v>
      </c>
      <c r="AZ39" s="8" t="s">
        <v>244</v>
      </c>
      <c r="BA39" s="8" t="s">
        <v>244</v>
      </c>
      <c r="BB39" s="8" t="s">
        <v>244</v>
      </c>
      <c r="BC39" s="8" t="s">
        <v>244</v>
      </c>
      <c r="BD39" s="8" t="s">
        <v>244</v>
      </c>
      <c r="BE39" s="8" t="s">
        <v>244</v>
      </c>
      <c r="BF39" s="8" t="s">
        <v>244</v>
      </c>
      <c r="BG39" s="8" t="s">
        <v>244</v>
      </c>
      <c r="BH39" s="8" t="s">
        <v>244</v>
      </c>
      <c r="BI39" s="8" t="s">
        <v>244</v>
      </c>
      <c r="BJ39" s="8" t="s">
        <v>244</v>
      </c>
    </row>
    <row r="40" spans="1:62" ht="15" thickBot="1">
      <c r="A40" s="30" t="s">
        <v>310</v>
      </c>
      <c r="B40" s="117" t="s">
        <v>311</v>
      </c>
      <c r="C40" s="8" t="s">
        <v>244</v>
      </c>
      <c r="D40" s="8" t="s">
        <v>244</v>
      </c>
      <c r="E40" s="8" t="s">
        <v>244</v>
      </c>
      <c r="F40" s="119"/>
      <c r="G40" s="8" t="s">
        <v>244</v>
      </c>
      <c r="H40" s="119"/>
      <c r="I40" s="8" t="s">
        <v>244</v>
      </c>
      <c r="J40" s="8" t="s">
        <v>244</v>
      </c>
      <c r="K40" s="8" t="s">
        <v>244</v>
      </c>
      <c r="L40" s="8" t="s">
        <v>244</v>
      </c>
      <c r="M40" s="119"/>
      <c r="N40" s="119"/>
      <c r="O40" s="8" t="s">
        <v>244</v>
      </c>
      <c r="P40" s="119"/>
      <c r="Q40" s="119"/>
      <c r="R40" s="8" t="s">
        <v>244</v>
      </c>
      <c r="S40" s="8" t="s">
        <v>244</v>
      </c>
      <c r="T40" s="8" t="s">
        <v>244</v>
      </c>
      <c r="U40" s="8" t="s">
        <v>244</v>
      </c>
      <c r="V40" s="8" t="s">
        <v>244</v>
      </c>
      <c r="W40" s="8" t="s">
        <v>244</v>
      </c>
      <c r="X40" s="8" t="s">
        <v>244</v>
      </c>
      <c r="Y40" s="8" t="s">
        <v>244</v>
      </c>
      <c r="Z40" s="8" t="s">
        <v>244</v>
      </c>
      <c r="AA40" s="8" t="s">
        <v>244</v>
      </c>
      <c r="AB40" s="8" t="s">
        <v>244</v>
      </c>
      <c r="AC40" s="8" t="s">
        <v>244</v>
      </c>
      <c r="AD40" s="8" t="s">
        <v>244</v>
      </c>
      <c r="AE40" s="8" t="s">
        <v>244</v>
      </c>
      <c r="AF40" s="8" t="s">
        <v>244</v>
      </c>
      <c r="AG40" s="8" t="s">
        <v>244</v>
      </c>
      <c r="AH40" s="8" t="s">
        <v>244</v>
      </c>
      <c r="AI40" s="8" t="s">
        <v>244</v>
      </c>
      <c r="AJ40" s="8" t="s">
        <v>244</v>
      </c>
      <c r="AK40" s="8" t="s">
        <v>244</v>
      </c>
      <c r="AL40" s="8" t="s">
        <v>244</v>
      </c>
      <c r="AM40" s="8" t="s">
        <v>244</v>
      </c>
      <c r="AN40" s="8" t="s">
        <v>244</v>
      </c>
      <c r="AO40" s="8" t="s">
        <v>244</v>
      </c>
      <c r="AP40" s="119"/>
      <c r="AQ40" s="119"/>
      <c r="AR40" s="8" t="s">
        <v>244</v>
      </c>
      <c r="AS40" s="8" t="s">
        <v>244</v>
      </c>
      <c r="AT40" s="8" t="s">
        <v>244</v>
      </c>
      <c r="AU40" s="8" t="s">
        <v>244</v>
      </c>
      <c r="AV40" s="8" t="s">
        <v>244</v>
      </c>
      <c r="AW40" s="8" t="s">
        <v>244</v>
      </c>
      <c r="AX40" s="8" t="s">
        <v>244</v>
      </c>
      <c r="AY40" s="8" t="s">
        <v>244</v>
      </c>
      <c r="AZ40" s="8" t="s">
        <v>244</v>
      </c>
      <c r="BA40" s="8" t="s">
        <v>244</v>
      </c>
      <c r="BB40" s="8" t="s">
        <v>244</v>
      </c>
      <c r="BC40" s="8" t="s">
        <v>244</v>
      </c>
      <c r="BD40" s="8" t="s">
        <v>244</v>
      </c>
      <c r="BE40" s="8" t="s">
        <v>244</v>
      </c>
      <c r="BF40" s="8" t="s">
        <v>244</v>
      </c>
      <c r="BG40" s="8" t="s">
        <v>244</v>
      </c>
      <c r="BH40" s="8" t="s">
        <v>244</v>
      </c>
      <c r="BI40" s="8" t="s">
        <v>244</v>
      </c>
      <c r="BJ40" s="8" t="s">
        <v>244</v>
      </c>
    </row>
    <row r="41" spans="1:62" ht="15" thickBot="1">
      <c r="A41" s="30" t="s">
        <v>312</v>
      </c>
      <c r="B41" s="117" t="s">
        <v>313</v>
      </c>
      <c r="C41" s="8" t="s">
        <v>244</v>
      </c>
      <c r="D41" s="8" t="s">
        <v>244</v>
      </c>
      <c r="E41" s="8" t="s">
        <v>244</v>
      </c>
      <c r="F41" s="119"/>
      <c r="G41" s="8" t="s">
        <v>244</v>
      </c>
      <c r="H41" s="119"/>
      <c r="I41" s="8" t="s">
        <v>244</v>
      </c>
      <c r="J41" s="8" t="s">
        <v>244</v>
      </c>
      <c r="K41" s="8" t="s">
        <v>244</v>
      </c>
      <c r="L41" s="8" t="s">
        <v>244</v>
      </c>
      <c r="M41" s="119"/>
      <c r="N41" s="119"/>
      <c r="O41" s="8" t="s">
        <v>244</v>
      </c>
      <c r="P41" s="119"/>
      <c r="Q41" s="119"/>
      <c r="R41" s="8" t="s">
        <v>244</v>
      </c>
      <c r="S41" s="8" t="s">
        <v>244</v>
      </c>
      <c r="T41" s="8" t="s">
        <v>244</v>
      </c>
      <c r="U41" s="8" t="s">
        <v>244</v>
      </c>
      <c r="V41" s="8" t="s">
        <v>244</v>
      </c>
      <c r="W41" s="8" t="s">
        <v>244</v>
      </c>
      <c r="X41" s="8" t="s">
        <v>244</v>
      </c>
      <c r="Y41" s="8" t="s">
        <v>244</v>
      </c>
      <c r="Z41" s="8" t="s">
        <v>244</v>
      </c>
      <c r="AA41" s="8" t="s">
        <v>244</v>
      </c>
      <c r="AB41" s="8" t="s">
        <v>244</v>
      </c>
      <c r="AC41" s="8" t="s">
        <v>244</v>
      </c>
      <c r="AD41" s="8" t="s">
        <v>244</v>
      </c>
      <c r="AE41" s="8" t="s">
        <v>244</v>
      </c>
      <c r="AF41" s="8" t="s">
        <v>244</v>
      </c>
      <c r="AG41" s="8" t="s">
        <v>244</v>
      </c>
      <c r="AH41" s="8" t="s">
        <v>244</v>
      </c>
      <c r="AI41" s="8" t="s">
        <v>244</v>
      </c>
      <c r="AJ41" s="8" t="s">
        <v>244</v>
      </c>
      <c r="AK41" s="8" t="s">
        <v>244</v>
      </c>
      <c r="AL41" s="8" t="s">
        <v>244</v>
      </c>
      <c r="AM41" s="8" t="s">
        <v>244</v>
      </c>
      <c r="AN41" s="8" t="s">
        <v>244</v>
      </c>
      <c r="AO41" s="8" t="s">
        <v>244</v>
      </c>
      <c r="AP41" s="119"/>
      <c r="AQ41" s="119"/>
      <c r="AR41" s="8" t="s">
        <v>244</v>
      </c>
      <c r="AS41" s="8" t="s">
        <v>244</v>
      </c>
      <c r="AT41" s="8" t="s">
        <v>244</v>
      </c>
      <c r="AU41" s="8" t="s">
        <v>244</v>
      </c>
      <c r="AV41" s="8" t="s">
        <v>244</v>
      </c>
      <c r="AW41" s="8" t="s">
        <v>244</v>
      </c>
      <c r="AX41" s="8" t="s">
        <v>244</v>
      </c>
      <c r="AY41" s="8" t="s">
        <v>244</v>
      </c>
      <c r="AZ41" s="8" t="s">
        <v>244</v>
      </c>
      <c r="BA41" s="8" t="s">
        <v>244</v>
      </c>
      <c r="BB41" s="8" t="s">
        <v>244</v>
      </c>
      <c r="BC41" s="8" t="s">
        <v>244</v>
      </c>
      <c r="BD41" s="8" t="s">
        <v>244</v>
      </c>
      <c r="BE41" s="8" t="s">
        <v>244</v>
      </c>
      <c r="BF41" s="8" t="s">
        <v>244</v>
      </c>
      <c r="BG41" s="8" t="s">
        <v>244</v>
      </c>
      <c r="BH41" s="8" t="s">
        <v>244</v>
      </c>
      <c r="BI41" s="8" t="s">
        <v>244</v>
      </c>
      <c r="BJ41" s="8" t="s">
        <v>244</v>
      </c>
    </row>
    <row r="42" spans="1:62" ht="15" thickBot="1">
      <c r="A42" s="30" t="s">
        <v>314</v>
      </c>
      <c r="B42" s="117" t="s">
        <v>315</v>
      </c>
      <c r="C42" s="8" t="s">
        <v>244</v>
      </c>
      <c r="D42" s="8" t="s">
        <v>244</v>
      </c>
      <c r="E42" s="8" t="s">
        <v>244</v>
      </c>
      <c r="F42" s="119"/>
      <c r="G42" s="8" t="s">
        <v>244</v>
      </c>
      <c r="H42" s="119"/>
      <c r="I42" s="8" t="s">
        <v>244</v>
      </c>
      <c r="J42" s="8" t="s">
        <v>244</v>
      </c>
      <c r="K42" s="8" t="s">
        <v>244</v>
      </c>
      <c r="L42" s="8" t="s">
        <v>244</v>
      </c>
      <c r="M42" s="119"/>
      <c r="N42" s="119"/>
      <c r="O42" s="8" t="s">
        <v>244</v>
      </c>
      <c r="P42" s="119"/>
      <c r="Q42" s="119"/>
      <c r="R42" s="8" t="s">
        <v>244</v>
      </c>
      <c r="S42" s="8" t="s">
        <v>244</v>
      </c>
      <c r="T42" s="8" t="s">
        <v>244</v>
      </c>
      <c r="U42" s="8" t="s">
        <v>244</v>
      </c>
      <c r="V42" s="8" t="s">
        <v>244</v>
      </c>
      <c r="W42" s="8" t="s">
        <v>244</v>
      </c>
      <c r="X42" s="8" t="s">
        <v>244</v>
      </c>
      <c r="Y42" s="8" t="s">
        <v>244</v>
      </c>
      <c r="Z42" s="8" t="s">
        <v>244</v>
      </c>
      <c r="AA42" s="8" t="s">
        <v>244</v>
      </c>
      <c r="AB42" s="8" t="s">
        <v>244</v>
      </c>
      <c r="AC42" s="8" t="s">
        <v>244</v>
      </c>
      <c r="AD42" s="8" t="s">
        <v>244</v>
      </c>
      <c r="AE42" s="8" t="s">
        <v>244</v>
      </c>
      <c r="AF42" s="8" t="s">
        <v>244</v>
      </c>
      <c r="AG42" s="8" t="s">
        <v>244</v>
      </c>
      <c r="AH42" s="8" t="s">
        <v>244</v>
      </c>
      <c r="AI42" s="8" t="s">
        <v>244</v>
      </c>
      <c r="AJ42" s="8" t="s">
        <v>244</v>
      </c>
      <c r="AK42" s="8" t="s">
        <v>244</v>
      </c>
      <c r="AL42" s="8" t="s">
        <v>244</v>
      </c>
      <c r="AM42" s="8" t="s">
        <v>244</v>
      </c>
      <c r="AN42" s="8" t="s">
        <v>244</v>
      </c>
      <c r="AO42" s="8" t="s">
        <v>244</v>
      </c>
      <c r="AP42" s="119"/>
      <c r="AQ42" s="119"/>
      <c r="AR42" s="8" t="s">
        <v>244</v>
      </c>
      <c r="AS42" s="8" t="s">
        <v>244</v>
      </c>
      <c r="AT42" s="8" t="s">
        <v>244</v>
      </c>
      <c r="AU42" s="8" t="s">
        <v>244</v>
      </c>
      <c r="AV42" s="8" t="s">
        <v>244</v>
      </c>
      <c r="AW42" s="8" t="s">
        <v>244</v>
      </c>
      <c r="AX42" s="8" t="s">
        <v>244</v>
      </c>
      <c r="AY42" s="8" t="s">
        <v>244</v>
      </c>
      <c r="AZ42" s="8" t="s">
        <v>244</v>
      </c>
      <c r="BA42" s="8" t="s">
        <v>244</v>
      </c>
      <c r="BB42" s="8" t="s">
        <v>244</v>
      </c>
      <c r="BC42" s="8" t="s">
        <v>244</v>
      </c>
      <c r="BD42" s="8" t="s">
        <v>244</v>
      </c>
      <c r="BE42" s="8" t="s">
        <v>244</v>
      </c>
      <c r="BF42" s="8" t="s">
        <v>244</v>
      </c>
      <c r="BG42" s="8" t="s">
        <v>244</v>
      </c>
      <c r="BH42" s="8" t="s">
        <v>244</v>
      </c>
      <c r="BI42" s="8" t="s">
        <v>244</v>
      </c>
      <c r="BJ42" s="8" t="s">
        <v>244</v>
      </c>
    </row>
    <row r="43" spans="1:62" ht="15" thickBot="1">
      <c r="A43" s="30" t="s">
        <v>316</v>
      </c>
      <c r="B43" s="117" t="s">
        <v>317</v>
      </c>
      <c r="C43" s="8" t="s">
        <v>244</v>
      </c>
      <c r="D43" s="8" t="s">
        <v>244</v>
      </c>
      <c r="E43" s="8" t="s">
        <v>244</v>
      </c>
      <c r="F43" s="119"/>
      <c r="G43" s="8" t="s">
        <v>244</v>
      </c>
      <c r="H43" s="119"/>
      <c r="I43" s="8" t="s">
        <v>244</v>
      </c>
      <c r="J43" s="8" t="s">
        <v>244</v>
      </c>
      <c r="K43" s="8" t="s">
        <v>244</v>
      </c>
      <c r="L43" s="8" t="s">
        <v>244</v>
      </c>
      <c r="M43" s="119"/>
      <c r="N43" s="119"/>
      <c r="O43" s="8" t="s">
        <v>244</v>
      </c>
      <c r="P43" s="119"/>
      <c r="Q43" s="119"/>
      <c r="R43" s="8" t="s">
        <v>244</v>
      </c>
      <c r="S43" s="8" t="s">
        <v>244</v>
      </c>
      <c r="T43" s="8" t="s">
        <v>244</v>
      </c>
      <c r="U43" s="8" t="s">
        <v>244</v>
      </c>
      <c r="V43" s="8" t="s">
        <v>244</v>
      </c>
      <c r="W43" s="8" t="s">
        <v>244</v>
      </c>
      <c r="X43" s="8" t="s">
        <v>244</v>
      </c>
      <c r="Y43" s="8" t="s">
        <v>244</v>
      </c>
      <c r="Z43" s="8" t="s">
        <v>244</v>
      </c>
      <c r="AA43" s="8" t="s">
        <v>244</v>
      </c>
      <c r="AB43" s="8" t="s">
        <v>244</v>
      </c>
      <c r="AC43" s="8" t="s">
        <v>244</v>
      </c>
      <c r="AD43" s="8" t="s">
        <v>244</v>
      </c>
      <c r="AE43" s="8" t="s">
        <v>244</v>
      </c>
      <c r="AF43" s="8" t="s">
        <v>244</v>
      </c>
      <c r="AG43" s="8" t="s">
        <v>244</v>
      </c>
      <c r="AH43" s="8" t="s">
        <v>244</v>
      </c>
      <c r="AI43" s="8" t="s">
        <v>244</v>
      </c>
      <c r="AJ43" s="8" t="s">
        <v>244</v>
      </c>
      <c r="AK43" s="8" t="s">
        <v>244</v>
      </c>
      <c r="AL43" s="8" t="s">
        <v>244</v>
      </c>
      <c r="AM43" s="8" t="s">
        <v>244</v>
      </c>
      <c r="AN43" s="8" t="s">
        <v>244</v>
      </c>
      <c r="AO43" s="8" t="s">
        <v>244</v>
      </c>
      <c r="AP43" s="119"/>
      <c r="AQ43" s="119"/>
      <c r="AR43" s="8" t="s">
        <v>244</v>
      </c>
      <c r="AS43" s="8" t="s">
        <v>244</v>
      </c>
      <c r="AT43" s="8" t="s">
        <v>244</v>
      </c>
      <c r="AU43" s="8" t="s">
        <v>244</v>
      </c>
      <c r="AV43" s="8" t="s">
        <v>244</v>
      </c>
      <c r="AW43" s="8" t="s">
        <v>244</v>
      </c>
      <c r="AX43" s="8" t="s">
        <v>244</v>
      </c>
      <c r="AY43" s="8" t="s">
        <v>244</v>
      </c>
      <c r="AZ43" s="8" t="s">
        <v>244</v>
      </c>
      <c r="BA43" s="8" t="s">
        <v>244</v>
      </c>
      <c r="BB43" s="8" t="s">
        <v>244</v>
      </c>
      <c r="BC43" s="8" t="s">
        <v>244</v>
      </c>
      <c r="BD43" s="8" t="s">
        <v>244</v>
      </c>
      <c r="BE43" s="8" t="s">
        <v>244</v>
      </c>
      <c r="BF43" s="8" t="s">
        <v>244</v>
      </c>
      <c r="BG43" s="8" t="s">
        <v>244</v>
      </c>
      <c r="BH43" s="8" t="s">
        <v>244</v>
      </c>
      <c r="BI43" s="8" t="s">
        <v>244</v>
      </c>
      <c r="BJ43" s="8" t="s">
        <v>244</v>
      </c>
    </row>
    <row r="44" spans="1:62" ht="15" thickBot="1">
      <c r="A44" s="30" t="s">
        <v>318</v>
      </c>
      <c r="B44" s="117" t="s">
        <v>319</v>
      </c>
      <c r="C44" s="8" t="s">
        <v>244</v>
      </c>
      <c r="D44" s="8" t="s">
        <v>244</v>
      </c>
      <c r="E44" s="8" t="s">
        <v>244</v>
      </c>
      <c r="F44" s="119"/>
      <c r="G44" s="8" t="s">
        <v>244</v>
      </c>
      <c r="H44" s="119"/>
      <c r="I44" s="8" t="s">
        <v>244</v>
      </c>
      <c r="J44" s="8" t="s">
        <v>244</v>
      </c>
      <c r="K44" s="8" t="s">
        <v>244</v>
      </c>
      <c r="L44" s="8" t="s">
        <v>244</v>
      </c>
      <c r="M44" s="119"/>
      <c r="N44" s="119"/>
      <c r="O44" s="8" t="s">
        <v>244</v>
      </c>
      <c r="P44" s="119"/>
      <c r="Q44" s="119"/>
      <c r="R44" s="8" t="s">
        <v>244</v>
      </c>
      <c r="S44" s="8" t="s">
        <v>244</v>
      </c>
      <c r="T44" s="8" t="s">
        <v>244</v>
      </c>
      <c r="U44" s="8" t="s">
        <v>244</v>
      </c>
      <c r="V44" s="8" t="s">
        <v>244</v>
      </c>
      <c r="W44" s="8" t="s">
        <v>244</v>
      </c>
      <c r="X44" s="8" t="s">
        <v>244</v>
      </c>
      <c r="Y44" s="8" t="s">
        <v>244</v>
      </c>
      <c r="Z44" s="8" t="s">
        <v>244</v>
      </c>
      <c r="AA44" s="8" t="s">
        <v>244</v>
      </c>
      <c r="AB44" s="8" t="s">
        <v>244</v>
      </c>
      <c r="AC44" s="8" t="s">
        <v>244</v>
      </c>
      <c r="AD44" s="8" t="s">
        <v>244</v>
      </c>
      <c r="AE44" s="8" t="s">
        <v>244</v>
      </c>
      <c r="AF44" s="8" t="s">
        <v>244</v>
      </c>
      <c r="AG44" s="8" t="s">
        <v>244</v>
      </c>
      <c r="AH44" s="8" t="s">
        <v>244</v>
      </c>
      <c r="AI44" s="8" t="s">
        <v>244</v>
      </c>
      <c r="AJ44" s="8" t="s">
        <v>244</v>
      </c>
      <c r="AK44" s="8" t="s">
        <v>244</v>
      </c>
      <c r="AL44" s="8" t="s">
        <v>244</v>
      </c>
      <c r="AM44" s="8" t="s">
        <v>244</v>
      </c>
      <c r="AN44" s="8" t="s">
        <v>244</v>
      </c>
      <c r="AO44" s="8" t="s">
        <v>244</v>
      </c>
      <c r="AP44" s="119"/>
      <c r="AQ44" s="119"/>
      <c r="AR44" s="8" t="s">
        <v>244</v>
      </c>
      <c r="AS44" s="8" t="s">
        <v>244</v>
      </c>
      <c r="AT44" s="8" t="s">
        <v>244</v>
      </c>
      <c r="AU44" s="8" t="s">
        <v>244</v>
      </c>
      <c r="AV44" s="8" t="s">
        <v>244</v>
      </c>
      <c r="AW44" s="8" t="s">
        <v>244</v>
      </c>
      <c r="AX44" s="8" t="s">
        <v>244</v>
      </c>
      <c r="AY44" s="8" t="s">
        <v>244</v>
      </c>
      <c r="AZ44" s="8" t="s">
        <v>244</v>
      </c>
      <c r="BA44" s="8" t="s">
        <v>244</v>
      </c>
      <c r="BB44" s="8" t="s">
        <v>244</v>
      </c>
      <c r="BC44" s="8" t="s">
        <v>244</v>
      </c>
      <c r="BD44" s="8" t="s">
        <v>244</v>
      </c>
      <c r="BE44" s="8" t="s">
        <v>244</v>
      </c>
      <c r="BF44" s="8" t="s">
        <v>244</v>
      </c>
      <c r="BG44" s="8" t="s">
        <v>244</v>
      </c>
      <c r="BH44" s="8" t="s">
        <v>244</v>
      </c>
      <c r="BI44" s="8" t="s">
        <v>244</v>
      </c>
      <c r="BJ44" s="8" t="s">
        <v>244</v>
      </c>
    </row>
    <row r="45" spans="1:62" ht="15" thickBot="1">
      <c r="A45" s="30" t="s">
        <v>320</v>
      </c>
      <c r="B45" s="117" t="s">
        <v>321</v>
      </c>
      <c r="C45" s="8" t="s">
        <v>244</v>
      </c>
      <c r="D45" s="8" t="s">
        <v>244</v>
      </c>
      <c r="E45" s="8" t="s">
        <v>244</v>
      </c>
      <c r="F45" s="119"/>
      <c r="G45" s="8" t="s">
        <v>244</v>
      </c>
      <c r="H45" s="119"/>
      <c r="I45" s="8" t="s">
        <v>244</v>
      </c>
      <c r="J45" s="8" t="s">
        <v>244</v>
      </c>
      <c r="K45" s="8" t="s">
        <v>244</v>
      </c>
      <c r="L45" s="8" t="s">
        <v>244</v>
      </c>
      <c r="M45" s="119"/>
      <c r="N45" s="119"/>
      <c r="O45" s="8" t="s">
        <v>244</v>
      </c>
      <c r="P45" s="119"/>
      <c r="Q45" s="119"/>
      <c r="R45" s="8" t="s">
        <v>244</v>
      </c>
      <c r="S45" s="8" t="s">
        <v>244</v>
      </c>
      <c r="T45" s="8" t="s">
        <v>244</v>
      </c>
      <c r="U45" s="8" t="s">
        <v>244</v>
      </c>
      <c r="V45" s="8" t="s">
        <v>244</v>
      </c>
      <c r="W45" s="8" t="s">
        <v>244</v>
      </c>
      <c r="X45" s="8" t="s">
        <v>244</v>
      </c>
      <c r="Y45" s="8" t="s">
        <v>244</v>
      </c>
      <c r="Z45" s="8" t="s">
        <v>244</v>
      </c>
      <c r="AA45" s="8" t="s">
        <v>244</v>
      </c>
      <c r="AB45" s="8" t="s">
        <v>244</v>
      </c>
      <c r="AC45" s="8" t="s">
        <v>244</v>
      </c>
      <c r="AD45" s="8" t="s">
        <v>244</v>
      </c>
      <c r="AE45" s="8" t="s">
        <v>244</v>
      </c>
      <c r="AF45" s="8" t="s">
        <v>244</v>
      </c>
      <c r="AG45" s="8" t="s">
        <v>244</v>
      </c>
      <c r="AH45" s="8" t="s">
        <v>244</v>
      </c>
      <c r="AI45" s="8" t="s">
        <v>244</v>
      </c>
      <c r="AJ45" s="8" t="s">
        <v>244</v>
      </c>
      <c r="AK45" s="8" t="s">
        <v>244</v>
      </c>
      <c r="AL45" s="8" t="s">
        <v>244</v>
      </c>
      <c r="AM45" s="8" t="s">
        <v>244</v>
      </c>
      <c r="AN45" s="8" t="s">
        <v>244</v>
      </c>
      <c r="AO45" s="8" t="s">
        <v>244</v>
      </c>
      <c r="AP45" s="119"/>
      <c r="AQ45" s="119"/>
      <c r="AR45" s="8" t="s">
        <v>244</v>
      </c>
      <c r="AS45" s="8" t="s">
        <v>244</v>
      </c>
      <c r="AT45" s="8" t="s">
        <v>244</v>
      </c>
      <c r="AU45" s="8" t="s">
        <v>244</v>
      </c>
      <c r="AV45" s="8" t="s">
        <v>244</v>
      </c>
      <c r="AW45" s="8" t="s">
        <v>244</v>
      </c>
      <c r="AX45" s="8" t="s">
        <v>244</v>
      </c>
      <c r="AY45" s="8" t="s">
        <v>244</v>
      </c>
      <c r="AZ45" s="8" t="s">
        <v>244</v>
      </c>
      <c r="BA45" s="8" t="s">
        <v>244</v>
      </c>
      <c r="BB45" s="8" t="s">
        <v>244</v>
      </c>
      <c r="BC45" s="8" t="s">
        <v>244</v>
      </c>
      <c r="BD45" s="8" t="s">
        <v>244</v>
      </c>
      <c r="BE45" s="8" t="s">
        <v>244</v>
      </c>
      <c r="BF45" s="8" t="s">
        <v>244</v>
      </c>
      <c r="BG45" s="8" t="s">
        <v>244</v>
      </c>
      <c r="BH45" s="8" t="s">
        <v>244</v>
      </c>
      <c r="BI45" s="8" t="s">
        <v>244</v>
      </c>
      <c r="BJ45" s="8" t="s">
        <v>244</v>
      </c>
    </row>
    <row r="46" spans="1:62" ht="15" thickBot="1">
      <c r="A46" s="30" t="s">
        <v>322</v>
      </c>
      <c r="B46" s="117" t="s">
        <v>323</v>
      </c>
      <c r="C46" s="8" t="s">
        <v>244</v>
      </c>
      <c r="D46" s="8" t="s">
        <v>244</v>
      </c>
      <c r="E46" s="8" t="s">
        <v>244</v>
      </c>
      <c r="F46" s="119"/>
      <c r="G46" s="8" t="s">
        <v>244</v>
      </c>
      <c r="H46" s="119"/>
      <c r="I46" s="8" t="s">
        <v>244</v>
      </c>
      <c r="J46" s="8" t="s">
        <v>244</v>
      </c>
      <c r="K46" s="8" t="s">
        <v>244</v>
      </c>
      <c r="L46" s="8" t="s">
        <v>244</v>
      </c>
      <c r="M46" s="119"/>
      <c r="N46" s="119"/>
      <c r="O46" s="8" t="s">
        <v>244</v>
      </c>
      <c r="P46" s="119"/>
      <c r="Q46" s="119"/>
      <c r="R46" s="8" t="s">
        <v>244</v>
      </c>
      <c r="S46" s="8" t="s">
        <v>244</v>
      </c>
      <c r="T46" s="8" t="s">
        <v>244</v>
      </c>
      <c r="U46" s="8" t="s">
        <v>244</v>
      </c>
      <c r="V46" s="8" t="s">
        <v>244</v>
      </c>
      <c r="W46" s="8" t="s">
        <v>244</v>
      </c>
      <c r="X46" s="8" t="s">
        <v>244</v>
      </c>
      <c r="Y46" s="8" t="s">
        <v>244</v>
      </c>
      <c r="Z46" s="8" t="s">
        <v>244</v>
      </c>
      <c r="AA46" s="8" t="s">
        <v>244</v>
      </c>
      <c r="AB46" s="8" t="s">
        <v>244</v>
      </c>
      <c r="AC46" s="8" t="s">
        <v>244</v>
      </c>
      <c r="AD46" s="8" t="s">
        <v>244</v>
      </c>
      <c r="AE46" s="8" t="s">
        <v>244</v>
      </c>
      <c r="AF46" s="8" t="s">
        <v>244</v>
      </c>
      <c r="AG46" s="8" t="s">
        <v>244</v>
      </c>
      <c r="AH46" s="8" t="s">
        <v>244</v>
      </c>
      <c r="AI46" s="8" t="s">
        <v>244</v>
      </c>
      <c r="AJ46" s="8" t="s">
        <v>244</v>
      </c>
      <c r="AK46" s="8" t="s">
        <v>244</v>
      </c>
      <c r="AL46" s="8" t="s">
        <v>244</v>
      </c>
      <c r="AM46" s="8" t="s">
        <v>244</v>
      </c>
      <c r="AN46" s="8" t="s">
        <v>244</v>
      </c>
      <c r="AO46" s="8" t="s">
        <v>244</v>
      </c>
      <c r="AP46" s="119"/>
      <c r="AQ46" s="119"/>
      <c r="AR46" s="8" t="s">
        <v>244</v>
      </c>
      <c r="AS46" s="8" t="s">
        <v>244</v>
      </c>
      <c r="AT46" s="8" t="s">
        <v>244</v>
      </c>
      <c r="AU46" s="8" t="s">
        <v>244</v>
      </c>
      <c r="AV46" s="8" t="s">
        <v>244</v>
      </c>
      <c r="AW46" s="8" t="s">
        <v>244</v>
      </c>
      <c r="AX46" s="8" t="s">
        <v>244</v>
      </c>
      <c r="AY46" s="8" t="s">
        <v>244</v>
      </c>
      <c r="AZ46" s="8" t="s">
        <v>244</v>
      </c>
      <c r="BA46" s="8" t="s">
        <v>244</v>
      </c>
      <c r="BB46" s="8" t="s">
        <v>244</v>
      </c>
      <c r="BC46" s="8" t="s">
        <v>244</v>
      </c>
      <c r="BD46" s="8" t="s">
        <v>244</v>
      </c>
      <c r="BE46" s="8" t="s">
        <v>244</v>
      </c>
      <c r="BF46" s="8" t="s">
        <v>244</v>
      </c>
      <c r="BG46" s="8" t="s">
        <v>244</v>
      </c>
      <c r="BH46" s="8" t="s">
        <v>244</v>
      </c>
      <c r="BI46" s="8" t="s">
        <v>244</v>
      </c>
      <c r="BJ46" s="8" t="s">
        <v>244</v>
      </c>
    </row>
    <row r="47" spans="1:62" ht="15" thickBot="1">
      <c r="A47" s="30" t="s">
        <v>324</v>
      </c>
      <c r="B47" s="117" t="s">
        <v>325</v>
      </c>
      <c r="C47" s="8" t="s">
        <v>244</v>
      </c>
      <c r="D47" s="8" t="s">
        <v>244</v>
      </c>
      <c r="E47" s="8" t="s">
        <v>244</v>
      </c>
      <c r="F47" s="119"/>
      <c r="G47" s="8" t="s">
        <v>244</v>
      </c>
      <c r="H47" s="119"/>
      <c r="I47" s="8" t="s">
        <v>244</v>
      </c>
      <c r="J47" s="8" t="s">
        <v>244</v>
      </c>
      <c r="K47" s="8" t="s">
        <v>244</v>
      </c>
      <c r="L47" s="8" t="s">
        <v>244</v>
      </c>
      <c r="M47" s="119"/>
      <c r="N47" s="119"/>
      <c r="O47" s="8" t="s">
        <v>244</v>
      </c>
      <c r="P47" s="119"/>
      <c r="Q47" s="119"/>
      <c r="R47" s="8" t="s">
        <v>244</v>
      </c>
      <c r="S47" s="8" t="s">
        <v>244</v>
      </c>
      <c r="T47" s="8" t="s">
        <v>244</v>
      </c>
      <c r="U47" s="8" t="s">
        <v>244</v>
      </c>
      <c r="V47" s="8" t="s">
        <v>244</v>
      </c>
      <c r="W47" s="8" t="s">
        <v>244</v>
      </c>
      <c r="X47" s="8" t="s">
        <v>244</v>
      </c>
      <c r="Y47" s="8" t="s">
        <v>244</v>
      </c>
      <c r="Z47" s="8" t="s">
        <v>244</v>
      </c>
      <c r="AA47" s="8" t="s">
        <v>244</v>
      </c>
      <c r="AB47" s="8" t="s">
        <v>244</v>
      </c>
      <c r="AC47" s="8" t="s">
        <v>244</v>
      </c>
      <c r="AD47" s="8" t="s">
        <v>244</v>
      </c>
      <c r="AE47" s="8" t="s">
        <v>244</v>
      </c>
      <c r="AF47" s="8" t="s">
        <v>244</v>
      </c>
      <c r="AG47" s="8" t="s">
        <v>244</v>
      </c>
      <c r="AH47" s="8" t="s">
        <v>244</v>
      </c>
      <c r="AI47" s="8" t="s">
        <v>244</v>
      </c>
      <c r="AJ47" s="8" t="s">
        <v>244</v>
      </c>
      <c r="AK47" s="8" t="s">
        <v>244</v>
      </c>
      <c r="AL47" s="8" t="s">
        <v>244</v>
      </c>
      <c r="AM47" s="8" t="s">
        <v>244</v>
      </c>
      <c r="AN47" s="8" t="s">
        <v>244</v>
      </c>
      <c r="AO47" s="8" t="s">
        <v>244</v>
      </c>
      <c r="AP47" s="119"/>
      <c r="AQ47" s="119"/>
      <c r="AR47" s="8" t="s">
        <v>244</v>
      </c>
      <c r="AS47" s="8" t="s">
        <v>244</v>
      </c>
      <c r="AT47" s="8" t="s">
        <v>244</v>
      </c>
      <c r="AU47" s="8" t="s">
        <v>244</v>
      </c>
      <c r="AV47" s="8" t="s">
        <v>244</v>
      </c>
      <c r="AW47" s="8" t="s">
        <v>244</v>
      </c>
      <c r="AX47" s="8" t="s">
        <v>244</v>
      </c>
      <c r="AY47" s="8" t="s">
        <v>244</v>
      </c>
      <c r="AZ47" s="8" t="s">
        <v>244</v>
      </c>
      <c r="BA47" s="8" t="s">
        <v>244</v>
      </c>
      <c r="BB47" s="8" t="s">
        <v>244</v>
      </c>
      <c r="BC47" s="8" t="s">
        <v>244</v>
      </c>
      <c r="BD47" s="8" t="s">
        <v>244</v>
      </c>
      <c r="BE47" s="8" t="s">
        <v>244</v>
      </c>
      <c r="BF47" s="8" t="s">
        <v>244</v>
      </c>
      <c r="BG47" s="8" t="s">
        <v>244</v>
      </c>
      <c r="BH47" s="8" t="s">
        <v>244</v>
      </c>
      <c r="BI47" s="8" t="s">
        <v>244</v>
      </c>
      <c r="BJ47" s="8" t="s">
        <v>244</v>
      </c>
    </row>
    <row r="48" spans="1:62" ht="15" thickBot="1">
      <c r="A48" s="30" t="s">
        <v>326</v>
      </c>
      <c r="B48" s="117" t="s">
        <v>327</v>
      </c>
      <c r="C48" s="8" t="s">
        <v>244</v>
      </c>
      <c r="D48" s="8" t="s">
        <v>244</v>
      </c>
      <c r="E48" s="8" t="s">
        <v>244</v>
      </c>
      <c r="F48" s="119"/>
      <c r="G48" s="8" t="s">
        <v>244</v>
      </c>
      <c r="H48" s="119"/>
      <c r="I48" s="8" t="s">
        <v>244</v>
      </c>
      <c r="J48" s="8" t="s">
        <v>244</v>
      </c>
      <c r="K48" s="8" t="s">
        <v>244</v>
      </c>
      <c r="L48" s="8" t="s">
        <v>244</v>
      </c>
      <c r="M48" s="119"/>
      <c r="N48" s="119"/>
      <c r="O48" s="8" t="s">
        <v>244</v>
      </c>
      <c r="P48" s="119"/>
      <c r="Q48" s="119"/>
      <c r="R48" s="8" t="s">
        <v>244</v>
      </c>
      <c r="S48" s="8" t="s">
        <v>244</v>
      </c>
      <c r="T48" s="8" t="s">
        <v>244</v>
      </c>
      <c r="U48" s="8" t="s">
        <v>244</v>
      </c>
      <c r="V48" s="8" t="s">
        <v>244</v>
      </c>
      <c r="W48" s="8" t="s">
        <v>244</v>
      </c>
      <c r="X48" s="8" t="s">
        <v>244</v>
      </c>
      <c r="Y48" s="8" t="s">
        <v>244</v>
      </c>
      <c r="Z48" s="8" t="s">
        <v>244</v>
      </c>
      <c r="AA48" s="8" t="s">
        <v>244</v>
      </c>
      <c r="AB48" s="8" t="s">
        <v>244</v>
      </c>
      <c r="AC48" s="8" t="s">
        <v>244</v>
      </c>
      <c r="AD48" s="8" t="s">
        <v>244</v>
      </c>
      <c r="AE48" s="8" t="s">
        <v>244</v>
      </c>
      <c r="AF48" s="8" t="s">
        <v>244</v>
      </c>
      <c r="AG48" s="8" t="s">
        <v>244</v>
      </c>
      <c r="AH48" s="8" t="s">
        <v>244</v>
      </c>
      <c r="AI48" s="8" t="s">
        <v>244</v>
      </c>
      <c r="AJ48" s="8" t="s">
        <v>244</v>
      </c>
      <c r="AK48" s="8" t="s">
        <v>244</v>
      </c>
      <c r="AL48" s="8" t="s">
        <v>244</v>
      </c>
      <c r="AM48" s="8" t="s">
        <v>244</v>
      </c>
      <c r="AN48" s="8" t="s">
        <v>244</v>
      </c>
      <c r="AO48" s="8" t="s">
        <v>244</v>
      </c>
      <c r="AP48" s="119"/>
      <c r="AQ48" s="119"/>
      <c r="AR48" s="8" t="s">
        <v>244</v>
      </c>
      <c r="AS48" s="8" t="s">
        <v>244</v>
      </c>
      <c r="AT48" s="8" t="s">
        <v>244</v>
      </c>
      <c r="AU48" s="8" t="s">
        <v>244</v>
      </c>
      <c r="AV48" s="8" t="s">
        <v>244</v>
      </c>
      <c r="AW48" s="8" t="s">
        <v>244</v>
      </c>
      <c r="AX48" s="8" t="s">
        <v>244</v>
      </c>
      <c r="AY48" s="8" t="s">
        <v>244</v>
      </c>
      <c r="AZ48" s="8" t="s">
        <v>244</v>
      </c>
      <c r="BA48" s="8" t="s">
        <v>244</v>
      </c>
      <c r="BB48" s="8" t="s">
        <v>244</v>
      </c>
      <c r="BC48" s="8" t="s">
        <v>244</v>
      </c>
      <c r="BD48" s="8" t="s">
        <v>244</v>
      </c>
      <c r="BE48" s="8" t="s">
        <v>244</v>
      </c>
      <c r="BF48" s="8" t="s">
        <v>244</v>
      </c>
      <c r="BG48" s="8" t="s">
        <v>244</v>
      </c>
      <c r="BH48" s="8" t="s">
        <v>244</v>
      </c>
      <c r="BI48" s="8" t="s">
        <v>244</v>
      </c>
      <c r="BJ48" s="8" t="s">
        <v>244</v>
      </c>
    </row>
    <row r="49" spans="1:62" ht="15" thickBot="1">
      <c r="A49" s="30" t="s">
        <v>328</v>
      </c>
      <c r="B49" s="117" t="s">
        <v>329</v>
      </c>
      <c r="C49" s="8" t="s">
        <v>244</v>
      </c>
      <c r="D49" s="8" t="s">
        <v>244</v>
      </c>
      <c r="E49" s="8" t="s">
        <v>244</v>
      </c>
      <c r="F49" s="119"/>
      <c r="G49" s="8" t="s">
        <v>244</v>
      </c>
      <c r="H49" s="119"/>
      <c r="I49" s="8" t="s">
        <v>244</v>
      </c>
      <c r="J49" s="8" t="s">
        <v>244</v>
      </c>
      <c r="K49" s="8" t="s">
        <v>244</v>
      </c>
      <c r="L49" s="8" t="s">
        <v>244</v>
      </c>
      <c r="M49" s="119"/>
      <c r="N49" s="119"/>
      <c r="O49" s="8" t="s">
        <v>244</v>
      </c>
      <c r="P49" s="119"/>
      <c r="Q49" s="119"/>
      <c r="R49" s="8" t="s">
        <v>244</v>
      </c>
      <c r="S49" s="8" t="s">
        <v>244</v>
      </c>
      <c r="T49" s="8" t="s">
        <v>244</v>
      </c>
      <c r="U49" s="8" t="s">
        <v>244</v>
      </c>
      <c r="V49" s="8" t="s">
        <v>244</v>
      </c>
      <c r="W49" s="8" t="s">
        <v>244</v>
      </c>
      <c r="X49" s="8" t="s">
        <v>244</v>
      </c>
      <c r="Y49" s="8" t="s">
        <v>244</v>
      </c>
      <c r="Z49" s="8" t="s">
        <v>244</v>
      </c>
      <c r="AA49" s="8" t="s">
        <v>244</v>
      </c>
      <c r="AB49" s="8" t="s">
        <v>244</v>
      </c>
      <c r="AC49" s="8" t="s">
        <v>244</v>
      </c>
      <c r="AD49" s="8" t="s">
        <v>244</v>
      </c>
      <c r="AE49" s="8" t="s">
        <v>244</v>
      </c>
      <c r="AF49" s="8" t="s">
        <v>244</v>
      </c>
      <c r="AG49" s="8" t="s">
        <v>244</v>
      </c>
      <c r="AH49" s="8" t="s">
        <v>244</v>
      </c>
      <c r="AI49" s="8" t="s">
        <v>244</v>
      </c>
      <c r="AJ49" s="8" t="s">
        <v>244</v>
      </c>
      <c r="AK49" s="8" t="s">
        <v>244</v>
      </c>
      <c r="AL49" s="8" t="s">
        <v>244</v>
      </c>
      <c r="AM49" s="8" t="s">
        <v>244</v>
      </c>
      <c r="AN49" s="8" t="s">
        <v>244</v>
      </c>
      <c r="AO49" s="8" t="s">
        <v>244</v>
      </c>
      <c r="AP49" s="119"/>
      <c r="AQ49" s="119"/>
      <c r="AR49" s="8" t="s">
        <v>244</v>
      </c>
      <c r="AS49" s="8" t="s">
        <v>244</v>
      </c>
      <c r="AT49" s="8" t="s">
        <v>244</v>
      </c>
      <c r="AU49" s="8" t="s">
        <v>244</v>
      </c>
      <c r="AV49" s="8" t="s">
        <v>244</v>
      </c>
      <c r="AW49" s="8" t="s">
        <v>244</v>
      </c>
      <c r="AX49" s="8" t="s">
        <v>244</v>
      </c>
      <c r="AY49" s="8" t="s">
        <v>244</v>
      </c>
      <c r="AZ49" s="8" t="s">
        <v>244</v>
      </c>
      <c r="BA49" s="8" t="s">
        <v>244</v>
      </c>
      <c r="BB49" s="8" t="s">
        <v>244</v>
      </c>
      <c r="BC49" s="8" t="s">
        <v>244</v>
      </c>
      <c r="BD49" s="8" t="s">
        <v>244</v>
      </c>
      <c r="BE49" s="8" t="s">
        <v>244</v>
      </c>
      <c r="BF49" s="8" t="s">
        <v>244</v>
      </c>
      <c r="BG49" s="8" t="s">
        <v>244</v>
      </c>
      <c r="BH49" s="8" t="s">
        <v>244</v>
      </c>
      <c r="BI49" s="8" t="s">
        <v>244</v>
      </c>
      <c r="BJ49" s="8" t="s">
        <v>244</v>
      </c>
    </row>
    <row r="50" spans="1:62" ht="15" thickBot="1">
      <c r="A50" s="30" t="s">
        <v>330</v>
      </c>
      <c r="B50" s="117" t="s">
        <v>331</v>
      </c>
      <c r="C50" s="8" t="s">
        <v>244</v>
      </c>
      <c r="D50" s="8" t="s">
        <v>244</v>
      </c>
      <c r="E50" s="8" t="s">
        <v>244</v>
      </c>
      <c r="F50" s="119"/>
      <c r="G50" s="8" t="s">
        <v>244</v>
      </c>
      <c r="H50" s="119"/>
      <c r="I50" s="8" t="s">
        <v>244</v>
      </c>
      <c r="J50" s="8" t="s">
        <v>244</v>
      </c>
      <c r="K50" s="8" t="s">
        <v>244</v>
      </c>
      <c r="L50" s="8" t="s">
        <v>244</v>
      </c>
      <c r="M50" s="119"/>
      <c r="N50" s="119"/>
      <c r="O50" s="8" t="s">
        <v>244</v>
      </c>
      <c r="P50" s="119"/>
      <c r="Q50" s="119"/>
      <c r="R50" s="8" t="s">
        <v>244</v>
      </c>
      <c r="S50" s="8" t="s">
        <v>244</v>
      </c>
      <c r="T50" s="8" t="s">
        <v>244</v>
      </c>
      <c r="U50" s="8" t="s">
        <v>244</v>
      </c>
      <c r="V50" s="8" t="s">
        <v>244</v>
      </c>
      <c r="W50" s="8" t="s">
        <v>244</v>
      </c>
      <c r="X50" s="8" t="s">
        <v>244</v>
      </c>
      <c r="Y50" s="8" t="s">
        <v>244</v>
      </c>
      <c r="Z50" s="8" t="s">
        <v>244</v>
      </c>
      <c r="AA50" s="8" t="s">
        <v>244</v>
      </c>
      <c r="AB50" s="8" t="s">
        <v>244</v>
      </c>
      <c r="AC50" s="8" t="s">
        <v>244</v>
      </c>
      <c r="AD50" s="8" t="s">
        <v>244</v>
      </c>
      <c r="AE50" s="8" t="s">
        <v>244</v>
      </c>
      <c r="AF50" s="8" t="s">
        <v>244</v>
      </c>
      <c r="AG50" s="8" t="s">
        <v>244</v>
      </c>
      <c r="AH50" s="8" t="s">
        <v>244</v>
      </c>
      <c r="AI50" s="8" t="s">
        <v>244</v>
      </c>
      <c r="AJ50" s="8" t="s">
        <v>244</v>
      </c>
      <c r="AK50" s="8" t="s">
        <v>244</v>
      </c>
      <c r="AL50" s="8" t="s">
        <v>244</v>
      </c>
      <c r="AM50" s="8" t="s">
        <v>244</v>
      </c>
      <c r="AN50" s="8" t="s">
        <v>244</v>
      </c>
      <c r="AO50" s="8" t="s">
        <v>244</v>
      </c>
      <c r="AP50" s="119"/>
      <c r="AQ50" s="119"/>
      <c r="AR50" s="8" t="s">
        <v>244</v>
      </c>
      <c r="AS50" s="8" t="s">
        <v>244</v>
      </c>
      <c r="AT50" s="8" t="s">
        <v>244</v>
      </c>
      <c r="AU50" s="8" t="s">
        <v>244</v>
      </c>
      <c r="AV50" s="8" t="s">
        <v>244</v>
      </c>
      <c r="AW50" s="8" t="s">
        <v>244</v>
      </c>
      <c r="AX50" s="8" t="s">
        <v>244</v>
      </c>
      <c r="AY50" s="8" t="s">
        <v>244</v>
      </c>
      <c r="AZ50" s="8" t="s">
        <v>244</v>
      </c>
      <c r="BA50" s="8" t="s">
        <v>244</v>
      </c>
      <c r="BB50" s="8" t="s">
        <v>244</v>
      </c>
      <c r="BC50" s="8" t="s">
        <v>244</v>
      </c>
      <c r="BD50" s="8" t="s">
        <v>244</v>
      </c>
      <c r="BE50" s="8" t="s">
        <v>244</v>
      </c>
      <c r="BF50" s="8" t="s">
        <v>244</v>
      </c>
      <c r="BG50" s="8" t="s">
        <v>244</v>
      </c>
      <c r="BH50" s="8" t="s">
        <v>244</v>
      </c>
      <c r="BI50" s="8" t="s">
        <v>244</v>
      </c>
      <c r="BJ50" s="8" t="s">
        <v>244</v>
      </c>
    </row>
    <row r="51" spans="1:62" ht="15" thickBot="1">
      <c r="A51" s="30" t="s">
        <v>332</v>
      </c>
      <c r="B51" s="117" t="s">
        <v>333</v>
      </c>
      <c r="C51" s="8" t="s">
        <v>244</v>
      </c>
      <c r="D51" s="8" t="s">
        <v>244</v>
      </c>
      <c r="E51" s="8" t="s">
        <v>244</v>
      </c>
      <c r="F51" s="119"/>
      <c r="G51" s="8" t="s">
        <v>244</v>
      </c>
      <c r="H51" s="119"/>
      <c r="I51" s="8" t="s">
        <v>244</v>
      </c>
      <c r="J51" s="8" t="s">
        <v>244</v>
      </c>
      <c r="K51" s="8" t="s">
        <v>244</v>
      </c>
      <c r="L51" s="8" t="s">
        <v>244</v>
      </c>
      <c r="M51" s="119"/>
      <c r="N51" s="119"/>
      <c r="O51" s="8" t="s">
        <v>244</v>
      </c>
      <c r="P51" s="119"/>
      <c r="Q51" s="119"/>
      <c r="R51" s="8" t="s">
        <v>244</v>
      </c>
      <c r="S51" s="8" t="s">
        <v>244</v>
      </c>
      <c r="T51" s="8" t="s">
        <v>244</v>
      </c>
      <c r="U51" s="8" t="s">
        <v>244</v>
      </c>
      <c r="V51" s="8" t="s">
        <v>244</v>
      </c>
      <c r="W51" s="8" t="s">
        <v>244</v>
      </c>
      <c r="X51" s="8" t="s">
        <v>244</v>
      </c>
      <c r="Y51" s="8" t="s">
        <v>244</v>
      </c>
      <c r="Z51" s="8" t="s">
        <v>244</v>
      </c>
      <c r="AA51" s="8" t="s">
        <v>244</v>
      </c>
      <c r="AB51" s="8" t="s">
        <v>244</v>
      </c>
      <c r="AC51" s="8" t="s">
        <v>244</v>
      </c>
      <c r="AD51" s="8" t="s">
        <v>244</v>
      </c>
      <c r="AE51" s="8" t="s">
        <v>244</v>
      </c>
      <c r="AF51" s="8" t="s">
        <v>244</v>
      </c>
      <c r="AG51" s="8" t="s">
        <v>244</v>
      </c>
      <c r="AH51" s="8" t="s">
        <v>244</v>
      </c>
      <c r="AI51" s="8" t="s">
        <v>244</v>
      </c>
      <c r="AJ51" s="8" t="s">
        <v>244</v>
      </c>
      <c r="AK51" s="8" t="s">
        <v>244</v>
      </c>
      <c r="AL51" s="8" t="s">
        <v>244</v>
      </c>
      <c r="AM51" s="8" t="s">
        <v>244</v>
      </c>
      <c r="AN51" s="8" t="s">
        <v>244</v>
      </c>
      <c r="AO51" s="8" t="s">
        <v>244</v>
      </c>
      <c r="AP51" s="119"/>
      <c r="AQ51" s="119"/>
      <c r="AR51" s="8" t="s">
        <v>244</v>
      </c>
      <c r="AS51" s="8" t="s">
        <v>244</v>
      </c>
      <c r="AT51" s="8" t="s">
        <v>244</v>
      </c>
      <c r="AU51" s="8" t="s">
        <v>244</v>
      </c>
      <c r="AV51" s="8" t="s">
        <v>244</v>
      </c>
      <c r="AW51" s="8" t="s">
        <v>244</v>
      </c>
      <c r="AX51" s="8" t="s">
        <v>244</v>
      </c>
      <c r="AY51" s="8" t="s">
        <v>244</v>
      </c>
      <c r="AZ51" s="8" t="s">
        <v>244</v>
      </c>
      <c r="BA51" s="8" t="s">
        <v>244</v>
      </c>
      <c r="BB51" s="8" t="s">
        <v>244</v>
      </c>
      <c r="BC51" s="8" t="s">
        <v>244</v>
      </c>
      <c r="BD51" s="8" t="s">
        <v>244</v>
      </c>
      <c r="BE51" s="8" t="s">
        <v>244</v>
      </c>
      <c r="BF51" s="8" t="s">
        <v>244</v>
      </c>
      <c r="BG51" s="8" t="s">
        <v>244</v>
      </c>
      <c r="BH51" s="8" t="s">
        <v>244</v>
      </c>
      <c r="BI51" s="8" t="s">
        <v>244</v>
      </c>
      <c r="BJ51" s="8" t="s">
        <v>244</v>
      </c>
    </row>
    <row r="52" spans="1:62" ht="15" thickBot="1">
      <c r="A52" s="30" t="s">
        <v>334</v>
      </c>
      <c r="B52" s="117" t="s">
        <v>335</v>
      </c>
      <c r="C52" s="8" t="s">
        <v>244</v>
      </c>
      <c r="D52" s="8" t="s">
        <v>244</v>
      </c>
      <c r="E52" s="8" t="s">
        <v>244</v>
      </c>
      <c r="F52" s="119"/>
      <c r="G52" s="8" t="s">
        <v>244</v>
      </c>
      <c r="H52" s="119"/>
      <c r="I52" s="8" t="s">
        <v>244</v>
      </c>
      <c r="J52" s="8" t="s">
        <v>244</v>
      </c>
      <c r="K52" s="8" t="s">
        <v>244</v>
      </c>
      <c r="L52" s="8" t="s">
        <v>244</v>
      </c>
      <c r="M52" s="119"/>
      <c r="N52" s="119"/>
      <c r="O52" s="8" t="s">
        <v>244</v>
      </c>
      <c r="P52" s="119"/>
      <c r="Q52" s="119"/>
      <c r="R52" s="8" t="s">
        <v>244</v>
      </c>
      <c r="S52" s="8" t="s">
        <v>244</v>
      </c>
      <c r="T52" s="8" t="s">
        <v>244</v>
      </c>
      <c r="U52" s="8" t="s">
        <v>244</v>
      </c>
      <c r="V52" s="8" t="s">
        <v>244</v>
      </c>
      <c r="W52" s="8" t="s">
        <v>244</v>
      </c>
      <c r="X52" s="8" t="s">
        <v>244</v>
      </c>
      <c r="Y52" s="8" t="s">
        <v>244</v>
      </c>
      <c r="Z52" s="8" t="s">
        <v>244</v>
      </c>
      <c r="AA52" s="8" t="s">
        <v>244</v>
      </c>
      <c r="AB52" s="8" t="s">
        <v>244</v>
      </c>
      <c r="AC52" s="8" t="s">
        <v>244</v>
      </c>
      <c r="AD52" s="8" t="s">
        <v>244</v>
      </c>
      <c r="AE52" s="8" t="s">
        <v>244</v>
      </c>
      <c r="AF52" s="8" t="s">
        <v>244</v>
      </c>
      <c r="AG52" s="8" t="s">
        <v>244</v>
      </c>
      <c r="AH52" s="8" t="s">
        <v>244</v>
      </c>
      <c r="AI52" s="8" t="s">
        <v>244</v>
      </c>
      <c r="AJ52" s="8" t="s">
        <v>244</v>
      </c>
      <c r="AK52" s="8" t="s">
        <v>244</v>
      </c>
      <c r="AL52" s="8" t="s">
        <v>244</v>
      </c>
      <c r="AM52" s="8" t="s">
        <v>244</v>
      </c>
      <c r="AN52" s="8" t="s">
        <v>244</v>
      </c>
      <c r="AO52" s="8" t="s">
        <v>244</v>
      </c>
      <c r="AP52" s="119"/>
      <c r="AQ52" s="119"/>
      <c r="AR52" s="8" t="s">
        <v>244</v>
      </c>
      <c r="AS52" s="8" t="s">
        <v>244</v>
      </c>
      <c r="AT52" s="8" t="s">
        <v>244</v>
      </c>
      <c r="AU52" s="8" t="s">
        <v>244</v>
      </c>
      <c r="AV52" s="8" t="s">
        <v>244</v>
      </c>
      <c r="AW52" s="8" t="s">
        <v>244</v>
      </c>
      <c r="AX52" s="8" t="s">
        <v>244</v>
      </c>
      <c r="AY52" s="8" t="s">
        <v>244</v>
      </c>
      <c r="AZ52" s="8" t="s">
        <v>244</v>
      </c>
      <c r="BA52" s="8" t="s">
        <v>244</v>
      </c>
      <c r="BB52" s="8" t="s">
        <v>244</v>
      </c>
      <c r="BC52" s="8" t="s">
        <v>244</v>
      </c>
      <c r="BD52" s="8" t="s">
        <v>244</v>
      </c>
      <c r="BE52" s="8" t="s">
        <v>244</v>
      </c>
      <c r="BF52" s="8" t="s">
        <v>244</v>
      </c>
      <c r="BG52" s="8" t="s">
        <v>244</v>
      </c>
      <c r="BH52" s="8" t="s">
        <v>244</v>
      </c>
      <c r="BI52" s="8" t="s">
        <v>244</v>
      </c>
      <c r="BJ52" s="8" t="s">
        <v>244</v>
      </c>
    </row>
    <row r="53" spans="1:62" ht="15" thickBot="1">
      <c r="A53" s="30" t="s">
        <v>336</v>
      </c>
      <c r="B53" s="117" t="s">
        <v>337</v>
      </c>
      <c r="C53" s="8" t="s">
        <v>244</v>
      </c>
      <c r="D53" s="8" t="s">
        <v>244</v>
      </c>
      <c r="E53" s="8" t="s">
        <v>244</v>
      </c>
      <c r="F53" s="119"/>
      <c r="G53" s="8" t="s">
        <v>244</v>
      </c>
      <c r="H53" s="119"/>
      <c r="I53" s="8" t="s">
        <v>244</v>
      </c>
      <c r="J53" s="8" t="s">
        <v>244</v>
      </c>
      <c r="K53" s="8" t="s">
        <v>244</v>
      </c>
      <c r="L53" s="8" t="s">
        <v>244</v>
      </c>
      <c r="M53" s="119"/>
      <c r="N53" s="119"/>
      <c r="O53" s="8" t="s">
        <v>244</v>
      </c>
      <c r="P53" s="119"/>
      <c r="Q53" s="119"/>
      <c r="R53" s="8" t="s">
        <v>244</v>
      </c>
      <c r="S53" s="8" t="s">
        <v>244</v>
      </c>
      <c r="T53" s="8" t="s">
        <v>244</v>
      </c>
      <c r="U53" s="8" t="s">
        <v>244</v>
      </c>
      <c r="V53" s="8" t="s">
        <v>244</v>
      </c>
      <c r="W53" s="8" t="s">
        <v>244</v>
      </c>
      <c r="X53" s="8" t="s">
        <v>244</v>
      </c>
      <c r="Y53" s="8" t="s">
        <v>244</v>
      </c>
      <c r="Z53" s="8" t="s">
        <v>244</v>
      </c>
      <c r="AA53" s="8" t="s">
        <v>244</v>
      </c>
      <c r="AB53" s="8" t="s">
        <v>244</v>
      </c>
      <c r="AC53" s="8" t="s">
        <v>244</v>
      </c>
      <c r="AD53" s="8" t="s">
        <v>244</v>
      </c>
      <c r="AE53" s="8" t="s">
        <v>244</v>
      </c>
      <c r="AF53" s="8" t="s">
        <v>244</v>
      </c>
      <c r="AG53" s="8" t="s">
        <v>244</v>
      </c>
      <c r="AH53" s="8" t="s">
        <v>244</v>
      </c>
      <c r="AI53" s="8" t="s">
        <v>244</v>
      </c>
      <c r="AJ53" s="8" t="s">
        <v>244</v>
      </c>
      <c r="AK53" s="8" t="s">
        <v>244</v>
      </c>
      <c r="AL53" s="8" t="s">
        <v>244</v>
      </c>
      <c r="AM53" s="8" t="s">
        <v>244</v>
      </c>
      <c r="AN53" s="8" t="s">
        <v>244</v>
      </c>
      <c r="AO53" s="8" t="s">
        <v>244</v>
      </c>
      <c r="AP53" s="119"/>
      <c r="AQ53" s="119"/>
      <c r="AR53" s="8" t="s">
        <v>244</v>
      </c>
      <c r="AS53" s="8" t="s">
        <v>244</v>
      </c>
      <c r="AT53" s="8" t="s">
        <v>244</v>
      </c>
      <c r="AU53" s="8" t="s">
        <v>244</v>
      </c>
      <c r="AV53" s="8" t="s">
        <v>244</v>
      </c>
      <c r="AW53" s="8" t="s">
        <v>244</v>
      </c>
      <c r="AX53" s="8" t="s">
        <v>244</v>
      </c>
      <c r="AY53" s="8" t="s">
        <v>244</v>
      </c>
      <c r="AZ53" s="8" t="s">
        <v>244</v>
      </c>
      <c r="BA53" s="8" t="s">
        <v>244</v>
      </c>
      <c r="BB53" s="8" t="s">
        <v>244</v>
      </c>
      <c r="BC53" s="8" t="s">
        <v>244</v>
      </c>
      <c r="BD53" s="8" t="s">
        <v>244</v>
      </c>
      <c r="BE53" s="8" t="s">
        <v>244</v>
      </c>
      <c r="BF53" s="8" t="s">
        <v>244</v>
      </c>
      <c r="BG53" s="8" t="s">
        <v>244</v>
      </c>
      <c r="BH53" s="8" t="s">
        <v>244</v>
      </c>
      <c r="BI53" s="8" t="s">
        <v>244</v>
      </c>
      <c r="BJ53" s="8" t="s">
        <v>244</v>
      </c>
    </row>
    <row r="54" spans="1:62" ht="15" thickBot="1">
      <c r="A54" s="30" t="s">
        <v>338</v>
      </c>
      <c r="B54" s="117" t="s">
        <v>339</v>
      </c>
      <c r="C54" s="8" t="s">
        <v>244</v>
      </c>
      <c r="D54" s="8" t="s">
        <v>244</v>
      </c>
      <c r="E54" s="8" t="s">
        <v>244</v>
      </c>
      <c r="F54" s="119"/>
      <c r="G54" s="8" t="s">
        <v>244</v>
      </c>
      <c r="H54" s="119"/>
      <c r="I54" s="8" t="s">
        <v>244</v>
      </c>
      <c r="J54" s="8" t="s">
        <v>244</v>
      </c>
      <c r="K54" s="8" t="s">
        <v>244</v>
      </c>
      <c r="L54" s="8" t="s">
        <v>244</v>
      </c>
      <c r="M54" s="119"/>
      <c r="N54" s="119"/>
      <c r="O54" s="8" t="s">
        <v>244</v>
      </c>
      <c r="P54" s="119"/>
      <c r="Q54" s="119"/>
      <c r="R54" s="8" t="s">
        <v>244</v>
      </c>
      <c r="S54" s="8" t="s">
        <v>244</v>
      </c>
      <c r="T54" s="8" t="s">
        <v>244</v>
      </c>
      <c r="U54" s="8" t="s">
        <v>244</v>
      </c>
      <c r="V54" s="8" t="s">
        <v>244</v>
      </c>
      <c r="W54" s="8" t="s">
        <v>244</v>
      </c>
      <c r="X54" s="8" t="s">
        <v>244</v>
      </c>
      <c r="Y54" s="8" t="s">
        <v>244</v>
      </c>
      <c r="Z54" s="8" t="s">
        <v>244</v>
      </c>
      <c r="AA54" s="8" t="s">
        <v>244</v>
      </c>
      <c r="AB54" s="8" t="s">
        <v>244</v>
      </c>
      <c r="AC54" s="8" t="s">
        <v>244</v>
      </c>
      <c r="AD54" s="8" t="s">
        <v>244</v>
      </c>
      <c r="AE54" s="8" t="s">
        <v>244</v>
      </c>
      <c r="AF54" s="8" t="s">
        <v>244</v>
      </c>
      <c r="AG54" s="8" t="s">
        <v>244</v>
      </c>
      <c r="AH54" s="8" t="s">
        <v>244</v>
      </c>
      <c r="AI54" s="8" t="s">
        <v>244</v>
      </c>
      <c r="AJ54" s="8" t="s">
        <v>244</v>
      </c>
      <c r="AK54" s="8" t="s">
        <v>244</v>
      </c>
      <c r="AL54" s="8" t="s">
        <v>244</v>
      </c>
      <c r="AM54" s="8" t="s">
        <v>244</v>
      </c>
      <c r="AN54" s="8" t="s">
        <v>244</v>
      </c>
      <c r="AO54" s="8" t="s">
        <v>244</v>
      </c>
      <c r="AP54" s="119"/>
      <c r="AQ54" s="119"/>
      <c r="AR54" s="8" t="s">
        <v>244</v>
      </c>
      <c r="AS54" s="8" t="s">
        <v>244</v>
      </c>
      <c r="AT54" s="8" t="s">
        <v>244</v>
      </c>
      <c r="AU54" s="8" t="s">
        <v>244</v>
      </c>
      <c r="AV54" s="8" t="s">
        <v>244</v>
      </c>
      <c r="AW54" s="8" t="s">
        <v>244</v>
      </c>
      <c r="AX54" s="8" t="s">
        <v>244</v>
      </c>
      <c r="AY54" s="8" t="s">
        <v>244</v>
      </c>
      <c r="AZ54" s="8" t="s">
        <v>244</v>
      </c>
      <c r="BA54" s="8" t="s">
        <v>244</v>
      </c>
      <c r="BB54" s="8" t="s">
        <v>244</v>
      </c>
      <c r="BC54" s="8" t="s">
        <v>244</v>
      </c>
      <c r="BD54" s="8" t="s">
        <v>244</v>
      </c>
      <c r="BE54" s="8" t="s">
        <v>244</v>
      </c>
      <c r="BF54" s="8" t="s">
        <v>244</v>
      </c>
      <c r="BG54" s="8" t="s">
        <v>244</v>
      </c>
      <c r="BH54" s="8" t="s">
        <v>244</v>
      </c>
      <c r="BI54" s="8" t="s">
        <v>244</v>
      </c>
      <c r="BJ54" s="8" t="s">
        <v>244</v>
      </c>
    </row>
    <row r="55" spans="1:62" ht="15" thickBot="1">
      <c r="A55" s="30" t="s">
        <v>340</v>
      </c>
      <c r="B55" s="117" t="s">
        <v>341</v>
      </c>
      <c r="C55" s="8" t="s">
        <v>244</v>
      </c>
      <c r="D55" s="8" t="s">
        <v>244</v>
      </c>
      <c r="E55" s="8" t="s">
        <v>244</v>
      </c>
      <c r="F55" s="119"/>
      <c r="G55" s="8" t="s">
        <v>244</v>
      </c>
      <c r="H55" s="119"/>
      <c r="I55" s="8" t="s">
        <v>244</v>
      </c>
      <c r="J55" s="8" t="s">
        <v>244</v>
      </c>
      <c r="K55" s="8" t="s">
        <v>244</v>
      </c>
      <c r="L55" s="8" t="s">
        <v>244</v>
      </c>
      <c r="M55" s="119"/>
      <c r="N55" s="119"/>
      <c r="O55" s="8" t="s">
        <v>244</v>
      </c>
      <c r="P55" s="119"/>
      <c r="Q55" s="119"/>
      <c r="R55" s="8" t="s">
        <v>244</v>
      </c>
      <c r="S55" s="8" t="s">
        <v>244</v>
      </c>
      <c r="T55" s="8" t="s">
        <v>244</v>
      </c>
      <c r="U55" s="8" t="s">
        <v>244</v>
      </c>
      <c r="V55" s="8" t="s">
        <v>244</v>
      </c>
      <c r="W55" s="8" t="s">
        <v>244</v>
      </c>
      <c r="X55" s="8" t="s">
        <v>244</v>
      </c>
      <c r="Y55" s="8" t="s">
        <v>244</v>
      </c>
      <c r="Z55" s="8" t="s">
        <v>244</v>
      </c>
      <c r="AA55" s="8" t="s">
        <v>244</v>
      </c>
      <c r="AB55" s="8" t="s">
        <v>244</v>
      </c>
      <c r="AC55" s="8" t="s">
        <v>244</v>
      </c>
      <c r="AD55" s="8" t="s">
        <v>244</v>
      </c>
      <c r="AE55" s="8" t="s">
        <v>244</v>
      </c>
      <c r="AF55" s="8" t="s">
        <v>244</v>
      </c>
      <c r="AG55" s="8" t="s">
        <v>244</v>
      </c>
      <c r="AH55" s="8" t="s">
        <v>244</v>
      </c>
      <c r="AI55" s="8" t="s">
        <v>244</v>
      </c>
      <c r="AJ55" s="8" t="s">
        <v>244</v>
      </c>
      <c r="AK55" s="8" t="s">
        <v>244</v>
      </c>
      <c r="AL55" s="8" t="s">
        <v>244</v>
      </c>
      <c r="AM55" s="8" t="s">
        <v>244</v>
      </c>
      <c r="AN55" s="8" t="s">
        <v>244</v>
      </c>
      <c r="AO55" s="8" t="s">
        <v>244</v>
      </c>
      <c r="AP55" s="119"/>
      <c r="AQ55" s="119"/>
      <c r="AR55" s="8" t="s">
        <v>244</v>
      </c>
      <c r="AS55" s="8" t="s">
        <v>244</v>
      </c>
      <c r="AT55" s="8" t="s">
        <v>244</v>
      </c>
      <c r="AU55" s="8" t="s">
        <v>244</v>
      </c>
      <c r="AV55" s="8" t="s">
        <v>244</v>
      </c>
      <c r="AW55" s="8" t="s">
        <v>244</v>
      </c>
      <c r="AX55" s="8" t="s">
        <v>244</v>
      </c>
      <c r="AY55" s="8" t="s">
        <v>244</v>
      </c>
      <c r="AZ55" s="8" t="s">
        <v>244</v>
      </c>
      <c r="BA55" s="8" t="s">
        <v>244</v>
      </c>
      <c r="BB55" s="8" t="s">
        <v>244</v>
      </c>
      <c r="BC55" s="8" t="s">
        <v>244</v>
      </c>
      <c r="BD55" s="8" t="s">
        <v>244</v>
      </c>
      <c r="BE55" s="8" t="s">
        <v>244</v>
      </c>
      <c r="BF55" s="8" t="s">
        <v>244</v>
      </c>
      <c r="BG55" s="8" t="s">
        <v>244</v>
      </c>
      <c r="BH55" s="8" t="s">
        <v>244</v>
      </c>
      <c r="BI55" s="8" t="s">
        <v>244</v>
      </c>
      <c r="BJ55" s="8" t="s">
        <v>244</v>
      </c>
    </row>
    <row r="56" spans="1:62" ht="15" thickBot="1">
      <c r="A56" s="30" t="s">
        <v>342</v>
      </c>
      <c r="B56" s="117" t="s">
        <v>343</v>
      </c>
      <c r="C56" s="8" t="s">
        <v>244</v>
      </c>
      <c r="D56" s="8" t="s">
        <v>244</v>
      </c>
      <c r="E56" s="8" t="s">
        <v>244</v>
      </c>
      <c r="F56" s="119"/>
      <c r="G56" s="8" t="s">
        <v>244</v>
      </c>
      <c r="H56" s="119"/>
      <c r="I56" s="8" t="s">
        <v>244</v>
      </c>
      <c r="J56" s="8" t="s">
        <v>244</v>
      </c>
      <c r="K56" s="8" t="s">
        <v>244</v>
      </c>
      <c r="L56" s="8" t="s">
        <v>244</v>
      </c>
      <c r="M56" s="119"/>
      <c r="N56" s="119"/>
      <c r="O56" s="8" t="s">
        <v>244</v>
      </c>
      <c r="P56" s="119"/>
      <c r="Q56" s="119"/>
      <c r="R56" s="8" t="s">
        <v>244</v>
      </c>
      <c r="S56" s="8" t="s">
        <v>244</v>
      </c>
      <c r="T56" s="8" t="s">
        <v>244</v>
      </c>
      <c r="U56" s="8" t="s">
        <v>244</v>
      </c>
      <c r="V56" s="8" t="s">
        <v>244</v>
      </c>
      <c r="W56" s="8" t="s">
        <v>244</v>
      </c>
      <c r="X56" s="8" t="s">
        <v>244</v>
      </c>
      <c r="Y56" s="8" t="s">
        <v>244</v>
      </c>
      <c r="Z56" s="8" t="s">
        <v>244</v>
      </c>
      <c r="AA56" s="8" t="s">
        <v>244</v>
      </c>
      <c r="AB56" s="8" t="s">
        <v>244</v>
      </c>
      <c r="AC56" s="8" t="s">
        <v>244</v>
      </c>
      <c r="AD56" s="8" t="s">
        <v>244</v>
      </c>
      <c r="AE56" s="8" t="s">
        <v>244</v>
      </c>
      <c r="AF56" s="8" t="s">
        <v>244</v>
      </c>
      <c r="AG56" s="8" t="s">
        <v>244</v>
      </c>
      <c r="AH56" s="8" t="s">
        <v>244</v>
      </c>
      <c r="AI56" s="8" t="s">
        <v>244</v>
      </c>
      <c r="AJ56" s="8" t="s">
        <v>244</v>
      </c>
      <c r="AK56" s="8" t="s">
        <v>244</v>
      </c>
      <c r="AL56" s="8" t="s">
        <v>244</v>
      </c>
      <c r="AM56" s="8" t="s">
        <v>244</v>
      </c>
      <c r="AN56" s="8" t="s">
        <v>244</v>
      </c>
      <c r="AO56" s="8" t="s">
        <v>244</v>
      </c>
      <c r="AP56" s="119"/>
      <c r="AQ56" s="119"/>
      <c r="AR56" s="8" t="s">
        <v>244</v>
      </c>
      <c r="AS56" s="8" t="s">
        <v>244</v>
      </c>
      <c r="AT56" s="8" t="s">
        <v>244</v>
      </c>
      <c r="AU56" s="8" t="s">
        <v>244</v>
      </c>
      <c r="AV56" s="8" t="s">
        <v>244</v>
      </c>
      <c r="AW56" s="8" t="s">
        <v>244</v>
      </c>
      <c r="AX56" s="8" t="s">
        <v>244</v>
      </c>
      <c r="AY56" s="8" t="s">
        <v>244</v>
      </c>
      <c r="AZ56" s="8" t="s">
        <v>244</v>
      </c>
      <c r="BA56" s="8" t="s">
        <v>244</v>
      </c>
      <c r="BB56" s="8" t="s">
        <v>244</v>
      </c>
      <c r="BC56" s="8" t="s">
        <v>244</v>
      </c>
      <c r="BD56" s="8" t="s">
        <v>244</v>
      </c>
      <c r="BE56" s="8" t="s">
        <v>244</v>
      </c>
      <c r="BF56" s="8" t="s">
        <v>244</v>
      </c>
      <c r="BG56" s="8" t="s">
        <v>244</v>
      </c>
      <c r="BH56" s="8" t="s">
        <v>244</v>
      </c>
      <c r="BI56" s="8" t="s">
        <v>244</v>
      </c>
      <c r="BJ56" s="8" t="s">
        <v>244</v>
      </c>
    </row>
    <row r="57" spans="1:62" ht="15" thickBot="1">
      <c r="A57" s="30" t="s">
        <v>344</v>
      </c>
      <c r="B57" s="117" t="s">
        <v>345</v>
      </c>
      <c r="C57" s="8" t="s">
        <v>244</v>
      </c>
      <c r="D57" s="8" t="s">
        <v>244</v>
      </c>
      <c r="E57" s="8" t="s">
        <v>244</v>
      </c>
      <c r="F57" s="119"/>
      <c r="G57" s="8" t="s">
        <v>244</v>
      </c>
      <c r="H57" s="119"/>
      <c r="I57" s="8" t="s">
        <v>244</v>
      </c>
      <c r="J57" s="8" t="s">
        <v>244</v>
      </c>
      <c r="K57" s="8" t="s">
        <v>244</v>
      </c>
      <c r="L57" s="8" t="s">
        <v>244</v>
      </c>
      <c r="M57" s="119"/>
      <c r="N57" s="119"/>
      <c r="O57" s="8" t="s">
        <v>244</v>
      </c>
      <c r="P57" s="119"/>
      <c r="Q57" s="119"/>
      <c r="R57" s="8" t="s">
        <v>244</v>
      </c>
      <c r="S57" s="8" t="s">
        <v>244</v>
      </c>
      <c r="T57" s="8" t="s">
        <v>244</v>
      </c>
      <c r="U57" s="8" t="s">
        <v>244</v>
      </c>
      <c r="V57" s="8" t="s">
        <v>244</v>
      </c>
      <c r="W57" s="8" t="s">
        <v>244</v>
      </c>
      <c r="X57" s="8" t="s">
        <v>244</v>
      </c>
      <c r="Y57" s="8" t="s">
        <v>244</v>
      </c>
      <c r="Z57" s="8" t="s">
        <v>244</v>
      </c>
      <c r="AA57" s="8" t="s">
        <v>244</v>
      </c>
      <c r="AB57" s="8" t="s">
        <v>244</v>
      </c>
      <c r="AC57" s="8" t="s">
        <v>244</v>
      </c>
      <c r="AD57" s="8" t="s">
        <v>244</v>
      </c>
      <c r="AE57" s="8" t="s">
        <v>244</v>
      </c>
      <c r="AF57" s="8" t="s">
        <v>244</v>
      </c>
      <c r="AG57" s="8" t="s">
        <v>244</v>
      </c>
      <c r="AH57" s="8" t="s">
        <v>244</v>
      </c>
      <c r="AI57" s="8" t="s">
        <v>244</v>
      </c>
      <c r="AJ57" s="8" t="s">
        <v>244</v>
      </c>
      <c r="AK57" s="8" t="s">
        <v>244</v>
      </c>
      <c r="AL57" s="8" t="s">
        <v>244</v>
      </c>
      <c r="AM57" s="8" t="s">
        <v>244</v>
      </c>
      <c r="AN57" s="8" t="s">
        <v>244</v>
      </c>
      <c r="AO57" s="8" t="s">
        <v>244</v>
      </c>
      <c r="AP57" s="119"/>
      <c r="AQ57" s="119"/>
      <c r="AR57" s="8" t="s">
        <v>244</v>
      </c>
      <c r="AS57" s="8" t="s">
        <v>244</v>
      </c>
      <c r="AT57" s="8" t="s">
        <v>244</v>
      </c>
      <c r="AU57" s="8" t="s">
        <v>244</v>
      </c>
      <c r="AV57" s="8" t="s">
        <v>244</v>
      </c>
      <c r="AW57" s="8" t="s">
        <v>244</v>
      </c>
      <c r="AX57" s="8" t="s">
        <v>244</v>
      </c>
      <c r="AY57" s="8" t="s">
        <v>244</v>
      </c>
      <c r="AZ57" s="8" t="s">
        <v>244</v>
      </c>
      <c r="BA57" s="8" t="s">
        <v>244</v>
      </c>
      <c r="BB57" s="8" t="s">
        <v>244</v>
      </c>
      <c r="BC57" s="8" t="s">
        <v>244</v>
      </c>
      <c r="BD57" s="8" t="s">
        <v>244</v>
      </c>
      <c r="BE57" s="8" t="s">
        <v>244</v>
      </c>
      <c r="BF57" s="8" t="s">
        <v>244</v>
      </c>
      <c r="BG57" s="8" t="s">
        <v>244</v>
      </c>
      <c r="BH57" s="8" t="s">
        <v>244</v>
      </c>
      <c r="BI57" s="8" t="s">
        <v>244</v>
      </c>
      <c r="BJ57" s="8" t="s">
        <v>244</v>
      </c>
    </row>
    <row r="58" spans="1:62" ht="15" thickBot="1">
      <c r="A58" s="30" t="s">
        <v>346</v>
      </c>
      <c r="B58" s="117" t="s">
        <v>347</v>
      </c>
      <c r="C58" s="8" t="s">
        <v>244</v>
      </c>
      <c r="D58" s="8" t="s">
        <v>244</v>
      </c>
      <c r="E58" s="8" t="s">
        <v>244</v>
      </c>
      <c r="F58" s="119"/>
      <c r="G58" s="8" t="s">
        <v>244</v>
      </c>
      <c r="H58" s="119"/>
      <c r="I58" s="8" t="s">
        <v>244</v>
      </c>
      <c r="J58" s="8" t="s">
        <v>244</v>
      </c>
      <c r="K58" s="8" t="s">
        <v>244</v>
      </c>
      <c r="L58" s="8" t="s">
        <v>244</v>
      </c>
      <c r="M58" s="119"/>
      <c r="N58" s="119"/>
      <c r="O58" s="8" t="s">
        <v>244</v>
      </c>
      <c r="P58" s="119"/>
      <c r="Q58" s="119"/>
      <c r="R58" s="8" t="s">
        <v>244</v>
      </c>
      <c r="S58" s="8" t="s">
        <v>244</v>
      </c>
      <c r="T58" s="8" t="s">
        <v>244</v>
      </c>
      <c r="U58" s="8" t="s">
        <v>244</v>
      </c>
      <c r="V58" s="8" t="s">
        <v>244</v>
      </c>
      <c r="W58" s="8" t="s">
        <v>244</v>
      </c>
      <c r="X58" s="8" t="s">
        <v>244</v>
      </c>
      <c r="Y58" s="8" t="s">
        <v>244</v>
      </c>
      <c r="Z58" s="8" t="s">
        <v>244</v>
      </c>
      <c r="AA58" s="8" t="s">
        <v>244</v>
      </c>
      <c r="AB58" s="8" t="s">
        <v>244</v>
      </c>
      <c r="AC58" s="8" t="s">
        <v>244</v>
      </c>
      <c r="AD58" s="8" t="s">
        <v>244</v>
      </c>
      <c r="AE58" s="8" t="s">
        <v>244</v>
      </c>
      <c r="AF58" s="8" t="s">
        <v>244</v>
      </c>
      <c r="AG58" s="8" t="s">
        <v>244</v>
      </c>
      <c r="AH58" s="8" t="s">
        <v>244</v>
      </c>
      <c r="AI58" s="8" t="s">
        <v>244</v>
      </c>
      <c r="AJ58" s="8" t="s">
        <v>244</v>
      </c>
      <c r="AK58" s="8" t="s">
        <v>244</v>
      </c>
      <c r="AL58" s="8" t="s">
        <v>244</v>
      </c>
      <c r="AM58" s="8" t="s">
        <v>244</v>
      </c>
      <c r="AN58" s="8" t="s">
        <v>244</v>
      </c>
      <c r="AO58" s="8" t="s">
        <v>244</v>
      </c>
      <c r="AP58" s="119"/>
      <c r="AQ58" s="119"/>
      <c r="AR58" s="8" t="s">
        <v>244</v>
      </c>
      <c r="AS58" s="8" t="s">
        <v>244</v>
      </c>
      <c r="AT58" s="8" t="s">
        <v>244</v>
      </c>
      <c r="AU58" s="8" t="s">
        <v>244</v>
      </c>
      <c r="AV58" s="8" t="s">
        <v>244</v>
      </c>
      <c r="AW58" s="8" t="s">
        <v>244</v>
      </c>
      <c r="AX58" s="8" t="s">
        <v>244</v>
      </c>
      <c r="AY58" s="8" t="s">
        <v>244</v>
      </c>
      <c r="AZ58" s="8" t="s">
        <v>244</v>
      </c>
      <c r="BA58" s="8" t="s">
        <v>244</v>
      </c>
      <c r="BB58" s="8" t="s">
        <v>244</v>
      </c>
      <c r="BC58" s="8" t="s">
        <v>244</v>
      </c>
      <c r="BD58" s="8" t="s">
        <v>244</v>
      </c>
      <c r="BE58" s="8" t="s">
        <v>244</v>
      </c>
      <c r="BF58" s="8" t="s">
        <v>244</v>
      </c>
      <c r="BG58" s="8" t="s">
        <v>244</v>
      </c>
      <c r="BH58" s="8" t="s">
        <v>244</v>
      </c>
      <c r="BI58" s="8" t="s">
        <v>244</v>
      </c>
      <c r="BJ58" s="8" t="s">
        <v>244</v>
      </c>
    </row>
    <row r="59" spans="1:62" ht="15" thickBot="1">
      <c r="A59" s="30" t="s">
        <v>348</v>
      </c>
      <c r="B59" s="117" t="s">
        <v>349</v>
      </c>
      <c r="C59" s="8" t="s">
        <v>244</v>
      </c>
      <c r="D59" s="8" t="s">
        <v>244</v>
      </c>
      <c r="E59" s="8" t="s">
        <v>244</v>
      </c>
      <c r="F59" s="119"/>
      <c r="G59" s="8" t="s">
        <v>244</v>
      </c>
      <c r="H59" s="119"/>
      <c r="I59" s="8" t="s">
        <v>244</v>
      </c>
      <c r="J59" s="8" t="s">
        <v>244</v>
      </c>
      <c r="K59" s="8" t="s">
        <v>244</v>
      </c>
      <c r="L59" s="8" t="s">
        <v>244</v>
      </c>
      <c r="M59" s="119"/>
      <c r="N59" s="119"/>
      <c r="O59" s="8" t="s">
        <v>244</v>
      </c>
      <c r="P59" s="119"/>
      <c r="Q59" s="119"/>
      <c r="R59" s="8" t="s">
        <v>244</v>
      </c>
      <c r="S59" s="8" t="s">
        <v>244</v>
      </c>
      <c r="T59" s="8" t="s">
        <v>244</v>
      </c>
      <c r="U59" s="8" t="s">
        <v>244</v>
      </c>
      <c r="V59" s="8" t="s">
        <v>244</v>
      </c>
      <c r="W59" s="8" t="s">
        <v>244</v>
      </c>
      <c r="X59" s="8" t="s">
        <v>244</v>
      </c>
      <c r="Y59" s="8" t="s">
        <v>244</v>
      </c>
      <c r="Z59" s="8" t="s">
        <v>244</v>
      </c>
      <c r="AA59" s="8" t="s">
        <v>244</v>
      </c>
      <c r="AB59" s="8" t="s">
        <v>244</v>
      </c>
      <c r="AC59" s="8" t="s">
        <v>244</v>
      </c>
      <c r="AD59" s="8" t="s">
        <v>244</v>
      </c>
      <c r="AE59" s="8" t="s">
        <v>244</v>
      </c>
      <c r="AF59" s="8" t="s">
        <v>244</v>
      </c>
      <c r="AG59" s="8" t="s">
        <v>244</v>
      </c>
      <c r="AH59" s="8" t="s">
        <v>244</v>
      </c>
      <c r="AI59" s="8" t="s">
        <v>244</v>
      </c>
      <c r="AJ59" s="8" t="s">
        <v>244</v>
      </c>
      <c r="AK59" s="8" t="s">
        <v>244</v>
      </c>
      <c r="AL59" s="8" t="s">
        <v>244</v>
      </c>
      <c r="AM59" s="8" t="s">
        <v>244</v>
      </c>
      <c r="AN59" s="8" t="s">
        <v>244</v>
      </c>
      <c r="AO59" s="8" t="s">
        <v>244</v>
      </c>
      <c r="AP59" s="119"/>
      <c r="AQ59" s="119"/>
      <c r="AR59" s="8" t="s">
        <v>244</v>
      </c>
      <c r="AS59" s="8" t="s">
        <v>244</v>
      </c>
      <c r="AT59" s="8" t="s">
        <v>244</v>
      </c>
      <c r="AU59" s="8" t="s">
        <v>244</v>
      </c>
      <c r="AV59" s="8" t="s">
        <v>244</v>
      </c>
      <c r="AW59" s="8" t="s">
        <v>244</v>
      </c>
      <c r="AX59" s="8" t="s">
        <v>244</v>
      </c>
      <c r="AY59" s="8" t="s">
        <v>244</v>
      </c>
      <c r="AZ59" s="8" t="s">
        <v>244</v>
      </c>
      <c r="BA59" s="8" t="s">
        <v>244</v>
      </c>
      <c r="BB59" s="8" t="s">
        <v>244</v>
      </c>
      <c r="BC59" s="8" t="s">
        <v>244</v>
      </c>
      <c r="BD59" s="8" t="s">
        <v>244</v>
      </c>
      <c r="BE59" s="8" t="s">
        <v>244</v>
      </c>
      <c r="BF59" s="8" t="s">
        <v>244</v>
      </c>
      <c r="BG59" s="8" t="s">
        <v>244</v>
      </c>
      <c r="BH59" s="8" t="s">
        <v>244</v>
      </c>
      <c r="BI59" s="8" t="s">
        <v>244</v>
      </c>
      <c r="BJ59" s="8" t="s">
        <v>244</v>
      </c>
    </row>
    <row r="60" spans="1:62" ht="15" thickBot="1">
      <c r="A60" s="30" t="s">
        <v>350</v>
      </c>
      <c r="B60" s="117" t="s">
        <v>351</v>
      </c>
      <c r="C60" s="8" t="s">
        <v>244</v>
      </c>
      <c r="D60" s="8" t="s">
        <v>244</v>
      </c>
      <c r="E60" s="8" t="s">
        <v>244</v>
      </c>
      <c r="F60" s="119"/>
      <c r="G60" s="8" t="s">
        <v>244</v>
      </c>
      <c r="H60" s="119"/>
      <c r="I60" s="8" t="s">
        <v>244</v>
      </c>
      <c r="J60" s="8" t="s">
        <v>244</v>
      </c>
      <c r="K60" s="8" t="s">
        <v>244</v>
      </c>
      <c r="L60" s="8" t="s">
        <v>244</v>
      </c>
      <c r="M60" s="119"/>
      <c r="N60" s="119"/>
      <c r="O60" s="8" t="s">
        <v>244</v>
      </c>
      <c r="P60" s="119"/>
      <c r="Q60" s="119"/>
      <c r="R60" s="8" t="s">
        <v>244</v>
      </c>
      <c r="S60" s="8" t="s">
        <v>244</v>
      </c>
      <c r="T60" s="8" t="s">
        <v>244</v>
      </c>
      <c r="U60" s="8" t="s">
        <v>244</v>
      </c>
      <c r="V60" s="8" t="s">
        <v>244</v>
      </c>
      <c r="W60" s="8" t="s">
        <v>244</v>
      </c>
      <c r="X60" s="8" t="s">
        <v>244</v>
      </c>
      <c r="Y60" s="8" t="s">
        <v>244</v>
      </c>
      <c r="Z60" s="8" t="s">
        <v>244</v>
      </c>
      <c r="AA60" s="8" t="s">
        <v>244</v>
      </c>
      <c r="AB60" s="8" t="s">
        <v>244</v>
      </c>
      <c r="AC60" s="8" t="s">
        <v>244</v>
      </c>
      <c r="AD60" s="8" t="s">
        <v>244</v>
      </c>
      <c r="AE60" s="8" t="s">
        <v>244</v>
      </c>
      <c r="AF60" s="8" t="s">
        <v>244</v>
      </c>
      <c r="AG60" s="8" t="s">
        <v>244</v>
      </c>
      <c r="AH60" s="8" t="s">
        <v>244</v>
      </c>
      <c r="AI60" s="8" t="s">
        <v>244</v>
      </c>
      <c r="AJ60" s="8" t="s">
        <v>244</v>
      </c>
      <c r="AK60" s="8" t="s">
        <v>244</v>
      </c>
      <c r="AL60" s="8" t="s">
        <v>244</v>
      </c>
      <c r="AM60" s="8" t="s">
        <v>244</v>
      </c>
      <c r="AN60" s="8" t="s">
        <v>244</v>
      </c>
      <c r="AO60" s="8" t="s">
        <v>244</v>
      </c>
      <c r="AP60" s="119"/>
      <c r="AQ60" s="119"/>
      <c r="AR60" s="8" t="s">
        <v>244</v>
      </c>
      <c r="AS60" s="8" t="s">
        <v>244</v>
      </c>
      <c r="AT60" s="8" t="s">
        <v>244</v>
      </c>
      <c r="AU60" s="8" t="s">
        <v>244</v>
      </c>
      <c r="AV60" s="8" t="s">
        <v>244</v>
      </c>
      <c r="AW60" s="8" t="s">
        <v>244</v>
      </c>
      <c r="AX60" s="8" t="s">
        <v>244</v>
      </c>
      <c r="AY60" s="8" t="s">
        <v>244</v>
      </c>
      <c r="AZ60" s="8" t="s">
        <v>244</v>
      </c>
      <c r="BA60" s="8" t="s">
        <v>244</v>
      </c>
      <c r="BB60" s="8" t="s">
        <v>244</v>
      </c>
      <c r="BC60" s="8" t="s">
        <v>244</v>
      </c>
      <c r="BD60" s="8" t="s">
        <v>244</v>
      </c>
      <c r="BE60" s="8" t="s">
        <v>244</v>
      </c>
      <c r="BF60" s="8" t="s">
        <v>244</v>
      </c>
      <c r="BG60" s="8" t="s">
        <v>244</v>
      </c>
      <c r="BH60" s="8" t="s">
        <v>244</v>
      </c>
      <c r="BI60" s="8" t="s">
        <v>244</v>
      </c>
      <c r="BJ60" s="8" t="s">
        <v>244</v>
      </c>
    </row>
    <row r="61" spans="1:62" ht="15" thickBot="1">
      <c r="A61" s="30" t="s">
        <v>352</v>
      </c>
      <c r="B61" s="117" t="s">
        <v>353</v>
      </c>
      <c r="C61" s="8" t="s">
        <v>244</v>
      </c>
      <c r="D61" s="8" t="s">
        <v>244</v>
      </c>
      <c r="E61" s="8" t="s">
        <v>244</v>
      </c>
      <c r="F61" s="119"/>
      <c r="G61" s="8" t="s">
        <v>244</v>
      </c>
      <c r="H61" s="119"/>
      <c r="I61" s="8" t="s">
        <v>244</v>
      </c>
      <c r="J61" s="8" t="s">
        <v>244</v>
      </c>
      <c r="K61" s="8" t="s">
        <v>244</v>
      </c>
      <c r="L61" s="8" t="s">
        <v>244</v>
      </c>
      <c r="M61" s="119"/>
      <c r="N61" s="119"/>
      <c r="O61" s="8" t="s">
        <v>244</v>
      </c>
      <c r="P61" s="119"/>
      <c r="Q61" s="119"/>
      <c r="R61" s="8" t="s">
        <v>244</v>
      </c>
      <c r="S61" s="8" t="s">
        <v>244</v>
      </c>
      <c r="T61" s="8" t="s">
        <v>244</v>
      </c>
      <c r="U61" s="8" t="s">
        <v>244</v>
      </c>
      <c r="V61" s="8" t="s">
        <v>244</v>
      </c>
      <c r="W61" s="8" t="s">
        <v>244</v>
      </c>
      <c r="X61" s="8" t="s">
        <v>244</v>
      </c>
      <c r="Y61" s="8" t="s">
        <v>244</v>
      </c>
      <c r="Z61" s="8" t="s">
        <v>244</v>
      </c>
      <c r="AA61" s="8" t="s">
        <v>244</v>
      </c>
      <c r="AB61" s="8" t="s">
        <v>244</v>
      </c>
      <c r="AC61" s="8" t="s">
        <v>244</v>
      </c>
      <c r="AD61" s="8" t="s">
        <v>244</v>
      </c>
      <c r="AE61" s="8" t="s">
        <v>244</v>
      </c>
      <c r="AF61" s="8" t="s">
        <v>244</v>
      </c>
      <c r="AG61" s="8" t="s">
        <v>244</v>
      </c>
      <c r="AH61" s="8" t="s">
        <v>244</v>
      </c>
      <c r="AI61" s="8" t="s">
        <v>244</v>
      </c>
      <c r="AJ61" s="8" t="s">
        <v>244</v>
      </c>
      <c r="AK61" s="8" t="s">
        <v>244</v>
      </c>
      <c r="AL61" s="8" t="s">
        <v>244</v>
      </c>
      <c r="AM61" s="8" t="s">
        <v>244</v>
      </c>
      <c r="AN61" s="8" t="s">
        <v>244</v>
      </c>
      <c r="AO61" s="8" t="s">
        <v>244</v>
      </c>
      <c r="AP61" s="119"/>
      <c r="AQ61" s="119"/>
      <c r="AR61" s="8" t="s">
        <v>244</v>
      </c>
      <c r="AS61" s="8" t="s">
        <v>244</v>
      </c>
      <c r="AT61" s="8" t="s">
        <v>244</v>
      </c>
      <c r="AU61" s="8" t="s">
        <v>244</v>
      </c>
      <c r="AV61" s="8" t="s">
        <v>244</v>
      </c>
      <c r="AW61" s="8" t="s">
        <v>244</v>
      </c>
      <c r="AX61" s="8" t="s">
        <v>244</v>
      </c>
      <c r="AY61" s="8" t="s">
        <v>244</v>
      </c>
      <c r="AZ61" s="8" t="s">
        <v>244</v>
      </c>
      <c r="BA61" s="8" t="s">
        <v>244</v>
      </c>
      <c r="BB61" s="8" t="s">
        <v>244</v>
      </c>
      <c r="BC61" s="8" t="s">
        <v>244</v>
      </c>
      <c r="BD61" s="8" t="s">
        <v>244</v>
      </c>
      <c r="BE61" s="8" t="s">
        <v>244</v>
      </c>
      <c r="BF61" s="8" t="s">
        <v>244</v>
      </c>
      <c r="BG61" s="8" t="s">
        <v>244</v>
      </c>
      <c r="BH61" s="8" t="s">
        <v>244</v>
      </c>
      <c r="BI61" s="8" t="s">
        <v>244</v>
      </c>
      <c r="BJ61" s="8" t="s">
        <v>244</v>
      </c>
    </row>
    <row r="62" spans="1:62" ht="15" thickBot="1">
      <c r="A62" s="30" t="s">
        <v>354</v>
      </c>
      <c r="B62" s="117" t="s">
        <v>355</v>
      </c>
      <c r="C62" s="8" t="s">
        <v>244</v>
      </c>
      <c r="D62" s="8" t="s">
        <v>244</v>
      </c>
      <c r="E62" s="8" t="s">
        <v>244</v>
      </c>
      <c r="F62" s="119"/>
      <c r="G62" s="8" t="s">
        <v>244</v>
      </c>
      <c r="H62" s="119"/>
      <c r="I62" s="8" t="s">
        <v>244</v>
      </c>
      <c r="J62" s="8" t="s">
        <v>244</v>
      </c>
      <c r="K62" s="8" t="s">
        <v>244</v>
      </c>
      <c r="L62" s="8" t="s">
        <v>244</v>
      </c>
      <c r="M62" s="119"/>
      <c r="N62" s="119"/>
      <c r="O62" s="8" t="s">
        <v>244</v>
      </c>
      <c r="P62" s="119"/>
      <c r="Q62" s="119"/>
      <c r="R62" s="8" t="s">
        <v>244</v>
      </c>
      <c r="S62" s="8" t="s">
        <v>244</v>
      </c>
      <c r="T62" s="8" t="s">
        <v>244</v>
      </c>
      <c r="U62" s="8" t="s">
        <v>244</v>
      </c>
      <c r="V62" s="8" t="s">
        <v>244</v>
      </c>
      <c r="W62" s="8" t="s">
        <v>244</v>
      </c>
      <c r="X62" s="8" t="s">
        <v>244</v>
      </c>
      <c r="Y62" s="8" t="s">
        <v>244</v>
      </c>
      <c r="Z62" s="8" t="s">
        <v>244</v>
      </c>
      <c r="AA62" s="8" t="s">
        <v>244</v>
      </c>
      <c r="AB62" s="8" t="s">
        <v>244</v>
      </c>
      <c r="AC62" s="8" t="s">
        <v>244</v>
      </c>
      <c r="AD62" s="8" t="s">
        <v>244</v>
      </c>
      <c r="AE62" s="8" t="s">
        <v>244</v>
      </c>
      <c r="AF62" s="8" t="s">
        <v>244</v>
      </c>
      <c r="AG62" s="8" t="s">
        <v>244</v>
      </c>
      <c r="AH62" s="8" t="s">
        <v>244</v>
      </c>
      <c r="AI62" s="8" t="s">
        <v>244</v>
      </c>
      <c r="AJ62" s="8" t="s">
        <v>244</v>
      </c>
      <c r="AK62" s="8" t="s">
        <v>244</v>
      </c>
      <c r="AL62" s="8" t="s">
        <v>244</v>
      </c>
      <c r="AM62" s="8" t="s">
        <v>244</v>
      </c>
      <c r="AN62" s="8" t="s">
        <v>244</v>
      </c>
      <c r="AO62" s="8" t="s">
        <v>244</v>
      </c>
      <c r="AP62" s="119"/>
      <c r="AQ62" s="119"/>
      <c r="AR62" s="8" t="s">
        <v>244</v>
      </c>
      <c r="AS62" s="8" t="s">
        <v>244</v>
      </c>
      <c r="AT62" s="8" t="s">
        <v>244</v>
      </c>
      <c r="AU62" s="8" t="s">
        <v>244</v>
      </c>
      <c r="AV62" s="8" t="s">
        <v>244</v>
      </c>
      <c r="AW62" s="8" t="s">
        <v>244</v>
      </c>
      <c r="AX62" s="8" t="s">
        <v>244</v>
      </c>
      <c r="AY62" s="8" t="s">
        <v>244</v>
      </c>
      <c r="AZ62" s="8" t="s">
        <v>244</v>
      </c>
      <c r="BA62" s="8" t="s">
        <v>244</v>
      </c>
      <c r="BB62" s="8" t="s">
        <v>244</v>
      </c>
      <c r="BC62" s="8" t="s">
        <v>244</v>
      </c>
      <c r="BD62" s="8" t="s">
        <v>244</v>
      </c>
      <c r="BE62" s="8" t="s">
        <v>244</v>
      </c>
      <c r="BF62" s="8" t="s">
        <v>244</v>
      </c>
      <c r="BG62" s="8" t="s">
        <v>244</v>
      </c>
      <c r="BH62" s="8" t="s">
        <v>244</v>
      </c>
      <c r="BI62" s="8" t="s">
        <v>244</v>
      </c>
      <c r="BJ62" s="8" t="s">
        <v>244</v>
      </c>
    </row>
    <row r="63" spans="1:62" ht="15" thickBot="1">
      <c r="A63" s="30" t="s">
        <v>356</v>
      </c>
      <c r="B63" s="117" t="s">
        <v>357</v>
      </c>
      <c r="C63" s="8" t="s">
        <v>244</v>
      </c>
      <c r="D63" s="8" t="s">
        <v>244</v>
      </c>
      <c r="E63" s="8" t="s">
        <v>244</v>
      </c>
      <c r="F63" s="119"/>
      <c r="G63" s="8" t="s">
        <v>244</v>
      </c>
      <c r="H63" s="119"/>
      <c r="I63" s="8" t="s">
        <v>244</v>
      </c>
      <c r="J63" s="8" t="s">
        <v>244</v>
      </c>
      <c r="K63" s="8" t="s">
        <v>244</v>
      </c>
      <c r="L63" s="8" t="s">
        <v>244</v>
      </c>
      <c r="M63" s="119"/>
      <c r="N63" s="119"/>
      <c r="O63" s="8" t="s">
        <v>244</v>
      </c>
      <c r="P63" s="119"/>
      <c r="Q63" s="119"/>
      <c r="R63" s="8" t="s">
        <v>244</v>
      </c>
      <c r="S63" s="8" t="s">
        <v>244</v>
      </c>
      <c r="T63" s="8" t="s">
        <v>244</v>
      </c>
      <c r="U63" s="8" t="s">
        <v>244</v>
      </c>
      <c r="V63" s="8" t="s">
        <v>244</v>
      </c>
      <c r="W63" s="8" t="s">
        <v>244</v>
      </c>
      <c r="X63" s="8" t="s">
        <v>244</v>
      </c>
      <c r="Y63" s="8" t="s">
        <v>244</v>
      </c>
      <c r="Z63" s="8" t="s">
        <v>244</v>
      </c>
      <c r="AA63" s="8" t="s">
        <v>244</v>
      </c>
      <c r="AB63" s="8" t="s">
        <v>244</v>
      </c>
      <c r="AC63" s="8" t="s">
        <v>244</v>
      </c>
      <c r="AD63" s="8" t="s">
        <v>244</v>
      </c>
      <c r="AE63" s="8" t="s">
        <v>244</v>
      </c>
      <c r="AF63" s="8" t="s">
        <v>244</v>
      </c>
      <c r="AG63" s="8" t="s">
        <v>244</v>
      </c>
      <c r="AH63" s="8" t="s">
        <v>244</v>
      </c>
      <c r="AI63" s="8" t="s">
        <v>244</v>
      </c>
      <c r="AJ63" s="8" t="s">
        <v>244</v>
      </c>
      <c r="AK63" s="8" t="s">
        <v>244</v>
      </c>
      <c r="AL63" s="8" t="s">
        <v>244</v>
      </c>
      <c r="AM63" s="8" t="s">
        <v>244</v>
      </c>
      <c r="AN63" s="8" t="s">
        <v>244</v>
      </c>
      <c r="AO63" s="8" t="s">
        <v>244</v>
      </c>
      <c r="AP63" s="119"/>
      <c r="AQ63" s="119"/>
      <c r="AR63" s="8" t="s">
        <v>244</v>
      </c>
      <c r="AS63" s="8" t="s">
        <v>244</v>
      </c>
      <c r="AT63" s="8" t="s">
        <v>244</v>
      </c>
      <c r="AU63" s="8" t="s">
        <v>244</v>
      </c>
      <c r="AV63" s="8" t="s">
        <v>244</v>
      </c>
      <c r="AW63" s="8" t="s">
        <v>244</v>
      </c>
      <c r="AX63" s="8" t="s">
        <v>244</v>
      </c>
      <c r="AY63" s="8" t="s">
        <v>244</v>
      </c>
      <c r="AZ63" s="8" t="s">
        <v>244</v>
      </c>
      <c r="BA63" s="8" t="s">
        <v>244</v>
      </c>
      <c r="BB63" s="8" t="s">
        <v>244</v>
      </c>
      <c r="BC63" s="8" t="s">
        <v>244</v>
      </c>
      <c r="BD63" s="8" t="s">
        <v>244</v>
      </c>
      <c r="BE63" s="8" t="s">
        <v>244</v>
      </c>
      <c r="BF63" s="8" t="s">
        <v>244</v>
      </c>
      <c r="BG63" s="8" t="s">
        <v>244</v>
      </c>
      <c r="BH63" s="8" t="s">
        <v>244</v>
      </c>
      <c r="BI63" s="8" t="s">
        <v>244</v>
      </c>
      <c r="BJ63" s="8" t="s">
        <v>244</v>
      </c>
    </row>
    <row r="64" spans="1:62" ht="15" thickBot="1">
      <c r="A64" s="30" t="s">
        <v>358</v>
      </c>
      <c r="B64" s="117" t="s">
        <v>359</v>
      </c>
      <c r="C64" s="8" t="s">
        <v>244</v>
      </c>
      <c r="D64" s="8" t="s">
        <v>244</v>
      </c>
      <c r="E64" s="8" t="s">
        <v>244</v>
      </c>
      <c r="F64" s="119"/>
      <c r="G64" s="8" t="s">
        <v>244</v>
      </c>
      <c r="H64" s="119"/>
      <c r="I64" s="8" t="s">
        <v>244</v>
      </c>
      <c r="J64" s="8" t="s">
        <v>244</v>
      </c>
      <c r="K64" s="8" t="s">
        <v>244</v>
      </c>
      <c r="L64" s="8" t="s">
        <v>244</v>
      </c>
      <c r="M64" s="119"/>
      <c r="N64" s="119"/>
      <c r="O64" s="8" t="s">
        <v>244</v>
      </c>
      <c r="P64" s="119"/>
      <c r="Q64" s="119"/>
      <c r="R64" s="8" t="s">
        <v>244</v>
      </c>
      <c r="S64" s="8" t="s">
        <v>244</v>
      </c>
      <c r="T64" s="8" t="s">
        <v>244</v>
      </c>
      <c r="U64" s="8" t="s">
        <v>244</v>
      </c>
      <c r="V64" s="8" t="s">
        <v>244</v>
      </c>
      <c r="W64" s="8" t="s">
        <v>244</v>
      </c>
      <c r="X64" s="8" t="s">
        <v>244</v>
      </c>
      <c r="Y64" s="8" t="s">
        <v>244</v>
      </c>
      <c r="Z64" s="8" t="s">
        <v>244</v>
      </c>
      <c r="AA64" s="8" t="s">
        <v>244</v>
      </c>
      <c r="AB64" s="8" t="s">
        <v>244</v>
      </c>
      <c r="AC64" s="8" t="s">
        <v>244</v>
      </c>
      <c r="AD64" s="8" t="s">
        <v>244</v>
      </c>
      <c r="AE64" s="8" t="s">
        <v>244</v>
      </c>
      <c r="AF64" s="8" t="s">
        <v>244</v>
      </c>
      <c r="AG64" s="8" t="s">
        <v>244</v>
      </c>
      <c r="AH64" s="8" t="s">
        <v>244</v>
      </c>
      <c r="AI64" s="8" t="s">
        <v>244</v>
      </c>
      <c r="AJ64" s="8" t="s">
        <v>244</v>
      </c>
      <c r="AK64" s="8" t="s">
        <v>244</v>
      </c>
      <c r="AL64" s="8" t="s">
        <v>244</v>
      </c>
      <c r="AM64" s="8" t="s">
        <v>244</v>
      </c>
      <c r="AN64" s="8" t="s">
        <v>244</v>
      </c>
      <c r="AO64" s="8" t="s">
        <v>244</v>
      </c>
      <c r="AP64" s="119"/>
      <c r="AQ64" s="119"/>
      <c r="AR64" s="8" t="s">
        <v>244</v>
      </c>
      <c r="AS64" s="8" t="s">
        <v>244</v>
      </c>
      <c r="AT64" s="8" t="s">
        <v>244</v>
      </c>
      <c r="AU64" s="8" t="s">
        <v>244</v>
      </c>
      <c r="AV64" s="8" t="s">
        <v>244</v>
      </c>
      <c r="AW64" s="8" t="s">
        <v>244</v>
      </c>
      <c r="AX64" s="8" t="s">
        <v>244</v>
      </c>
      <c r="AY64" s="8" t="s">
        <v>244</v>
      </c>
      <c r="AZ64" s="8" t="s">
        <v>244</v>
      </c>
      <c r="BA64" s="8" t="s">
        <v>244</v>
      </c>
      <c r="BB64" s="8" t="s">
        <v>244</v>
      </c>
      <c r="BC64" s="8" t="s">
        <v>244</v>
      </c>
      <c r="BD64" s="8" t="s">
        <v>244</v>
      </c>
      <c r="BE64" s="8" t="s">
        <v>244</v>
      </c>
      <c r="BF64" s="8" t="s">
        <v>244</v>
      </c>
      <c r="BG64" s="8" t="s">
        <v>244</v>
      </c>
      <c r="BH64" s="8" t="s">
        <v>244</v>
      </c>
      <c r="BI64" s="8" t="s">
        <v>244</v>
      </c>
      <c r="BJ64" s="8" t="s">
        <v>244</v>
      </c>
    </row>
    <row r="65" spans="1:62" ht="15" thickBot="1">
      <c r="A65" s="30" t="s">
        <v>360</v>
      </c>
      <c r="B65" s="117" t="s">
        <v>361</v>
      </c>
      <c r="C65" s="8" t="s">
        <v>244</v>
      </c>
      <c r="D65" s="8" t="s">
        <v>244</v>
      </c>
      <c r="E65" s="8" t="s">
        <v>244</v>
      </c>
      <c r="F65" s="119"/>
      <c r="G65" s="8" t="s">
        <v>244</v>
      </c>
      <c r="H65" s="119"/>
      <c r="I65" s="8" t="s">
        <v>244</v>
      </c>
      <c r="J65" s="8" t="s">
        <v>244</v>
      </c>
      <c r="K65" s="8" t="s">
        <v>244</v>
      </c>
      <c r="L65" s="8" t="s">
        <v>244</v>
      </c>
      <c r="M65" s="119"/>
      <c r="N65" s="119"/>
      <c r="O65" s="8" t="s">
        <v>244</v>
      </c>
      <c r="P65" s="119"/>
      <c r="Q65" s="119"/>
      <c r="R65" s="8" t="s">
        <v>244</v>
      </c>
      <c r="S65" s="8" t="s">
        <v>244</v>
      </c>
      <c r="T65" s="8" t="s">
        <v>244</v>
      </c>
      <c r="U65" s="8" t="s">
        <v>244</v>
      </c>
      <c r="V65" s="8" t="s">
        <v>244</v>
      </c>
      <c r="W65" s="8" t="s">
        <v>244</v>
      </c>
      <c r="X65" s="8" t="s">
        <v>244</v>
      </c>
      <c r="Y65" s="8" t="s">
        <v>244</v>
      </c>
      <c r="Z65" s="8" t="s">
        <v>244</v>
      </c>
      <c r="AA65" s="8" t="s">
        <v>244</v>
      </c>
      <c r="AB65" s="8" t="s">
        <v>244</v>
      </c>
      <c r="AC65" s="8" t="s">
        <v>244</v>
      </c>
      <c r="AD65" s="8" t="s">
        <v>244</v>
      </c>
      <c r="AE65" s="8" t="s">
        <v>244</v>
      </c>
      <c r="AF65" s="8" t="s">
        <v>244</v>
      </c>
      <c r="AG65" s="8" t="s">
        <v>244</v>
      </c>
      <c r="AH65" s="8" t="s">
        <v>244</v>
      </c>
      <c r="AI65" s="8" t="s">
        <v>244</v>
      </c>
      <c r="AJ65" s="8" t="s">
        <v>244</v>
      </c>
      <c r="AK65" s="8" t="s">
        <v>244</v>
      </c>
      <c r="AL65" s="8" t="s">
        <v>244</v>
      </c>
      <c r="AM65" s="8" t="s">
        <v>244</v>
      </c>
      <c r="AN65" s="8" t="s">
        <v>244</v>
      </c>
      <c r="AO65" s="8" t="s">
        <v>244</v>
      </c>
      <c r="AP65" s="119"/>
      <c r="AQ65" s="119"/>
      <c r="AR65" s="8" t="s">
        <v>244</v>
      </c>
      <c r="AS65" s="8" t="s">
        <v>244</v>
      </c>
      <c r="AT65" s="8" t="s">
        <v>244</v>
      </c>
      <c r="AU65" s="8" t="s">
        <v>244</v>
      </c>
      <c r="AV65" s="8" t="s">
        <v>244</v>
      </c>
      <c r="AW65" s="8" t="s">
        <v>244</v>
      </c>
      <c r="AX65" s="8" t="s">
        <v>244</v>
      </c>
      <c r="AY65" s="8" t="s">
        <v>244</v>
      </c>
      <c r="AZ65" s="8" t="s">
        <v>244</v>
      </c>
      <c r="BA65" s="8" t="s">
        <v>244</v>
      </c>
      <c r="BB65" s="8" t="s">
        <v>244</v>
      </c>
      <c r="BC65" s="8" t="s">
        <v>244</v>
      </c>
      <c r="BD65" s="8" t="s">
        <v>244</v>
      </c>
      <c r="BE65" s="8" t="s">
        <v>244</v>
      </c>
      <c r="BF65" s="8" t="s">
        <v>244</v>
      </c>
      <c r="BG65" s="8" t="s">
        <v>244</v>
      </c>
      <c r="BH65" s="8" t="s">
        <v>244</v>
      </c>
      <c r="BI65" s="8" t="s">
        <v>244</v>
      </c>
      <c r="BJ65" s="8" t="s">
        <v>244</v>
      </c>
    </row>
    <row r="66" spans="1:62" ht="15" thickBot="1">
      <c r="A66" s="30" t="s">
        <v>362</v>
      </c>
      <c r="B66" s="117" t="s">
        <v>363</v>
      </c>
      <c r="C66" s="8" t="s">
        <v>244</v>
      </c>
      <c r="D66" s="8" t="s">
        <v>244</v>
      </c>
      <c r="E66" s="8" t="s">
        <v>244</v>
      </c>
      <c r="F66" s="119"/>
      <c r="G66" s="8" t="s">
        <v>244</v>
      </c>
      <c r="H66" s="119"/>
      <c r="I66" s="8" t="s">
        <v>244</v>
      </c>
      <c r="J66" s="8" t="s">
        <v>244</v>
      </c>
      <c r="K66" s="8" t="s">
        <v>244</v>
      </c>
      <c r="L66" s="8" t="s">
        <v>244</v>
      </c>
      <c r="M66" s="119"/>
      <c r="N66" s="119"/>
      <c r="O66" s="8" t="s">
        <v>244</v>
      </c>
      <c r="P66" s="119"/>
      <c r="Q66" s="119"/>
      <c r="R66" s="8" t="s">
        <v>244</v>
      </c>
      <c r="S66" s="8" t="s">
        <v>244</v>
      </c>
      <c r="T66" s="8" t="s">
        <v>244</v>
      </c>
      <c r="U66" s="8" t="s">
        <v>244</v>
      </c>
      <c r="V66" s="8" t="s">
        <v>244</v>
      </c>
      <c r="W66" s="8" t="s">
        <v>244</v>
      </c>
      <c r="X66" s="8" t="s">
        <v>244</v>
      </c>
      <c r="Y66" s="8" t="s">
        <v>244</v>
      </c>
      <c r="Z66" s="8" t="s">
        <v>244</v>
      </c>
      <c r="AA66" s="8" t="s">
        <v>244</v>
      </c>
      <c r="AB66" s="8" t="s">
        <v>244</v>
      </c>
      <c r="AC66" s="8" t="s">
        <v>244</v>
      </c>
      <c r="AD66" s="8" t="s">
        <v>244</v>
      </c>
      <c r="AE66" s="8" t="s">
        <v>244</v>
      </c>
      <c r="AF66" s="8" t="s">
        <v>244</v>
      </c>
      <c r="AG66" s="8" t="s">
        <v>244</v>
      </c>
      <c r="AH66" s="8" t="s">
        <v>244</v>
      </c>
      <c r="AI66" s="8" t="s">
        <v>244</v>
      </c>
      <c r="AJ66" s="8" t="s">
        <v>244</v>
      </c>
      <c r="AK66" s="8" t="s">
        <v>244</v>
      </c>
      <c r="AL66" s="8" t="s">
        <v>244</v>
      </c>
      <c r="AM66" s="8" t="s">
        <v>244</v>
      </c>
      <c r="AN66" s="8" t="s">
        <v>244</v>
      </c>
      <c r="AO66" s="8" t="s">
        <v>244</v>
      </c>
      <c r="AP66" s="119"/>
      <c r="AQ66" s="119"/>
      <c r="AR66" s="8" t="s">
        <v>244</v>
      </c>
      <c r="AS66" s="8" t="s">
        <v>244</v>
      </c>
      <c r="AT66" s="8" t="s">
        <v>244</v>
      </c>
      <c r="AU66" s="8" t="s">
        <v>244</v>
      </c>
      <c r="AV66" s="8" t="s">
        <v>244</v>
      </c>
      <c r="AW66" s="8" t="s">
        <v>244</v>
      </c>
      <c r="AX66" s="8" t="s">
        <v>244</v>
      </c>
      <c r="AY66" s="8" t="s">
        <v>244</v>
      </c>
      <c r="AZ66" s="8" t="s">
        <v>244</v>
      </c>
      <c r="BA66" s="8" t="s">
        <v>244</v>
      </c>
      <c r="BB66" s="8" t="s">
        <v>244</v>
      </c>
      <c r="BC66" s="8" t="s">
        <v>244</v>
      </c>
      <c r="BD66" s="8" t="s">
        <v>244</v>
      </c>
      <c r="BE66" s="8" t="s">
        <v>244</v>
      </c>
      <c r="BF66" s="8" t="s">
        <v>244</v>
      </c>
      <c r="BG66" s="8" t="s">
        <v>244</v>
      </c>
      <c r="BH66" s="8" t="s">
        <v>244</v>
      </c>
      <c r="BI66" s="8" t="s">
        <v>244</v>
      </c>
      <c r="BJ66" s="8" t="s">
        <v>244</v>
      </c>
    </row>
    <row r="67" spans="1:62" ht="15" thickBot="1">
      <c r="A67" s="30" t="s">
        <v>364</v>
      </c>
      <c r="B67" s="117" t="s">
        <v>365</v>
      </c>
      <c r="C67" s="8" t="s">
        <v>244</v>
      </c>
      <c r="D67" s="8" t="s">
        <v>244</v>
      </c>
      <c r="E67" s="8" t="s">
        <v>244</v>
      </c>
      <c r="F67" s="119"/>
      <c r="G67" s="8" t="s">
        <v>244</v>
      </c>
      <c r="H67" s="119"/>
      <c r="I67" s="8" t="s">
        <v>244</v>
      </c>
      <c r="J67" s="8" t="s">
        <v>244</v>
      </c>
      <c r="K67" s="8" t="s">
        <v>244</v>
      </c>
      <c r="L67" s="8" t="s">
        <v>244</v>
      </c>
      <c r="M67" s="119"/>
      <c r="N67" s="119"/>
      <c r="O67" s="8" t="s">
        <v>244</v>
      </c>
      <c r="P67" s="119"/>
      <c r="Q67" s="119"/>
      <c r="R67" s="8" t="s">
        <v>244</v>
      </c>
      <c r="S67" s="8" t="s">
        <v>244</v>
      </c>
      <c r="T67" s="8" t="s">
        <v>244</v>
      </c>
      <c r="U67" s="8" t="s">
        <v>244</v>
      </c>
      <c r="V67" s="8" t="s">
        <v>244</v>
      </c>
      <c r="W67" s="8" t="s">
        <v>244</v>
      </c>
      <c r="X67" s="8" t="s">
        <v>244</v>
      </c>
      <c r="Y67" s="8" t="s">
        <v>244</v>
      </c>
      <c r="Z67" s="8" t="s">
        <v>244</v>
      </c>
      <c r="AA67" s="8" t="s">
        <v>244</v>
      </c>
      <c r="AB67" s="8" t="s">
        <v>244</v>
      </c>
      <c r="AC67" s="8" t="s">
        <v>244</v>
      </c>
      <c r="AD67" s="8" t="s">
        <v>244</v>
      </c>
      <c r="AE67" s="8" t="s">
        <v>244</v>
      </c>
      <c r="AF67" s="8" t="s">
        <v>244</v>
      </c>
      <c r="AG67" s="8" t="s">
        <v>244</v>
      </c>
      <c r="AH67" s="8" t="s">
        <v>244</v>
      </c>
      <c r="AI67" s="8" t="s">
        <v>244</v>
      </c>
      <c r="AJ67" s="8" t="s">
        <v>244</v>
      </c>
      <c r="AK67" s="8" t="s">
        <v>244</v>
      </c>
      <c r="AL67" s="8" t="s">
        <v>244</v>
      </c>
      <c r="AM67" s="8" t="s">
        <v>244</v>
      </c>
      <c r="AN67" s="8" t="s">
        <v>244</v>
      </c>
      <c r="AO67" s="8" t="s">
        <v>244</v>
      </c>
      <c r="AP67" s="119"/>
      <c r="AQ67" s="119"/>
      <c r="AR67" s="8" t="s">
        <v>244</v>
      </c>
      <c r="AS67" s="8" t="s">
        <v>244</v>
      </c>
      <c r="AT67" s="8" t="s">
        <v>244</v>
      </c>
      <c r="AU67" s="8" t="s">
        <v>244</v>
      </c>
      <c r="AV67" s="8" t="s">
        <v>244</v>
      </c>
      <c r="AW67" s="8" t="s">
        <v>244</v>
      </c>
      <c r="AX67" s="8" t="s">
        <v>244</v>
      </c>
      <c r="AY67" s="8" t="s">
        <v>244</v>
      </c>
      <c r="AZ67" s="8" t="s">
        <v>244</v>
      </c>
      <c r="BA67" s="8" t="s">
        <v>244</v>
      </c>
      <c r="BB67" s="8" t="s">
        <v>244</v>
      </c>
      <c r="BC67" s="8" t="s">
        <v>244</v>
      </c>
      <c r="BD67" s="8" t="s">
        <v>244</v>
      </c>
      <c r="BE67" s="8" t="s">
        <v>244</v>
      </c>
      <c r="BF67" s="8" t="s">
        <v>244</v>
      </c>
      <c r="BG67" s="8" t="s">
        <v>244</v>
      </c>
      <c r="BH67" s="8" t="s">
        <v>244</v>
      </c>
      <c r="BI67" s="8" t="s">
        <v>244</v>
      </c>
      <c r="BJ67" s="8" t="s">
        <v>244</v>
      </c>
    </row>
    <row r="68" spans="1:62" ht="15" thickBot="1">
      <c r="A68" s="30" t="s">
        <v>366</v>
      </c>
      <c r="B68" s="117" t="s">
        <v>367</v>
      </c>
      <c r="C68" s="8" t="s">
        <v>244</v>
      </c>
      <c r="D68" s="8" t="s">
        <v>244</v>
      </c>
      <c r="E68" s="8" t="s">
        <v>244</v>
      </c>
      <c r="F68" s="119"/>
      <c r="G68" s="8" t="s">
        <v>244</v>
      </c>
      <c r="H68" s="119"/>
      <c r="I68" s="8" t="s">
        <v>244</v>
      </c>
      <c r="J68" s="8" t="s">
        <v>244</v>
      </c>
      <c r="K68" s="8" t="s">
        <v>244</v>
      </c>
      <c r="L68" s="8" t="s">
        <v>244</v>
      </c>
      <c r="M68" s="119"/>
      <c r="N68" s="119"/>
      <c r="O68" s="8" t="s">
        <v>244</v>
      </c>
      <c r="P68" s="119"/>
      <c r="Q68" s="119"/>
      <c r="R68" s="8" t="s">
        <v>244</v>
      </c>
      <c r="S68" s="8" t="s">
        <v>244</v>
      </c>
      <c r="T68" s="8" t="s">
        <v>244</v>
      </c>
      <c r="U68" s="8" t="s">
        <v>244</v>
      </c>
      <c r="V68" s="8" t="s">
        <v>244</v>
      </c>
      <c r="W68" s="8" t="s">
        <v>244</v>
      </c>
      <c r="X68" s="8" t="s">
        <v>244</v>
      </c>
      <c r="Y68" s="8" t="s">
        <v>244</v>
      </c>
      <c r="Z68" s="8" t="s">
        <v>244</v>
      </c>
      <c r="AA68" s="8" t="s">
        <v>244</v>
      </c>
      <c r="AB68" s="8" t="s">
        <v>244</v>
      </c>
      <c r="AC68" s="8" t="s">
        <v>244</v>
      </c>
      <c r="AD68" s="8" t="s">
        <v>244</v>
      </c>
      <c r="AE68" s="8" t="s">
        <v>244</v>
      </c>
      <c r="AF68" s="8" t="s">
        <v>244</v>
      </c>
      <c r="AG68" s="8" t="s">
        <v>244</v>
      </c>
      <c r="AH68" s="8" t="s">
        <v>244</v>
      </c>
      <c r="AI68" s="8" t="s">
        <v>244</v>
      </c>
      <c r="AJ68" s="8" t="s">
        <v>244</v>
      </c>
      <c r="AK68" s="8" t="s">
        <v>244</v>
      </c>
      <c r="AL68" s="8" t="s">
        <v>244</v>
      </c>
      <c r="AM68" s="8" t="s">
        <v>244</v>
      </c>
      <c r="AN68" s="8" t="s">
        <v>244</v>
      </c>
      <c r="AO68" s="8" t="s">
        <v>244</v>
      </c>
      <c r="AP68" s="119"/>
      <c r="AQ68" s="119"/>
      <c r="AR68" s="8" t="s">
        <v>244</v>
      </c>
      <c r="AS68" s="8" t="s">
        <v>244</v>
      </c>
      <c r="AT68" s="8" t="s">
        <v>244</v>
      </c>
      <c r="AU68" s="8" t="s">
        <v>244</v>
      </c>
      <c r="AV68" s="8" t="s">
        <v>244</v>
      </c>
      <c r="AW68" s="8" t="s">
        <v>244</v>
      </c>
      <c r="AX68" s="8" t="s">
        <v>244</v>
      </c>
      <c r="AY68" s="8" t="s">
        <v>244</v>
      </c>
      <c r="AZ68" s="8" t="s">
        <v>244</v>
      </c>
      <c r="BA68" s="8" t="s">
        <v>244</v>
      </c>
      <c r="BB68" s="8" t="s">
        <v>244</v>
      </c>
      <c r="BC68" s="8" t="s">
        <v>244</v>
      </c>
      <c r="BD68" s="8" t="s">
        <v>244</v>
      </c>
      <c r="BE68" s="8" t="s">
        <v>244</v>
      </c>
      <c r="BF68" s="8" t="s">
        <v>244</v>
      </c>
      <c r="BG68" s="8" t="s">
        <v>244</v>
      </c>
      <c r="BH68" s="8" t="s">
        <v>244</v>
      </c>
      <c r="BI68" s="8" t="s">
        <v>244</v>
      </c>
      <c r="BJ68" s="8" t="s">
        <v>244</v>
      </c>
    </row>
    <row r="69" spans="1:62" ht="15" thickBot="1">
      <c r="A69" s="30" t="s">
        <v>368</v>
      </c>
      <c r="B69" s="117" t="s">
        <v>369</v>
      </c>
      <c r="C69" s="8" t="s">
        <v>244</v>
      </c>
      <c r="D69" s="8" t="s">
        <v>244</v>
      </c>
      <c r="E69" s="8" t="s">
        <v>244</v>
      </c>
      <c r="F69" s="119"/>
      <c r="G69" s="8" t="s">
        <v>244</v>
      </c>
      <c r="H69" s="119"/>
      <c r="I69" s="8" t="s">
        <v>244</v>
      </c>
      <c r="J69" s="8" t="s">
        <v>244</v>
      </c>
      <c r="K69" s="8" t="s">
        <v>244</v>
      </c>
      <c r="L69" s="8" t="s">
        <v>244</v>
      </c>
      <c r="M69" s="119"/>
      <c r="N69" s="119"/>
      <c r="O69" s="8" t="s">
        <v>244</v>
      </c>
      <c r="P69" s="119"/>
      <c r="Q69" s="119"/>
      <c r="R69" s="8" t="s">
        <v>244</v>
      </c>
      <c r="S69" s="8" t="s">
        <v>244</v>
      </c>
      <c r="T69" s="8" t="s">
        <v>244</v>
      </c>
      <c r="U69" s="8" t="s">
        <v>244</v>
      </c>
      <c r="V69" s="8" t="s">
        <v>244</v>
      </c>
      <c r="W69" s="8" t="s">
        <v>244</v>
      </c>
      <c r="X69" s="8" t="s">
        <v>244</v>
      </c>
      <c r="Y69" s="8" t="s">
        <v>244</v>
      </c>
      <c r="Z69" s="8" t="s">
        <v>244</v>
      </c>
      <c r="AA69" s="8" t="s">
        <v>244</v>
      </c>
      <c r="AB69" s="8" t="s">
        <v>244</v>
      </c>
      <c r="AC69" s="8" t="s">
        <v>244</v>
      </c>
      <c r="AD69" s="8" t="s">
        <v>244</v>
      </c>
      <c r="AE69" s="8" t="s">
        <v>244</v>
      </c>
      <c r="AF69" s="8" t="s">
        <v>244</v>
      </c>
      <c r="AG69" s="8" t="s">
        <v>244</v>
      </c>
      <c r="AH69" s="8" t="s">
        <v>244</v>
      </c>
      <c r="AI69" s="8" t="s">
        <v>244</v>
      </c>
      <c r="AJ69" s="8" t="s">
        <v>244</v>
      </c>
      <c r="AK69" s="8" t="s">
        <v>244</v>
      </c>
      <c r="AL69" s="8" t="s">
        <v>244</v>
      </c>
      <c r="AM69" s="8" t="s">
        <v>244</v>
      </c>
      <c r="AN69" s="8" t="s">
        <v>244</v>
      </c>
      <c r="AO69" s="8" t="s">
        <v>244</v>
      </c>
      <c r="AP69" s="119"/>
      <c r="AQ69" s="119"/>
      <c r="AR69" s="8" t="s">
        <v>244</v>
      </c>
      <c r="AS69" s="8" t="s">
        <v>244</v>
      </c>
      <c r="AT69" s="8" t="s">
        <v>244</v>
      </c>
      <c r="AU69" s="8" t="s">
        <v>244</v>
      </c>
      <c r="AV69" s="8" t="s">
        <v>244</v>
      </c>
      <c r="AW69" s="8" t="s">
        <v>244</v>
      </c>
      <c r="AX69" s="8" t="s">
        <v>244</v>
      </c>
      <c r="AY69" s="8" t="s">
        <v>244</v>
      </c>
      <c r="AZ69" s="8" t="s">
        <v>244</v>
      </c>
      <c r="BA69" s="8" t="s">
        <v>244</v>
      </c>
      <c r="BB69" s="8" t="s">
        <v>244</v>
      </c>
      <c r="BC69" s="8" t="s">
        <v>244</v>
      </c>
      <c r="BD69" s="8" t="s">
        <v>244</v>
      </c>
      <c r="BE69" s="8" t="s">
        <v>244</v>
      </c>
      <c r="BF69" s="8" t="s">
        <v>244</v>
      </c>
      <c r="BG69" s="8" t="s">
        <v>244</v>
      </c>
      <c r="BH69" s="8" t="s">
        <v>244</v>
      </c>
      <c r="BI69" s="8" t="s">
        <v>244</v>
      </c>
      <c r="BJ69" s="8" t="s">
        <v>244</v>
      </c>
    </row>
    <row r="70" spans="1:62" ht="15" thickBot="1">
      <c r="A70" s="30" t="s">
        <v>370</v>
      </c>
      <c r="B70" s="117" t="s">
        <v>371</v>
      </c>
      <c r="C70" s="8" t="s">
        <v>244</v>
      </c>
      <c r="D70" s="8" t="s">
        <v>244</v>
      </c>
      <c r="E70" s="8" t="s">
        <v>244</v>
      </c>
      <c r="F70" s="119"/>
      <c r="G70" s="8" t="s">
        <v>244</v>
      </c>
      <c r="H70" s="119"/>
      <c r="I70" s="8" t="s">
        <v>244</v>
      </c>
      <c r="J70" s="8" t="s">
        <v>244</v>
      </c>
      <c r="K70" s="8" t="s">
        <v>244</v>
      </c>
      <c r="L70" s="8" t="s">
        <v>244</v>
      </c>
      <c r="M70" s="119"/>
      <c r="N70" s="119"/>
      <c r="O70" s="8" t="s">
        <v>244</v>
      </c>
      <c r="P70" s="119"/>
      <c r="Q70" s="119"/>
      <c r="R70" s="8" t="s">
        <v>244</v>
      </c>
      <c r="S70" s="8" t="s">
        <v>244</v>
      </c>
      <c r="T70" s="8" t="s">
        <v>244</v>
      </c>
      <c r="U70" s="8" t="s">
        <v>244</v>
      </c>
      <c r="V70" s="8" t="s">
        <v>244</v>
      </c>
      <c r="W70" s="8" t="s">
        <v>244</v>
      </c>
      <c r="X70" s="8" t="s">
        <v>244</v>
      </c>
      <c r="Y70" s="8" t="s">
        <v>244</v>
      </c>
      <c r="Z70" s="8" t="s">
        <v>244</v>
      </c>
      <c r="AA70" s="8" t="s">
        <v>244</v>
      </c>
      <c r="AB70" s="8" t="s">
        <v>244</v>
      </c>
      <c r="AC70" s="8" t="s">
        <v>244</v>
      </c>
      <c r="AD70" s="8" t="s">
        <v>244</v>
      </c>
      <c r="AE70" s="8" t="s">
        <v>244</v>
      </c>
      <c r="AF70" s="8" t="s">
        <v>244</v>
      </c>
      <c r="AG70" s="8" t="s">
        <v>244</v>
      </c>
      <c r="AH70" s="8" t="s">
        <v>244</v>
      </c>
      <c r="AI70" s="8" t="s">
        <v>244</v>
      </c>
      <c r="AJ70" s="8" t="s">
        <v>244</v>
      </c>
      <c r="AK70" s="8" t="s">
        <v>244</v>
      </c>
      <c r="AL70" s="8" t="s">
        <v>244</v>
      </c>
      <c r="AM70" s="8" t="s">
        <v>244</v>
      </c>
      <c r="AN70" s="8" t="s">
        <v>244</v>
      </c>
      <c r="AO70" s="8" t="s">
        <v>244</v>
      </c>
      <c r="AP70" s="119"/>
      <c r="AQ70" s="119"/>
      <c r="AR70" s="8" t="s">
        <v>244</v>
      </c>
      <c r="AS70" s="8" t="s">
        <v>244</v>
      </c>
      <c r="AT70" s="8" t="s">
        <v>244</v>
      </c>
      <c r="AU70" s="8" t="s">
        <v>244</v>
      </c>
      <c r="AV70" s="8" t="s">
        <v>244</v>
      </c>
      <c r="AW70" s="8" t="s">
        <v>244</v>
      </c>
      <c r="AX70" s="8" t="s">
        <v>244</v>
      </c>
      <c r="AY70" s="8" t="s">
        <v>244</v>
      </c>
      <c r="AZ70" s="8" t="s">
        <v>244</v>
      </c>
      <c r="BA70" s="8" t="s">
        <v>244</v>
      </c>
      <c r="BB70" s="8" t="s">
        <v>244</v>
      </c>
      <c r="BC70" s="8" t="s">
        <v>244</v>
      </c>
      <c r="BD70" s="8" t="s">
        <v>244</v>
      </c>
      <c r="BE70" s="8" t="s">
        <v>244</v>
      </c>
      <c r="BF70" s="8" t="s">
        <v>244</v>
      </c>
      <c r="BG70" s="8" t="s">
        <v>244</v>
      </c>
      <c r="BH70" s="8" t="s">
        <v>244</v>
      </c>
      <c r="BI70" s="8" t="s">
        <v>244</v>
      </c>
      <c r="BJ70" s="8" t="s">
        <v>244</v>
      </c>
    </row>
    <row r="71" spans="1:62" ht="15" thickBot="1">
      <c r="A71" s="30" t="s">
        <v>372</v>
      </c>
      <c r="B71" s="117" t="s">
        <v>373</v>
      </c>
      <c r="C71" s="8" t="s">
        <v>244</v>
      </c>
      <c r="D71" s="8" t="s">
        <v>244</v>
      </c>
      <c r="E71" s="8" t="s">
        <v>244</v>
      </c>
      <c r="F71" s="119"/>
      <c r="G71" s="8" t="s">
        <v>244</v>
      </c>
      <c r="H71" s="119"/>
      <c r="I71" s="8" t="s">
        <v>244</v>
      </c>
      <c r="J71" s="8" t="s">
        <v>244</v>
      </c>
      <c r="K71" s="8" t="s">
        <v>244</v>
      </c>
      <c r="L71" s="8" t="s">
        <v>244</v>
      </c>
      <c r="M71" s="119"/>
      <c r="N71" s="119"/>
      <c r="O71" s="8" t="s">
        <v>244</v>
      </c>
      <c r="P71" s="119"/>
      <c r="Q71" s="119"/>
      <c r="R71" s="8" t="s">
        <v>244</v>
      </c>
      <c r="S71" s="8" t="s">
        <v>244</v>
      </c>
      <c r="T71" s="8" t="s">
        <v>244</v>
      </c>
      <c r="U71" s="8" t="s">
        <v>244</v>
      </c>
      <c r="V71" s="8" t="s">
        <v>244</v>
      </c>
      <c r="W71" s="8" t="s">
        <v>244</v>
      </c>
      <c r="X71" s="8" t="s">
        <v>244</v>
      </c>
      <c r="Y71" s="8" t="s">
        <v>244</v>
      </c>
      <c r="Z71" s="8" t="s">
        <v>244</v>
      </c>
      <c r="AA71" s="8" t="s">
        <v>244</v>
      </c>
      <c r="AB71" s="8" t="s">
        <v>244</v>
      </c>
      <c r="AC71" s="8" t="s">
        <v>244</v>
      </c>
      <c r="AD71" s="8" t="s">
        <v>244</v>
      </c>
      <c r="AE71" s="8" t="s">
        <v>244</v>
      </c>
      <c r="AF71" s="8" t="s">
        <v>244</v>
      </c>
      <c r="AG71" s="8" t="s">
        <v>244</v>
      </c>
      <c r="AH71" s="8" t="s">
        <v>244</v>
      </c>
      <c r="AI71" s="8" t="s">
        <v>244</v>
      </c>
      <c r="AJ71" s="8" t="s">
        <v>244</v>
      </c>
      <c r="AK71" s="8" t="s">
        <v>244</v>
      </c>
      <c r="AL71" s="8" t="s">
        <v>244</v>
      </c>
      <c r="AM71" s="8" t="s">
        <v>244</v>
      </c>
      <c r="AN71" s="8" t="s">
        <v>244</v>
      </c>
      <c r="AO71" s="8" t="s">
        <v>244</v>
      </c>
      <c r="AP71" s="119"/>
      <c r="AQ71" s="119"/>
      <c r="AR71" s="8" t="s">
        <v>244</v>
      </c>
      <c r="AS71" s="8" t="s">
        <v>244</v>
      </c>
      <c r="AT71" s="8" t="s">
        <v>244</v>
      </c>
      <c r="AU71" s="8" t="s">
        <v>244</v>
      </c>
      <c r="AV71" s="8" t="s">
        <v>244</v>
      </c>
      <c r="AW71" s="8" t="s">
        <v>244</v>
      </c>
      <c r="AX71" s="8" t="s">
        <v>244</v>
      </c>
      <c r="AY71" s="8" t="s">
        <v>244</v>
      </c>
      <c r="AZ71" s="8" t="s">
        <v>244</v>
      </c>
      <c r="BA71" s="8" t="s">
        <v>244</v>
      </c>
      <c r="BB71" s="8" t="s">
        <v>244</v>
      </c>
      <c r="BC71" s="8" t="s">
        <v>244</v>
      </c>
      <c r="BD71" s="8" t="s">
        <v>244</v>
      </c>
      <c r="BE71" s="8" t="s">
        <v>244</v>
      </c>
      <c r="BF71" s="8" t="s">
        <v>244</v>
      </c>
      <c r="BG71" s="8" t="s">
        <v>244</v>
      </c>
      <c r="BH71" s="8" t="s">
        <v>244</v>
      </c>
      <c r="BI71" s="8" t="s">
        <v>244</v>
      </c>
      <c r="BJ71" s="8" t="s">
        <v>244</v>
      </c>
    </row>
    <row r="72" spans="1:62" ht="15" thickBot="1">
      <c r="A72" s="30" t="s">
        <v>374</v>
      </c>
      <c r="B72" s="117" t="s">
        <v>375</v>
      </c>
      <c r="C72" s="8" t="s">
        <v>244</v>
      </c>
      <c r="D72" s="8" t="s">
        <v>244</v>
      </c>
      <c r="E72" s="8" t="s">
        <v>244</v>
      </c>
      <c r="F72" s="119"/>
      <c r="G72" s="8" t="s">
        <v>244</v>
      </c>
      <c r="H72" s="119"/>
      <c r="I72" s="8" t="s">
        <v>244</v>
      </c>
      <c r="J72" s="8" t="s">
        <v>244</v>
      </c>
      <c r="K72" s="8" t="s">
        <v>244</v>
      </c>
      <c r="L72" s="8" t="s">
        <v>244</v>
      </c>
      <c r="M72" s="119"/>
      <c r="N72" s="119"/>
      <c r="O72" s="8" t="s">
        <v>244</v>
      </c>
      <c r="P72" s="119"/>
      <c r="Q72" s="119"/>
      <c r="R72" s="8" t="s">
        <v>244</v>
      </c>
      <c r="S72" s="8" t="s">
        <v>244</v>
      </c>
      <c r="T72" s="8" t="s">
        <v>244</v>
      </c>
      <c r="U72" s="8" t="s">
        <v>244</v>
      </c>
      <c r="V72" s="8" t="s">
        <v>244</v>
      </c>
      <c r="W72" s="8" t="s">
        <v>244</v>
      </c>
      <c r="X72" s="8" t="s">
        <v>244</v>
      </c>
      <c r="Y72" s="8" t="s">
        <v>244</v>
      </c>
      <c r="Z72" s="8" t="s">
        <v>244</v>
      </c>
      <c r="AA72" s="8" t="s">
        <v>244</v>
      </c>
      <c r="AB72" s="8" t="s">
        <v>244</v>
      </c>
      <c r="AC72" s="8" t="s">
        <v>244</v>
      </c>
      <c r="AD72" s="8" t="s">
        <v>244</v>
      </c>
      <c r="AE72" s="8" t="s">
        <v>244</v>
      </c>
      <c r="AF72" s="8" t="s">
        <v>244</v>
      </c>
      <c r="AG72" s="8" t="s">
        <v>244</v>
      </c>
      <c r="AH72" s="8" t="s">
        <v>244</v>
      </c>
      <c r="AI72" s="8" t="s">
        <v>244</v>
      </c>
      <c r="AJ72" s="8" t="s">
        <v>244</v>
      </c>
      <c r="AK72" s="8" t="s">
        <v>244</v>
      </c>
      <c r="AL72" s="8" t="s">
        <v>244</v>
      </c>
      <c r="AM72" s="8" t="s">
        <v>244</v>
      </c>
      <c r="AN72" s="8" t="s">
        <v>244</v>
      </c>
      <c r="AO72" s="8" t="s">
        <v>244</v>
      </c>
      <c r="AP72" s="119"/>
      <c r="AQ72" s="119"/>
      <c r="AR72" s="8" t="s">
        <v>244</v>
      </c>
      <c r="AS72" s="8" t="s">
        <v>244</v>
      </c>
      <c r="AT72" s="8" t="s">
        <v>244</v>
      </c>
      <c r="AU72" s="8" t="s">
        <v>244</v>
      </c>
      <c r="AV72" s="8" t="s">
        <v>244</v>
      </c>
      <c r="AW72" s="8" t="s">
        <v>244</v>
      </c>
      <c r="AX72" s="8" t="s">
        <v>244</v>
      </c>
      <c r="AY72" s="8" t="s">
        <v>244</v>
      </c>
      <c r="AZ72" s="8" t="s">
        <v>244</v>
      </c>
      <c r="BA72" s="8" t="s">
        <v>244</v>
      </c>
      <c r="BB72" s="8" t="s">
        <v>244</v>
      </c>
      <c r="BC72" s="8" t="s">
        <v>244</v>
      </c>
      <c r="BD72" s="8" t="s">
        <v>244</v>
      </c>
      <c r="BE72" s="8" t="s">
        <v>244</v>
      </c>
      <c r="BF72" s="8" t="s">
        <v>244</v>
      </c>
      <c r="BG72" s="8" t="s">
        <v>244</v>
      </c>
      <c r="BH72" s="8" t="s">
        <v>244</v>
      </c>
      <c r="BI72" s="8" t="s">
        <v>244</v>
      </c>
      <c r="BJ72" s="8" t="s">
        <v>244</v>
      </c>
    </row>
    <row r="73" spans="1:62" ht="15" thickBot="1">
      <c r="A73" s="30" t="s">
        <v>376</v>
      </c>
      <c r="B73" s="117" t="s">
        <v>377</v>
      </c>
      <c r="C73" s="8" t="s">
        <v>244</v>
      </c>
      <c r="D73" s="8" t="s">
        <v>244</v>
      </c>
      <c r="E73" s="8" t="s">
        <v>244</v>
      </c>
      <c r="F73" s="119"/>
      <c r="G73" s="8" t="s">
        <v>244</v>
      </c>
      <c r="H73" s="119"/>
      <c r="I73" s="8" t="s">
        <v>244</v>
      </c>
      <c r="J73" s="8" t="s">
        <v>244</v>
      </c>
      <c r="K73" s="8" t="s">
        <v>244</v>
      </c>
      <c r="L73" s="8" t="s">
        <v>244</v>
      </c>
      <c r="M73" s="119"/>
      <c r="N73" s="119"/>
      <c r="O73" s="8" t="s">
        <v>244</v>
      </c>
      <c r="P73" s="119"/>
      <c r="Q73" s="119"/>
      <c r="R73" s="8" t="s">
        <v>244</v>
      </c>
      <c r="S73" s="8" t="s">
        <v>244</v>
      </c>
      <c r="T73" s="8" t="s">
        <v>244</v>
      </c>
      <c r="U73" s="8" t="s">
        <v>244</v>
      </c>
      <c r="V73" s="8" t="s">
        <v>244</v>
      </c>
      <c r="W73" s="8" t="s">
        <v>244</v>
      </c>
      <c r="X73" s="8" t="s">
        <v>244</v>
      </c>
      <c r="Y73" s="8" t="s">
        <v>244</v>
      </c>
      <c r="Z73" s="8" t="s">
        <v>244</v>
      </c>
      <c r="AA73" s="8" t="s">
        <v>244</v>
      </c>
      <c r="AB73" s="8" t="s">
        <v>244</v>
      </c>
      <c r="AC73" s="8" t="s">
        <v>244</v>
      </c>
      <c r="AD73" s="8" t="s">
        <v>244</v>
      </c>
      <c r="AE73" s="8" t="s">
        <v>244</v>
      </c>
      <c r="AF73" s="8" t="s">
        <v>244</v>
      </c>
      <c r="AG73" s="8" t="s">
        <v>244</v>
      </c>
      <c r="AH73" s="8" t="s">
        <v>244</v>
      </c>
      <c r="AI73" s="8" t="s">
        <v>244</v>
      </c>
      <c r="AJ73" s="8" t="s">
        <v>244</v>
      </c>
      <c r="AK73" s="8" t="s">
        <v>244</v>
      </c>
      <c r="AL73" s="8" t="s">
        <v>244</v>
      </c>
      <c r="AM73" s="8" t="s">
        <v>244</v>
      </c>
      <c r="AN73" s="8" t="s">
        <v>244</v>
      </c>
      <c r="AO73" s="8" t="s">
        <v>244</v>
      </c>
      <c r="AP73" s="119"/>
      <c r="AQ73" s="119"/>
      <c r="AR73" s="8" t="s">
        <v>244</v>
      </c>
      <c r="AS73" s="8" t="s">
        <v>244</v>
      </c>
      <c r="AT73" s="8" t="s">
        <v>244</v>
      </c>
      <c r="AU73" s="8" t="s">
        <v>244</v>
      </c>
      <c r="AV73" s="8" t="s">
        <v>244</v>
      </c>
      <c r="AW73" s="8" t="s">
        <v>244</v>
      </c>
      <c r="AX73" s="8" t="s">
        <v>244</v>
      </c>
      <c r="AY73" s="8" t="s">
        <v>244</v>
      </c>
      <c r="AZ73" s="8" t="s">
        <v>244</v>
      </c>
      <c r="BA73" s="8" t="s">
        <v>244</v>
      </c>
      <c r="BB73" s="8" t="s">
        <v>244</v>
      </c>
      <c r="BC73" s="8" t="s">
        <v>244</v>
      </c>
      <c r="BD73" s="8" t="s">
        <v>244</v>
      </c>
      <c r="BE73" s="8" t="s">
        <v>244</v>
      </c>
      <c r="BF73" s="8" t="s">
        <v>244</v>
      </c>
      <c r="BG73" s="8" t="s">
        <v>244</v>
      </c>
      <c r="BH73" s="8" t="s">
        <v>244</v>
      </c>
      <c r="BI73" s="8" t="s">
        <v>244</v>
      </c>
      <c r="BJ73" s="8" t="s">
        <v>244</v>
      </c>
    </row>
    <row r="74" spans="1:62">
      <c r="A74" s="30" t="s">
        <v>378</v>
      </c>
      <c r="B74" s="6" t="s">
        <v>379</v>
      </c>
      <c r="C74" s="8" t="s">
        <v>244</v>
      </c>
      <c r="D74" s="8" t="s">
        <v>244</v>
      </c>
      <c r="E74" s="8" t="s">
        <v>244</v>
      </c>
      <c r="F74" s="7"/>
      <c r="G74" s="8" t="s">
        <v>244</v>
      </c>
      <c r="H74" s="7"/>
      <c r="I74" s="8" t="s">
        <v>244</v>
      </c>
      <c r="J74" s="8" t="s">
        <v>244</v>
      </c>
      <c r="K74" s="8" t="s">
        <v>244</v>
      </c>
      <c r="L74" s="8" t="s">
        <v>244</v>
      </c>
      <c r="M74" s="7"/>
      <c r="N74" s="7"/>
      <c r="O74" s="8" t="s">
        <v>244</v>
      </c>
      <c r="P74" s="7"/>
      <c r="Q74" s="7"/>
      <c r="R74" s="8" t="s">
        <v>244</v>
      </c>
      <c r="S74" s="8" t="s">
        <v>244</v>
      </c>
      <c r="T74" s="8" t="s">
        <v>244</v>
      </c>
      <c r="U74" s="8" t="s">
        <v>244</v>
      </c>
      <c r="V74" s="8" t="s">
        <v>244</v>
      </c>
      <c r="W74" s="8" t="s">
        <v>244</v>
      </c>
      <c r="X74" s="8" t="s">
        <v>244</v>
      </c>
      <c r="Y74" s="8" t="s">
        <v>244</v>
      </c>
      <c r="Z74" s="8" t="s">
        <v>244</v>
      </c>
      <c r="AA74" s="8" t="s">
        <v>244</v>
      </c>
      <c r="AB74" s="8" t="s">
        <v>244</v>
      </c>
      <c r="AC74" s="8" t="s">
        <v>244</v>
      </c>
      <c r="AD74" s="8" t="s">
        <v>244</v>
      </c>
      <c r="AE74" s="8" t="s">
        <v>244</v>
      </c>
      <c r="AF74" s="8" t="s">
        <v>244</v>
      </c>
      <c r="AG74" s="8" t="s">
        <v>244</v>
      </c>
      <c r="AH74" s="8" t="s">
        <v>244</v>
      </c>
      <c r="AI74" s="8" t="s">
        <v>244</v>
      </c>
      <c r="AJ74" s="8" t="s">
        <v>244</v>
      </c>
      <c r="AK74" s="8" t="s">
        <v>244</v>
      </c>
      <c r="AL74" s="8" t="s">
        <v>244</v>
      </c>
      <c r="AM74" s="8" t="s">
        <v>244</v>
      </c>
      <c r="AN74" s="8" t="s">
        <v>244</v>
      </c>
      <c r="AO74" s="8" t="s">
        <v>244</v>
      </c>
      <c r="AP74" s="7"/>
      <c r="AQ74" s="7"/>
      <c r="AR74" s="8" t="s">
        <v>244</v>
      </c>
      <c r="AS74" s="8" t="s">
        <v>244</v>
      </c>
      <c r="AT74" s="8" t="s">
        <v>244</v>
      </c>
      <c r="AU74" s="8" t="s">
        <v>244</v>
      </c>
      <c r="AV74" s="8" t="s">
        <v>244</v>
      </c>
      <c r="AW74" s="8" t="s">
        <v>244</v>
      </c>
      <c r="AX74" s="8" t="s">
        <v>244</v>
      </c>
      <c r="AY74" s="8" t="s">
        <v>244</v>
      </c>
      <c r="AZ74" s="8" t="s">
        <v>244</v>
      </c>
      <c r="BA74" s="8" t="s">
        <v>244</v>
      </c>
      <c r="BB74" s="8" t="s">
        <v>244</v>
      </c>
      <c r="BC74" s="8" t="s">
        <v>244</v>
      </c>
      <c r="BD74" s="8" t="s">
        <v>244</v>
      </c>
      <c r="BE74" s="8" t="s">
        <v>244</v>
      </c>
      <c r="BF74" s="8" t="s">
        <v>244</v>
      </c>
      <c r="BG74" s="8" t="s">
        <v>244</v>
      </c>
      <c r="BH74" s="8" t="s">
        <v>244</v>
      </c>
      <c r="BI74" s="8" t="s">
        <v>244</v>
      </c>
      <c r="BJ74" s="8" t="s">
        <v>244</v>
      </c>
    </row>
    <row r="75" spans="1:62">
      <c r="A75" s="30" t="s">
        <v>380</v>
      </c>
      <c r="B75" s="6" t="s">
        <v>381</v>
      </c>
      <c r="C75" s="8" t="s">
        <v>244</v>
      </c>
      <c r="D75" s="8" t="s">
        <v>244</v>
      </c>
      <c r="E75" s="8" t="s">
        <v>244</v>
      </c>
      <c r="F75" s="7"/>
      <c r="G75" s="8" t="s">
        <v>244</v>
      </c>
      <c r="H75" s="7"/>
      <c r="I75" s="8" t="s">
        <v>244</v>
      </c>
      <c r="J75" s="8" t="s">
        <v>244</v>
      </c>
      <c r="K75" s="8" t="s">
        <v>244</v>
      </c>
      <c r="L75" s="8" t="s">
        <v>244</v>
      </c>
      <c r="M75" s="7"/>
      <c r="N75" s="7"/>
      <c r="O75" s="8" t="s">
        <v>244</v>
      </c>
      <c r="P75" s="7"/>
      <c r="Q75" s="7"/>
      <c r="R75" s="8" t="s">
        <v>244</v>
      </c>
      <c r="S75" s="8" t="s">
        <v>244</v>
      </c>
      <c r="T75" s="8" t="s">
        <v>244</v>
      </c>
      <c r="U75" s="8" t="s">
        <v>244</v>
      </c>
      <c r="V75" s="8" t="s">
        <v>244</v>
      </c>
      <c r="W75" s="8" t="s">
        <v>244</v>
      </c>
      <c r="X75" s="8" t="s">
        <v>244</v>
      </c>
      <c r="Y75" s="8" t="s">
        <v>244</v>
      </c>
      <c r="Z75" s="8" t="s">
        <v>244</v>
      </c>
      <c r="AA75" s="8" t="s">
        <v>244</v>
      </c>
      <c r="AB75" s="8" t="s">
        <v>244</v>
      </c>
      <c r="AC75" s="8" t="s">
        <v>244</v>
      </c>
      <c r="AD75" s="8" t="s">
        <v>244</v>
      </c>
      <c r="AE75" s="8" t="s">
        <v>244</v>
      </c>
      <c r="AF75" s="8" t="s">
        <v>244</v>
      </c>
      <c r="AG75" s="8" t="s">
        <v>244</v>
      </c>
      <c r="AH75" s="8" t="s">
        <v>244</v>
      </c>
      <c r="AI75" s="8" t="s">
        <v>244</v>
      </c>
      <c r="AJ75" s="8" t="s">
        <v>244</v>
      </c>
      <c r="AK75" s="8" t="s">
        <v>244</v>
      </c>
      <c r="AL75" s="8" t="s">
        <v>244</v>
      </c>
      <c r="AM75" s="8" t="s">
        <v>244</v>
      </c>
      <c r="AN75" s="8" t="s">
        <v>244</v>
      </c>
      <c r="AO75" s="8" t="s">
        <v>244</v>
      </c>
      <c r="AP75" s="7"/>
      <c r="AQ75" s="7"/>
      <c r="AR75" s="8" t="s">
        <v>244</v>
      </c>
      <c r="AS75" s="8" t="s">
        <v>244</v>
      </c>
      <c r="AT75" s="8" t="s">
        <v>244</v>
      </c>
      <c r="AU75" s="8" t="s">
        <v>244</v>
      </c>
      <c r="AV75" s="8" t="s">
        <v>244</v>
      </c>
      <c r="AW75" s="8" t="s">
        <v>244</v>
      </c>
      <c r="AX75" s="8" t="s">
        <v>244</v>
      </c>
      <c r="AY75" s="8" t="s">
        <v>244</v>
      </c>
      <c r="AZ75" s="8" t="s">
        <v>244</v>
      </c>
      <c r="BA75" s="8" t="s">
        <v>244</v>
      </c>
      <c r="BB75" s="8" t="s">
        <v>244</v>
      </c>
      <c r="BC75" s="8" t="s">
        <v>244</v>
      </c>
      <c r="BD75" s="8" t="s">
        <v>244</v>
      </c>
      <c r="BE75" s="8" t="s">
        <v>244</v>
      </c>
      <c r="BF75" s="8" t="s">
        <v>244</v>
      </c>
      <c r="BG75" s="8" t="s">
        <v>244</v>
      </c>
      <c r="BH75" s="8" t="s">
        <v>244</v>
      </c>
      <c r="BI75" s="8" t="s">
        <v>244</v>
      </c>
      <c r="BJ75" s="8" t="s">
        <v>244</v>
      </c>
    </row>
    <row r="76" spans="1:62">
      <c r="A76" s="30" t="s">
        <v>382</v>
      </c>
      <c r="B76" s="6" t="s">
        <v>383</v>
      </c>
      <c r="C76" s="8" t="s">
        <v>244</v>
      </c>
      <c r="D76" s="8" t="s">
        <v>244</v>
      </c>
      <c r="E76" s="8" t="s">
        <v>244</v>
      </c>
      <c r="F76" s="7"/>
      <c r="G76" s="8" t="s">
        <v>244</v>
      </c>
      <c r="H76" s="7"/>
      <c r="I76" s="8" t="s">
        <v>244</v>
      </c>
      <c r="J76" s="8" t="s">
        <v>244</v>
      </c>
      <c r="K76" s="8" t="s">
        <v>244</v>
      </c>
      <c r="L76" s="8" t="s">
        <v>244</v>
      </c>
      <c r="M76" s="7"/>
      <c r="N76" s="7"/>
      <c r="O76" s="8" t="s">
        <v>244</v>
      </c>
      <c r="P76" s="7"/>
      <c r="Q76" s="7"/>
      <c r="R76" s="8" t="s">
        <v>244</v>
      </c>
      <c r="S76" s="8" t="s">
        <v>244</v>
      </c>
      <c r="T76" s="8" t="s">
        <v>244</v>
      </c>
      <c r="U76" s="8" t="s">
        <v>244</v>
      </c>
      <c r="V76" s="8" t="s">
        <v>244</v>
      </c>
      <c r="W76" s="8" t="s">
        <v>244</v>
      </c>
      <c r="X76" s="8" t="s">
        <v>244</v>
      </c>
      <c r="Y76" s="8" t="s">
        <v>244</v>
      </c>
      <c r="Z76" s="8" t="s">
        <v>244</v>
      </c>
      <c r="AA76" s="8" t="s">
        <v>244</v>
      </c>
      <c r="AB76" s="8" t="s">
        <v>244</v>
      </c>
      <c r="AC76" s="8" t="s">
        <v>244</v>
      </c>
      <c r="AD76" s="8" t="s">
        <v>244</v>
      </c>
      <c r="AE76" s="8" t="s">
        <v>244</v>
      </c>
      <c r="AF76" s="8" t="s">
        <v>244</v>
      </c>
      <c r="AG76" s="8" t="s">
        <v>244</v>
      </c>
      <c r="AH76" s="8" t="s">
        <v>244</v>
      </c>
      <c r="AI76" s="8" t="s">
        <v>244</v>
      </c>
      <c r="AJ76" s="8" t="s">
        <v>244</v>
      </c>
      <c r="AK76" s="8" t="s">
        <v>244</v>
      </c>
      <c r="AL76" s="8" t="s">
        <v>244</v>
      </c>
      <c r="AM76" s="8" t="s">
        <v>244</v>
      </c>
      <c r="AN76" s="8" t="s">
        <v>244</v>
      </c>
      <c r="AO76" s="8" t="s">
        <v>244</v>
      </c>
      <c r="AP76" s="7"/>
      <c r="AQ76" s="7"/>
      <c r="AR76" s="8" t="s">
        <v>244</v>
      </c>
      <c r="AS76" s="8" t="s">
        <v>244</v>
      </c>
      <c r="AT76" s="8" t="s">
        <v>244</v>
      </c>
      <c r="AU76" s="8" t="s">
        <v>244</v>
      </c>
      <c r="AV76" s="8" t="s">
        <v>244</v>
      </c>
      <c r="AW76" s="8" t="s">
        <v>244</v>
      </c>
      <c r="AX76" s="8" t="s">
        <v>244</v>
      </c>
      <c r="AY76" s="8" t="s">
        <v>244</v>
      </c>
      <c r="AZ76" s="8" t="s">
        <v>244</v>
      </c>
      <c r="BA76" s="8" t="s">
        <v>244</v>
      </c>
      <c r="BB76" s="8" t="s">
        <v>244</v>
      </c>
      <c r="BC76" s="8" t="s">
        <v>244</v>
      </c>
      <c r="BD76" s="8" t="s">
        <v>244</v>
      </c>
      <c r="BE76" s="8" t="s">
        <v>244</v>
      </c>
      <c r="BF76" s="8" t="s">
        <v>244</v>
      </c>
      <c r="BG76" s="8" t="s">
        <v>244</v>
      </c>
      <c r="BH76" s="8" t="s">
        <v>244</v>
      </c>
      <c r="BI76" s="8" t="s">
        <v>244</v>
      </c>
      <c r="BJ76" s="8" t="s">
        <v>244</v>
      </c>
    </row>
    <row r="77" spans="1:62">
      <c r="A77" s="30" t="s">
        <v>384</v>
      </c>
      <c r="B77" s="6" t="s">
        <v>385</v>
      </c>
      <c r="C77" s="8" t="s">
        <v>244</v>
      </c>
      <c r="D77" s="8" t="s">
        <v>244</v>
      </c>
      <c r="E77" s="8" t="s">
        <v>244</v>
      </c>
      <c r="F77" s="7"/>
      <c r="G77" s="8" t="s">
        <v>244</v>
      </c>
      <c r="H77" s="7"/>
      <c r="I77" s="8" t="s">
        <v>244</v>
      </c>
      <c r="J77" s="8" t="s">
        <v>244</v>
      </c>
      <c r="K77" s="8" t="s">
        <v>244</v>
      </c>
      <c r="L77" s="8" t="s">
        <v>244</v>
      </c>
      <c r="M77" s="7"/>
      <c r="N77" s="7"/>
      <c r="O77" s="8" t="s">
        <v>244</v>
      </c>
      <c r="P77" s="7"/>
      <c r="Q77" s="7"/>
      <c r="R77" s="8" t="s">
        <v>244</v>
      </c>
      <c r="S77" s="8" t="s">
        <v>244</v>
      </c>
      <c r="T77" s="8" t="s">
        <v>244</v>
      </c>
      <c r="U77" s="8" t="s">
        <v>244</v>
      </c>
      <c r="V77" s="8" t="s">
        <v>244</v>
      </c>
      <c r="W77" s="8" t="s">
        <v>244</v>
      </c>
      <c r="X77" s="8" t="s">
        <v>244</v>
      </c>
      <c r="Y77" s="8" t="s">
        <v>244</v>
      </c>
      <c r="Z77" s="8" t="s">
        <v>244</v>
      </c>
      <c r="AA77" s="8" t="s">
        <v>244</v>
      </c>
      <c r="AB77" s="8" t="s">
        <v>244</v>
      </c>
      <c r="AC77" s="8" t="s">
        <v>244</v>
      </c>
      <c r="AD77" s="8" t="s">
        <v>244</v>
      </c>
      <c r="AE77" s="8" t="s">
        <v>244</v>
      </c>
      <c r="AF77" s="8" t="s">
        <v>244</v>
      </c>
      <c r="AG77" s="8" t="s">
        <v>244</v>
      </c>
      <c r="AH77" s="8" t="s">
        <v>244</v>
      </c>
      <c r="AI77" s="8" t="s">
        <v>244</v>
      </c>
      <c r="AJ77" s="8" t="s">
        <v>244</v>
      </c>
      <c r="AK77" s="8" t="s">
        <v>244</v>
      </c>
      <c r="AL77" s="8" t="s">
        <v>244</v>
      </c>
      <c r="AM77" s="8" t="s">
        <v>244</v>
      </c>
      <c r="AN77" s="8" t="s">
        <v>244</v>
      </c>
      <c r="AO77" s="8" t="s">
        <v>244</v>
      </c>
      <c r="AP77" s="7"/>
      <c r="AQ77" s="7"/>
      <c r="AR77" s="8" t="s">
        <v>244</v>
      </c>
      <c r="AS77" s="8" t="s">
        <v>244</v>
      </c>
      <c r="AT77" s="8" t="s">
        <v>244</v>
      </c>
      <c r="AU77" s="8" t="s">
        <v>244</v>
      </c>
      <c r="AV77" s="8" t="s">
        <v>244</v>
      </c>
      <c r="AW77" s="8" t="s">
        <v>244</v>
      </c>
      <c r="AX77" s="8" t="s">
        <v>244</v>
      </c>
      <c r="AY77" s="8" t="s">
        <v>244</v>
      </c>
      <c r="AZ77" s="8" t="s">
        <v>244</v>
      </c>
      <c r="BA77" s="8" t="s">
        <v>244</v>
      </c>
      <c r="BB77" s="8" t="s">
        <v>244</v>
      </c>
      <c r="BC77" s="8" t="s">
        <v>244</v>
      </c>
      <c r="BD77" s="8" t="s">
        <v>244</v>
      </c>
      <c r="BE77" s="8" t="s">
        <v>244</v>
      </c>
      <c r="BF77" s="8" t="s">
        <v>244</v>
      </c>
      <c r="BG77" s="8" t="s">
        <v>244</v>
      </c>
      <c r="BH77" s="8" t="s">
        <v>244</v>
      </c>
      <c r="BI77" s="8" t="s">
        <v>244</v>
      </c>
      <c r="BJ77" s="8" t="s">
        <v>244</v>
      </c>
    </row>
    <row r="78" spans="1:62">
      <c r="A78" s="30" t="s">
        <v>386</v>
      </c>
      <c r="B78" s="6" t="s">
        <v>387</v>
      </c>
      <c r="C78" s="8" t="s">
        <v>244</v>
      </c>
      <c r="D78" s="8" t="s">
        <v>244</v>
      </c>
      <c r="E78" s="8" t="s">
        <v>244</v>
      </c>
      <c r="F78" s="7"/>
      <c r="G78" s="8" t="s">
        <v>244</v>
      </c>
      <c r="H78" s="7"/>
      <c r="I78" s="8" t="s">
        <v>244</v>
      </c>
      <c r="J78" s="8" t="s">
        <v>244</v>
      </c>
      <c r="K78" s="8" t="s">
        <v>244</v>
      </c>
      <c r="L78" s="8" t="s">
        <v>244</v>
      </c>
      <c r="M78" s="7"/>
      <c r="N78" s="7"/>
      <c r="O78" s="8" t="s">
        <v>244</v>
      </c>
      <c r="P78" s="7"/>
      <c r="Q78" s="7"/>
      <c r="R78" s="8" t="s">
        <v>244</v>
      </c>
      <c r="S78" s="8" t="s">
        <v>244</v>
      </c>
      <c r="T78" s="8" t="s">
        <v>244</v>
      </c>
      <c r="U78" s="8" t="s">
        <v>244</v>
      </c>
      <c r="V78" s="8" t="s">
        <v>244</v>
      </c>
      <c r="W78" s="8" t="s">
        <v>244</v>
      </c>
      <c r="X78" s="8" t="s">
        <v>244</v>
      </c>
      <c r="Y78" s="8" t="s">
        <v>244</v>
      </c>
      <c r="Z78" s="8" t="s">
        <v>244</v>
      </c>
      <c r="AA78" s="8" t="s">
        <v>244</v>
      </c>
      <c r="AB78" s="8" t="s">
        <v>244</v>
      </c>
      <c r="AC78" s="8" t="s">
        <v>244</v>
      </c>
      <c r="AD78" s="8" t="s">
        <v>244</v>
      </c>
      <c r="AE78" s="8" t="s">
        <v>244</v>
      </c>
      <c r="AF78" s="8" t="s">
        <v>244</v>
      </c>
      <c r="AG78" s="8" t="s">
        <v>244</v>
      </c>
      <c r="AH78" s="8" t="s">
        <v>244</v>
      </c>
      <c r="AI78" s="8" t="s">
        <v>244</v>
      </c>
      <c r="AJ78" s="8" t="s">
        <v>244</v>
      </c>
      <c r="AK78" s="8" t="s">
        <v>244</v>
      </c>
      <c r="AL78" s="8" t="s">
        <v>244</v>
      </c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8"/>
      <c r="BC78" s="8"/>
      <c r="BD78" s="8"/>
      <c r="BE78" s="8"/>
      <c r="BF78" s="7"/>
      <c r="BG78" s="7"/>
      <c r="BH78" s="7"/>
      <c r="BI78" s="7"/>
      <c r="BJ78" s="7"/>
    </row>
    <row r="79" spans="1:62" ht="15" thickBot="1">
      <c r="A79" s="30" t="s">
        <v>388</v>
      </c>
      <c r="B79" s="6" t="s">
        <v>389</v>
      </c>
      <c r="C79" s="8" t="s">
        <v>244</v>
      </c>
      <c r="D79" s="8" t="s">
        <v>244</v>
      </c>
      <c r="E79" s="8" t="s">
        <v>244</v>
      </c>
      <c r="F79" s="7"/>
      <c r="G79" s="8" t="s">
        <v>244</v>
      </c>
      <c r="H79" s="7"/>
      <c r="I79" s="8" t="s">
        <v>244</v>
      </c>
      <c r="J79" s="8" t="s">
        <v>244</v>
      </c>
      <c r="K79" s="8" t="s">
        <v>244</v>
      </c>
      <c r="L79" s="8" t="s">
        <v>244</v>
      </c>
      <c r="M79" s="7"/>
      <c r="N79" s="7"/>
      <c r="O79" s="8" t="s">
        <v>244</v>
      </c>
      <c r="P79" s="7"/>
      <c r="Q79" s="7"/>
      <c r="R79" s="8" t="s">
        <v>244</v>
      </c>
      <c r="S79" s="8" t="s">
        <v>244</v>
      </c>
      <c r="T79" s="8" t="s">
        <v>244</v>
      </c>
      <c r="U79" s="8" t="s">
        <v>244</v>
      </c>
      <c r="V79" s="8" t="s">
        <v>244</v>
      </c>
      <c r="W79" s="8" t="s">
        <v>244</v>
      </c>
      <c r="X79" s="8" t="s">
        <v>244</v>
      </c>
      <c r="Y79" s="8" t="s">
        <v>244</v>
      </c>
      <c r="Z79" s="8" t="s">
        <v>244</v>
      </c>
      <c r="AA79" s="8" t="s">
        <v>244</v>
      </c>
      <c r="AB79" s="8" t="s">
        <v>244</v>
      </c>
      <c r="AC79" s="8" t="s">
        <v>244</v>
      </c>
      <c r="AD79" s="8" t="s">
        <v>247</v>
      </c>
      <c r="AE79" s="8" t="s">
        <v>244</v>
      </c>
      <c r="AF79" s="8" t="s">
        <v>244</v>
      </c>
      <c r="AG79" s="8" t="s">
        <v>244</v>
      </c>
      <c r="AH79" s="8" t="s">
        <v>244</v>
      </c>
      <c r="AI79" s="8" t="s">
        <v>244</v>
      </c>
      <c r="AJ79" s="8" t="s">
        <v>244</v>
      </c>
      <c r="AK79" s="8" t="s">
        <v>244</v>
      </c>
      <c r="AL79" s="8" t="s">
        <v>247</v>
      </c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8"/>
      <c r="BC79" s="8"/>
      <c r="BD79" s="8"/>
      <c r="BE79" s="8"/>
      <c r="BF79" s="7"/>
      <c r="BG79" s="7"/>
      <c r="BH79" s="7"/>
      <c r="BI79" s="7"/>
      <c r="BJ79" s="7"/>
    </row>
    <row r="80" spans="1:62" ht="15">
      <c r="A80" s="30" t="s">
        <v>390</v>
      </c>
      <c r="B80" s="14" t="s">
        <v>391</v>
      </c>
      <c r="C80" s="8" t="s">
        <v>244</v>
      </c>
      <c r="D80" s="8" t="s">
        <v>244</v>
      </c>
      <c r="E80" s="8" t="s">
        <v>244</v>
      </c>
      <c r="F80" s="118"/>
      <c r="G80" s="8" t="s">
        <v>244</v>
      </c>
      <c r="H80" s="118"/>
      <c r="I80" s="8" t="s">
        <v>244</v>
      </c>
      <c r="J80" s="8" t="s">
        <v>244</v>
      </c>
      <c r="K80" s="8" t="s">
        <v>244</v>
      </c>
      <c r="L80" s="8" t="s">
        <v>244</v>
      </c>
      <c r="M80" s="118"/>
      <c r="N80" s="118"/>
      <c r="O80" s="8" t="s">
        <v>244</v>
      </c>
      <c r="P80" s="118"/>
      <c r="Q80" s="118"/>
      <c r="R80" s="8" t="s">
        <v>244</v>
      </c>
      <c r="S80" s="8" t="s">
        <v>244</v>
      </c>
      <c r="T80" s="8" t="s">
        <v>244</v>
      </c>
      <c r="U80" s="8" t="s">
        <v>244</v>
      </c>
      <c r="V80" s="8" t="s">
        <v>244</v>
      </c>
      <c r="W80" s="8" t="s">
        <v>244</v>
      </c>
      <c r="X80" s="8" t="s">
        <v>244</v>
      </c>
      <c r="Y80" s="8" t="s">
        <v>244</v>
      </c>
      <c r="Z80" s="8" t="s">
        <v>244</v>
      </c>
      <c r="AA80" s="8" t="s">
        <v>244</v>
      </c>
      <c r="AB80" s="8" t="s">
        <v>244</v>
      </c>
      <c r="AC80" s="8" t="s">
        <v>244</v>
      </c>
      <c r="AD80" s="8" t="s">
        <v>244</v>
      </c>
      <c r="AE80" s="8" t="s">
        <v>244</v>
      </c>
      <c r="AF80" s="8" t="s">
        <v>244</v>
      </c>
      <c r="AG80" s="8" t="s">
        <v>244</v>
      </c>
      <c r="AH80" s="8" t="s">
        <v>244</v>
      </c>
      <c r="AI80" s="8" t="s">
        <v>244</v>
      </c>
      <c r="AJ80" s="8" t="s">
        <v>244</v>
      </c>
      <c r="AK80" s="8" t="s">
        <v>244</v>
      </c>
      <c r="AL80" s="8" t="s">
        <v>244</v>
      </c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8"/>
      <c r="BC80" s="8"/>
      <c r="BD80" s="8"/>
      <c r="BE80" s="8"/>
      <c r="BF80" s="7"/>
      <c r="BG80" s="7"/>
      <c r="BH80" s="7"/>
      <c r="BI80" s="7"/>
      <c r="BJ80" s="7"/>
    </row>
    <row r="81" spans="1:62" ht="15">
      <c r="A81" s="30" t="s">
        <v>392</v>
      </c>
      <c r="B81" s="14" t="s">
        <v>393</v>
      </c>
      <c r="C81" s="8" t="s">
        <v>244</v>
      </c>
      <c r="D81" s="8" t="s">
        <v>244</v>
      </c>
      <c r="E81" s="8" t="s">
        <v>244</v>
      </c>
      <c r="F81" s="118"/>
      <c r="G81" s="8" t="s">
        <v>244</v>
      </c>
      <c r="H81" s="118"/>
      <c r="I81" s="8" t="s">
        <v>244</v>
      </c>
      <c r="J81" s="8" t="s">
        <v>244</v>
      </c>
      <c r="K81" s="8" t="s">
        <v>244</v>
      </c>
      <c r="L81" s="8" t="s">
        <v>244</v>
      </c>
      <c r="M81" s="118"/>
      <c r="N81" s="118"/>
      <c r="O81" s="8" t="s">
        <v>244</v>
      </c>
      <c r="P81" s="118"/>
      <c r="Q81" s="118"/>
      <c r="R81" s="8" t="s">
        <v>244</v>
      </c>
      <c r="S81" s="8" t="s">
        <v>244</v>
      </c>
      <c r="T81" s="8" t="s">
        <v>244</v>
      </c>
      <c r="U81" s="8" t="s">
        <v>244</v>
      </c>
      <c r="V81" s="8" t="s">
        <v>244</v>
      </c>
      <c r="W81" s="8" t="s">
        <v>244</v>
      </c>
      <c r="X81" s="8" t="s">
        <v>244</v>
      </c>
      <c r="Y81" s="8" t="s">
        <v>244</v>
      </c>
      <c r="Z81" s="8" t="s">
        <v>244</v>
      </c>
      <c r="AA81" s="8" t="s">
        <v>244</v>
      </c>
      <c r="AB81" s="8" t="s">
        <v>244</v>
      </c>
      <c r="AC81" s="8" t="s">
        <v>244</v>
      </c>
      <c r="AD81" s="8" t="s">
        <v>244</v>
      </c>
      <c r="AE81" s="8" t="s">
        <v>244</v>
      </c>
      <c r="AF81" s="8" t="s">
        <v>244</v>
      </c>
      <c r="AG81" s="8" t="s">
        <v>244</v>
      </c>
      <c r="AH81" s="8" t="s">
        <v>244</v>
      </c>
      <c r="AI81" s="8" t="s">
        <v>244</v>
      </c>
      <c r="AJ81" s="8" t="s">
        <v>244</v>
      </c>
      <c r="AK81" s="8" t="s">
        <v>244</v>
      </c>
      <c r="AL81" s="8" t="s">
        <v>244</v>
      </c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8"/>
      <c r="BC81" s="8"/>
      <c r="BD81" s="8"/>
      <c r="BE81" s="8"/>
      <c r="BF81" s="7"/>
      <c r="BG81" s="7"/>
      <c r="BH81" s="7"/>
      <c r="BI81" s="7"/>
      <c r="BJ81" s="7"/>
    </row>
    <row r="82" spans="1:62" ht="15">
      <c r="A82" s="30" t="s">
        <v>394</v>
      </c>
      <c r="B82" s="14" t="s">
        <v>395</v>
      </c>
      <c r="C82" s="8" t="s">
        <v>244</v>
      </c>
      <c r="D82" s="8" t="s">
        <v>244</v>
      </c>
      <c r="E82" s="8" t="s">
        <v>244</v>
      </c>
      <c r="F82" s="118"/>
      <c r="G82" s="8" t="s">
        <v>244</v>
      </c>
      <c r="H82" s="118"/>
      <c r="I82" s="8" t="s">
        <v>244</v>
      </c>
      <c r="J82" s="8" t="s">
        <v>244</v>
      </c>
      <c r="K82" s="8" t="s">
        <v>244</v>
      </c>
      <c r="L82" s="8" t="s">
        <v>244</v>
      </c>
      <c r="M82" s="118"/>
      <c r="N82" s="118"/>
      <c r="O82" s="8" t="s">
        <v>244</v>
      </c>
      <c r="P82" s="118"/>
      <c r="Q82" s="118"/>
      <c r="R82" s="8" t="s">
        <v>244</v>
      </c>
      <c r="S82" s="8" t="s">
        <v>244</v>
      </c>
      <c r="T82" s="8" t="s">
        <v>244</v>
      </c>
      <c r="U82" s="8" t="s">
        <v>244</v>
      </c>
      <c r="V82" s="8" t="s">
        <v>244</v>
      </c>
      <c r="W82" s="8" t="s">
        <v>244</v>
      </c>
      <c r="X82" s="8" t="s">
        <v>244</v>
      </c>
      <c r="Y82" s="8" t="s">
        <v>244</v>
      </c>
      <c r="Z82" s="8" t="s">
        <v>244</v>
      </c>
      <c r="AA82" s="8" t="s">
        <v>244</v>
      </c>
      <c r="AB82" s="8" t="s">
        <v>244</v>
      </c>
      <c r="AC82" s="8" t="s">
        <v>244</v>
      </c>
      <c r="AD82" s="8" t="s">
        <v>244</v>
      </c>
      <c r="AE82" s="8" t="s">
        <v>244</v>
      </c>
      <c r="AF82" s="8" t="s">
        <v>244</v>
      </c>
      <c r="AG82" s="8" t="s">
        <v>244</v>
      </c>
      <c r="AH82" s="8" t="s">
        <v>244</v>
      </c>
      <c r="AI82" s="8" t="s">
        <v>244</v>
      </c>
      <c r="AJ82" s="8" t="s">
        <v>244</v>
      </c>
      <c r="AK82" s="8" t="s">
        <v>244</v>
      </c>
      <c r="AL82" s="8" t="s">
        <v>244</v>
      </c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8"/>
      <c r="BC82" s="8"/>
      <c r="BD82" s="8"/>
      <c r="BE82" s="8"/>
      <c r="BF82" s="7"/>
      <c r="BG82" s="7"/>
      <c r="BH82" s="7"/>
      <c r="BI82" s="7"/>
      <c r="BJ82" s="7"/>
    </row>
    <row r="83" spans="1:62" ht="15">
      <c r="A83" s="30" t="s">
        <v>396</v>
      </c>
      <c r="B83" s="14" t="s">
        <v>397</v>
      </c>
      <c r="C83" s="8" t="s">
        <v>244</v>
      </c>
      <c r="D83" s="8" t="s">
        <v>244</v>
      </c>
      <c r="E83" s="8" t="s">
        <v>244</v>
      </c>
      <c r="F83" s="118"/>
      <c r="G83" s="8" t="s">
        <v>244</v>
      </c>
      <c r="H83" s="118"/>
      <c r="I83" s="8" t="s">
        <v>244</v>
      </c>
      <c r="J83" s="8" t="s">
        <v>244</v>
      </c>
      <c r="K83" s="8" t="s">
        <v>244</v>
      </c>
      <c r="L83" s="8" t="s">
        <v>244</v>
      </c>
      <c r="M83" s="118"/>
      <c r="N83" s="118"/>
      <c r="O83" s="8" t="s">
        <v>244</v>
      </c>
      <c r="P83" s="118"/>
      <c r="Q83" s="118"/>
      <c r="R83" s="8" t="s">
        <v>244</v>
      </c>
      <c r="S83" s="8" t="s">
        <v>244</v>
      </c>
      <c r="T83" s="8" t="s">
        <v>244</v>
      </c>
      <c r="U83" s="8" t="s">
        <v>244</v>
      </c>
      <c r="V83" s="8" t="s">
        <v>244</v>
      </c>
      <c r="W83" s="8" t="s">
        <v>244</v>
      </c>
      <c r="X83" s="8" t="s">
        <v>244</v>
      </c>
      <c r="Y83" s="8" t="s">
        <v>244</v>
      </c>
      <c r="Z83" s="8" t="s">
        <v>244</v>
      </c>
      <c r="AA83" s="8" t="s">
        <v>244</v>
      </c>
      <c r="AB83" s="8" t="s">
        <v>244</v>
      </c>
      <c r="AC83" s="8" t="s">
        <v>244</v>
      </c>
      <c r="AD83" s="8" t="s">
        <v>244</v>
      </c>
      <c r="AE83" s="8" t="s">
        <v>244</v>
      </c>
      <c r="AF83" s="8" t="s">
        <v>244</v>
      </c>
      <c r="AG83" s="8" t="s">
        <v>244</v>
      </c>
      <c r="AH83" s="8" t="s">
        <v>244</v>
      </c>
      <c r="AI83" s="8" t="s">
        <v>244</v>
      </c>
      <c r="AJ83" s="8" t="s">
        <v>244</v>
      </c>
      <c r="AK83" s="8" t="s">
        <v>244</v>
      </c>
      <c r="AL83" s="8" t="s">
        <v>244</v>
      </c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8"/>
      <c r="BC83" s="8"/>
      <c r="BD83" s="8"/>
      <c r="BE83" s="8"/>
      <c r="BF83" s="7"/>
      <c r="BG83" s="7"/>
      <c r="BH83" s="7"/>
      <c r="BI83" s="7"/>
      <c r="BJ83" s="7"/>
    </row>
    <row r="84" spans="1:62">
      <c r="A84" s="30" t="s">
        <v>398</v>
      </c>
      <c r="B84" s="6" t="s">
        <v>399</v>
      </c>
      <c r="C84" s="8" t="s">
        <v>244</v>
      </c>
      <c r="D84" s="8" t="s">
        <v>244</v>
      </c>
      <c r="E84" s="8" t="s">
        <v>244</v>
      </c>
      <c r="F84" s="7"/>
      <c r="G84" s="8" t="s">
        <v>244</v>
      </c>
      <c r="H84" s="7"/>
      <c r="I84" s="8" t="s">
        <v>244</v>
      </c>
      <c r="J84" s="8" t="s">
        <v>244</v>
      </c>
      <c r="K84" s="8" t="s">
        <v>244</v>
      </c>
      <c r="L84" s="8" t="s">
        <v>244</v>
      </c>
      <c r="M84" s="7"/>
      <c r="N84" s="7"/>
      <c r="O84" s="8" t="s">
        <v>244</v>
      </c>
      <c r="P84" s="7"/>
      <c r="Q84" s="7"/>
      <c r="R84" s="8" t="s">
        <v>244</v>
      </c>
      <c r="S84" s="8" t="s">
        <v>244</v>
      </c>
      <c r="T84" s="8" t="s">
        <v>244</v>
      </c>
      <c r="U84" s="8" t="s">
        <v>244</v>
      </c>
      <c r="V84" s="8" t="s">
        <v>244</v>
      </c>
      <c r="W84" s="8" t="s">
        <v>244</v>
      </c>
      <c r="X84" s="8" t="s">
        <v>244</v>
      </c>
      <c r="Y84" s="8" t="s">
        <v>244</v>
      </c>
      <c r="Z84" s="8" t="s">
        <v>244</v>
      </c>
      <c r="AA84" s="8" t="s">
        <v>244</v>
      </c>
      <c r="AB84" s="8" t="s">
        <v>244</v>
      </c>
      <c r="AC84" s="8" t="s">
        <v>244</v>
      </c>
      <c r="AD84" s="8" t="s">
        <v>244</v>
      </c>
      <c r="AE84" s="8" t="s">
        <v>244</v>
      </c>
      <c r="AF84" s="8" t="s">
        <v>244</v>
      </c>
      <c r="AG84" s="8" t="s">
        <v>244</v>
      </c>
      <c r="AH84" s="8" t="s">
        <v>244</v>
      </c>
      <c r="AI84" s="8" t="s">
        <v>244</v>
      </c>
      <c r="AJ84" s="8" t="s">
        <v>244</v>
      </c>
      <c r="AK84" s="8" t="s">
        <v>244</v>
      </c>
      <c r="AL84" s="8" t="s">
        <v>244</v>
      </c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spans="1:62">
      <c r="A85" s="30" t="s">
        <v>400</v>
      </c>
      <c r="B85" s="6" t="s">
        <v>401</v>
      </c>
      <c r="C85" s="8" t="s">
        <v>244</v>
      </c>
      <c r="D85" s="8" t="s">
        <v>244</v>
      </c>
      <c r="E85" s="8" t="s">
        <v>244</v>
      </c>
      <c r="F85" s="7"/>
      <c r="G85" s="8" t="s">
        <v>244</v>
      </c>
      <c r="H85" s="7"/>
      <c r="I85" s="8" t="s">
        <v>244</v>
      </c>
      <c r="J85" s="8" t="s">
        <v>244</v>
      </c>
      <c r="K85" s="8" t="s">
        <v>244</v>
      </c>
      <c r="L85" s="8" t="s">
        <v>244</v>
      </c>
      <c r="M85" s="7"/>
      <c r="N85" s="7"/>
      <c r="O85" s="8" t="s">
        <v>244</v>
      </c>
      <c r="P85" s="7"/>
      <c r="Q85" s="7"/>
      <c r="R85" s="8" t="s">
        <v>244</v>
      </c>
      <c r="S85" s="8" t="s">
        <v>244</v>
      </c>
      <c r="T85" s="8" t="s">
        <v>244</v>
      </c>
      <c r="U85" s="8" t="s">
        <v>244</v>
      </c>
      <c r="V85" s="8" t="s">
        <v>244</v>
      </c>
      <c r="W85" s="8" t="s">
        <v>244</v>
      </c>
      <c r="X85" s="8" t="s">
        <v>244</v>
      </c>
      <c r="Y85" s="8" t="s">
        <v>244</v>
      </c>
      <c r="Z85" s="8" t="s">
        <v>244</v>
      </c>
      <c r="AA85" s="8" t="s">
        <v>244</v>
      </c>
      <c r="AB85" s="8" t="s">
        <v>244</v>
      </c>
      <c r="AC85" s="8" t="s">
        <v>244</v>
      </c>
      <c r="AD85" s="8" t="s">
        <v>244</v>
      </c>
      <c r="AE85" s="8" t="s">
        <v>244</v>
      </c>
      <c r="AF85" s="8" t="s">
        <v>244</v>
      </c>
      <c r="AG85" s="8" t="s">
        <v>244</v>
      </c>
      <c r="AH85" s="8" t="s">
        <v>244</v>
      </c>
      <c r="AI85" s="8" t="s">
        <v>244</v>
      </c>
      <c r="AJ85" s="8" t="s">
        <v>244</v>
      </c>
      <c r="AK85" s="7" t="s">
        <v>244</v>
      </c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spans="1:62">
      <c r="A86" s="30" t="s">
        <v>402</v>
      </c>
      <c r="B86" s="6" t="s">
        <v>403</v>
      </c>
      <c r="C86" s="8" t="s">
        <v>244</v>
      </c>
      <c r="D86" s="8" t="s">
        <v>244</v>
      </c>
      <c r="E86" s="8" t="s">
        <v>244</v>
      </c>
      <c r="F86" s="7"/>
      <c r="G86" s="8" t="s">
        <v>244</v>
      </c>
      <c r="H86" s="7"/>
      <c r="I86" s="8" t="s">
        <v>244</v>
      </c>
      <c r="J86" s="8" t="s">
        <v>244</v>
      </c>
      <c r="K86" s="8" t="s">
        <v>244</v>
      </c>
      <c r="L86" s="8" t="s">
        <v>244</v>
      </c>
      <c r="M86" s="7"/>
      <c r="N86" s="7"/>
      <c r="O86" s="8" t="s">
        <v>244</v>
      </c>
      <c r="P86" s="7"/>
      <c r="Q86" s="7"/>
      <c r="R86" s="8" t="s">
        <v>244</v>
      </c>
      <c r="S86" s="8" t="s">
        <v>244</v>
      </c>
      <c r="T86" s="8" t="s">
        <v>244</v>
      </c>
      <c r="U86" s="8" t="s">
        <v>244</v>
      </c>
      <c r="V86" s="8" t="s">
        <v>244</v>
      </c>
      <c r="W86" s="8" t="s">
        <v>244</v>
      </c>
      <c r="X86" s="8" t="s">
        <v>244</v>
      </c>
      <c r="Y86" s="8" t="s">
        <v>244</v>
      </c>
      <c r="Z86" s="8" t="s">
        <v>244</v>
      </c>
      <c r="AA86" s="8" t="s">
        <v>244</v>
      </c>
      <c r="AB86" s="8" t="s">
        <v>244</v>
      </c>
      <c r="AC86" s="8" t="s">
        <v>244</v>
      </c>
      <c r="AD86" s="8" t="s">
        <v>244</v>
      </c>
      <c r="AE86" s="8" t="s">
        <v>244</v>
      </c>
      <c r="AF86" s="8" t="s">
        <v>244</v>
      </c>
      <c r="AG86" s="8" t="s">
        <v>244</v>
      </c>
      <c r="AH86" s="8" t="s">
        <v>244</v>
      </c>
      <c r="AI86" s="8" t="s">
        <v>244</v>
      </c>
      <c r="AJ86" s="8" t="s">
        <v>244</v>
      </c>
      <c r="AK86" s="7" t="s">
        <v>244</v>
      </c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1:62">
      <c r="A87" s="30" t="s">
        <v>404</v>
      </c>
      <c r="B87" s="6" t="s">
        <v>405</v>
      </c>
      <c r="C87" s="8" t="s">
        <v>244</v>
      </c>
      <c r="D87" s="8" t="s">
        <v>244</v>
      </c>
      <c r="E87" s="8" t="s">
        <v>244</v>
      </c>
      <c r="F87" s="7"/>
      <c r="G87" s="8" t="s">
        <v>244</v>
      </c>
      <c r="H87" s="7"/>
      <c r="I87" s="8" t="s">
        <v>244</v>
      </c>
      <c r="J87" s="8" t="s">
        <v>244</v>
      </c>
      <c r="K87" s="8" t="s">
        <v>244</v>
      </c>
      <c r="L87" s="8" t="s">
        <v>244</v>
      </c>
      <c r="M87" s="7"/>
      <c r="N87" s="7"/>
      <c r="O87" s="8" t="s">
        <v>244</v>
      </c>
      <c r="P87" s="7"/>
      <c r="Q87" s="7"/>
      <c r="R87" s="8" t="s">
        <v>244</v>
      </c>
      <c r="S87" s="8" t="s">
        <v>244</v>
      </c>
      <c r="T87" s="8" t="s">
        <v>244</v>
      </c>
      <c r="U87" s="8" t="s">
        <v>244</v>
      </c>
      <c r="V87" s="8" t="s">
        <v>244</v>
      </c>
      <c r="W87" s="8" t="s">
        <v>244</v>
      </c>
      <c r="X87" s="8" t="s">
        <v>244</v>
      </c>
      <c r="Y87" s="8" t="s">
        <v>244</v>
      </c>
      <c r="Z87" s="8" t="s">
        <v>244</v>
      </c>
      <c r="AA87" s="8" t="s">
        <v>244</v>
      </c>
      <c r="AB87" s="8" t="s">
        <v>244</v>
      </c>
      <c r="AC87" s="8" t="s">
        <v>244</v>
      </c>
      <c r="AD87" s="8" t="s">
        <v>244</v>
      </c>
      <c r="AE87" s="8" t="s">
        <v>244</v>
      </c>
      <c r="AF87" s="8" t="s">
        <v>244</v>
      </c>
      <c r="AG87" s="8" t="s">
        <v>244</v>
      </c>
      <c r="AH87" s="8" t="s">
        <v>244</v>
      </c>
      <c r="AI87" s="8" t="s">
        <v>244</v>
      </c>
      <c r="AJ87" s="8" t="s">
        <v>244</v>
      </c>
      <c r="AK87" s="7" t="s">
        <v>244</v>
      </c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spans="1:62">
      <c r="A88" s="30" t="s">
        <v>406</v>
      </c>
      <c r="B88" s="6" t="s">
        <v>407</v>
      </c>
      <c r="C88" s="8" t="s">
        <v>244</v>
      </c>
      <c r="D88" s="8" t="s">
        <v>244</v>
      </c>
      <c r="E88" s="8" t="s">
        <v>244</v>
      </c>
      <c r="F88" s="7"/>
      <c r="G88" s="8" t="s">
        <v>244</v>
      </c>
      <c r="H88" s="7"/>
      <c r="I88" s="8" t="s">
        <v>244</v>
      </c>
      <c r="J88" s="8" t="s">
        <v>244</v>
      </c>
      <c r="K88" s="8" t="s">
        <v>244</v>
      </c>
      <c r="L88" s="8" t="s">
        <v>244</v>
      </c>
      <c r="M88" s="7"/>
      <c r="N88" s="7"/>
      <c r="O88" s="8" t="s">
        <v>244</v>
      </c>
      <c r="P88" s="7"/>
      <c r="Q88" s="7"/>
      <c r="R88" s="8" t="s">
        <v>244</v>
      </c>
      <c r="S88" s="8" t="s">
        <v>244</v>
      </c>
      <c r="T88" s="8" t="s">
        <v>244</v>
      </c>
      <c r="U88" s="8" t="s">
        <v>244</v>
      </c>
      <c r="V88" s="8" t="s">
        <v>244</v>
      </c>
      <c r="W88" s="8" t="s">
        <v>244</v>
      </c>
      <c r="X88" s="8" t="s">
        <v>244</v>
      </c>
      <c r="Y88" s="8" t="s">
        <v>244</v>
      </c>
      <c r="Z88" s="8" t="s">
        <v>244</v>
      </c>
      <c r="AA88" s="8" t="s">
        <v>244</v>
      </c>
      <c r="AB88" s="8" t="s">
        <v>244</v>
      </c>
      <c r="AC88" s="8" t="s">
        <v>244</v>
      </c>
      <c r="AD88" s="8" t="s">
        <v>244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spans="1:62">
      <c r="A89" s="30" t="s">
        <v>408</v>
      </c>
      <c r="B89" s="6" t="s">
        <v>409</v>
      </c>
      <c r="C89" s="8" t="s">
        <v>244</v>
      </c>
      <c r="D89" s="8" t="s">
        <v>244</v>
      </c>
      <c r="E89" s="8" t="s">
        <v>244</v>
      </c>
      <c r="F89" s="7"/>
      <c r="G89" s="8" t="s">
        <v>244</v>
      </c>
      <c r="H89" s="7"/>
      <c r="I89" s="8" t="s">
        <v>244</v>
      </c>
      <c r="J89" s="8" t="s">
        <v>244</v>
      </c>
      <c r="K89" s="8" t="s">
        <v>244</v>
      </c>
      <c r="L89" s="8" t="s">
        <v>244</v>
      </c>
      <c r="M89" s="7"/>
      <c r="N89" s="7"/>
      <c r="O89" s="8" t="s">
        <v>244</v>
      </c>
      <c r="P89" s="7"/>
      <c r="Q89" s="7"/>
      <c r="R89" s="8" t="s">
        <v>244</v>
      </c>
      <c r="S89" s="8" t="s">
        <v>244</v>
      </c>
      <c r="T89" s="8" t="s">
        <v>244</v>
      </c>
      <c r="U89" s="8" t="s">
        <v>244</v>
      </c>
      <c r="V89" s="8" t="s">
        <v>244</v>
      </c>
      <c r="W89" s="8" t="s">
        <v>244</v>
      </c>
      <c r="X89" s="8" t="s">
        <v>244</v>
      </c>
      <c r="Y89" s="8" t="s">
        <v>244</v>
      </c>
      <c r="Z89" s="8" t="s">
        <v>244</v>
      </c>
      <c r="AA89" s="8" t="s">
        <v>244</v>
      </c>
      <c r="AB89" s="8" t="s">
        <v>244</v>
      </c>
      <c r="AC89" s="8" t="s">
        <v>244</v>
      </c>
      <c r="AD89" s="8" t="s">
        <v>244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spans="1:62">
      <c r="A90" s="30" t="s">
        <v>410</v>
      </c>
      <c r="B90" s="6" t="s">
        <v>321</v>
      </c>
      <c r="C90" s="8" t="s">
        <v>244</v>
      </c>
      <c r="D90" s="8" t="s">
        <v>244</v>
      </c>
      <c r="E90" s="8" t="s">
        <v>244</v>
      </c>
      <c r="F90" s="7"/>
      <c r="G90" s="8" t="s">
        <v>244</v>
      </c>
      <c r="H90" s="7"/>
      <c r="I90" s="8" t="s">
        <v>244</v>
      </c>
      <c r="J90" s="8" t="s">
        <v>244</v>
      </c>
      <c r="K90" s="8" t="s">
        <v>244</v>
      </c>
      <c r="L90" s="8" t="s">
        <v>244</v>
      </c>
      <c r="M90" s="7"/>
      <c r="N90" s="7"/>
      <c r="O90" s="8" t="s">
        <v>244</v>
      </c>
      <c r="P90" s="7"/>
      <c r="Q90" s="7"/>
      <c r="R90" s="8" t="s">
        <v>244</v>
      </c>
      <c r="S90" s="8" t="s">
        <v>244</v>
      </c>
      <c r="T90" s="8" t="s">
        <v>244</v>
      </c>
      <c r="U90" s="8" t="s">
        <v>244</v>
      </c>
      <c r="V90" s="8" t="s">
        <v>244</v>
      </c>
      <c r="W90" s="8" t="s">
        <v>244</v>
      </c>
      <c r="X90" s="8" t="s">
        <v>244</v>
      </c>
      <c r="Y90" s="8" t="s">
        <v>244</v>
      </c>
      <c r="Z90" s="8" t="s">
        <v>244</v>
      </c>
      <c r="AA90" s="8" t="s">
        <v>244</v>
      </c>
      <c r="AB90" s="8" t="s">
        <v>244</v>
      </c>
      <c r="AC90" s="8" t="s">
        <v>244</v>
      </c>
      <c r="AD90" s="8" t="s">
        <v>244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spans="1:62">
      <c r="A91" s="30" t="s">
        <v>411</v>
      </c>
      <c r="B91" s="6" t="s">
        <v>412</v>
      </c>
      <c r="C91" s="8" t="s">
        <v>244</v>
      </c>
      <c r="D91" s="8" t="s">
        <v>244</v>
      </c>
      <c r="E91" s="8" t="s">
        <v>244</v>
      </c>
      <c r="F91" s="7"/>
      <c r="G91" s="8" t="s">
        <v>244</v>
      </c>
      <c r="H91" s="7"/>
      <c r="I91" s="8" t="s">
        <v>244</v>
      </c>
      <c r="J91" s="8" t="s">
        <v>244</v>
      </c>
      <c r="K91" s="8" t="s">
        <v>244</v>
      </c>
      <c r="L91" s="8" t="s">
        <v>244</v>
      </c>
      <c r="M91" s="7"/>
      <c r="N91" s="7"/>
      <c r="O91" s="8" t="s">
        <v>244</v>
      </c>
      <c r="P91" s="7"/>
      <c r="Q91" s="7"/>
      <c r="R91" s="8" t="s">
        <v>244</v>
      </c>
      <c r="S91" s="8" t="s">
        <v>244</v>
      </c>
      <c r="T91" s="8" t="s">
        <v>244</v>
      </c>
      <c r="U91" s="8" t="s">
        <v>244</v>
      </c>
      <c r="V91" s="8" t="s">
        <v>244</v>
      </c>
      <c r="W91" s="8" t="s">
        <v>244</v>
      </c>
      <c r="X91" s="8" t="s">
        <v>244</v>
      </c>
      <c r="Y91" s="8" t="s">
        <v>244</v>
      </c>
      <c r="Z91" s="8" t="s">
        <v>244</v>
      </c>
      <c r="AA91" s="8" t="s">
        <v>244</v>
      </c>
      <c r="AB91" s="8" t="s">
        <v>244</v>
      </c>
      <c r="AC91" s="8" t="s">
        <v>244</v>
      </c>
      <c r="AD91" s="8" t="s">
        <v>244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  <row r="92" spans="1:62">
      <c r="A92" s="30" t="s">
        <v>413</v>
      </c>
      <c r="B92" s="6" t="s">
        <v>414</v>
      </c>
      <c r="C92" s="8" t="s">
        <v>244</v>
      </c>
      <c r="D92" s="8" t="s">
        <v>244</v>
      </c>
      <c r="E92" s="8" t="s">
        <v>244</v>
      </c>
      <c r="F92" s="7"/>
      <c r="G92" s="8" t="s">
        <v>244</v>
      </c>
      <c r="H92" s="7"/>
      <c r="I92" s="8" t="s">
        <v>244</v>
      </c>
      <c r="J92" s="8" t="s">
        <v>244</v>
      </c>
      <c r="K92" s="8" t="s">
        <v>244</v>
      </c>
      <c r="L92" s="8" t="s">
        <v>244</v>
      </c>
      <c r="M92" s="7"/>
      <c r="N92" s="7"/>
      <c r="O92" s="8" t="s">
        <v>244</v>
      </c>
      <c r="P92" s="7"/>
      <c r="Q92" s="7"/>
      <c r="R92" s="8" t="s">
        <v>244</v>
      </c>
      <c r="S92" s="8" t="s">
        <v>244</v>
      </c>
      <c r="T92" s="8" t="s">
        <v>244</v>
      </c>
      <c r="U92" s="8" t="s">
        <v>244</v>
      </c>
      <c r="V92" s="8" t="s">
        <v>244</v>
      </c>
      <c r="W92" s="8" t="s">
        <v>244</v>
      </c>
      <c r="X92" s="8" t="s">
        <v>244</v>
      </c>
      <c r="Y92" s="8" t="s">
        <v>244</v>
      </c>
      <c r="Z92" s="8" t="s">
        <v>244</v>
      </c>
      <c r="AA92" s="8" t="s">
        <v>244</v>
      </c>
      <c r="AB92" s="8" t="s">
        <v>244</v>
      </c>
      <c r="AC92" s="8" t="s">
        <v>244</v>
      </c>
      <c r="AD92" s="8" t="s">
        <v>244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</row>
    <row r="93" spans="1:62">
      <c r="A93" s="30" t="s">
        <v>415</v>
      </c>
      <c r="B93" s="6" t="s">
        <v>416</v>
      </c>
      <c r="C93" s="8" t="s">
        <v>244</v>
      </c>
      <c r="D93" s="8" t="s">
        <v>244</v>
      </c>
      <c r="E93" s="8" t="s">
        <v>244</v>
      </c>
      <c r="F93" s="7"/>
      <c r="G93" s="8" t="s">
        <v>244</v>
      </c>
      <c r="H93" s="7"/>
      <c r="I93" s="8" t="s">
        <v>244</v>
      </c>
      <c r="J93" s="8" t="s">
        <v>244</v>
      </c>
      <c r="K93" s="8" t="s">
        <v>244</v>
      </c>
      <c r="L93" s="8" t="s">
        <v>244</v>
      </c>
      <c r="M93" s="7"/>
      <c r="N93" s="7"/>
      <c r="O93" s="8" t="s">
        <v>244</v>
      </c>
      <c r="P93" s="7"/>
      <c r="Q93" s="7"/>
      <c r="R93" s="8" t="s">
        <v>244</v>
      </c>
      <c r="S93" s="8" t="s">
        <v>244</v>
      </c>
      <c r="T93" s="8" t="s">
        <v>244</v>
      </c>
      <c r="U93" s="8" t="s">
        <v>244</v>
      </c>
      <c r="V93" s="8" t="s">
        <v>244</v>
      </c>
      <c r="W93" s="8" t="s">
        <v>244</v>
      </c>
      <c r="X93" s="8" t="s">
        <v>244</v>
      </c>
      <c r="Y93" s="8" t="s">
        <v>244</v>
      </c>
      <c r="Z93" s="8" t="s">
        <v>244</v>
      </c>
      <c r="AA93" s="8" t="s">
        <v>244</v>
      </c>
      <c r="AB93" s="8" t="s">
        <v>244</v>
      </c>
      <c r="AC93" s="8" t="s">
        <v>244</v>
      </c>
      <c r="AD93" s="8" t="s">
        <v>244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</row>
    <row r="94" spans="1:62">
      <c r="A94" s="30"/>
      <c r="B94" s="6" t="s">
        <v>417</v>
      </c>
      <c r="C94" s="8" t="s">
        <v>244</v>
      </c>
      <c r="D94" s="8" t="s">
        <v>244</v>
      </c>
      <c r="E94" s="8" t="s">
        <v>244</v>
      </c>
      <c r="F94" s="7"/>
      <c r="G94" s="8" t="s">
        <v>244</v>
      </c>
      <c r="H94" s="7"/>
      <c r="I94" s="8" t="s">
        <v>244</v>
      </c>
      <c r="J94" s="8" t="s">
        <v>244</v>
      </c>
      <c r="K94" s="8" t="s">
        <v>244</v>
      </c>
      <c r="L94" s="8" t="s">
        <v>244</v>
      </c>
      <c r="M94" s="7"/>
      <c r="N94" s="7"/>
      <c r="O94" s="8" t="s">
        <v>244</v>
      </c>
      <c r="P94" s="7"/>
      <c r="Q94" s="7"/>
      <c r="R94" s="8" t="s">
        <v>244</v>
      </c>
      <c r="S94" s="8" t="s">
        <v>244</v>
      </c>
      <c r="T94" s="8" t="s">
        <v>244</v>
      </c>
      <c r="U94" s="8" t="s">
        <v>244</v>
      </c>
      <c r="V94" s="8" t="s">
        <v>244</v>
      </c>
      <c r="W94" s="8" t="s">
        <v>244</v>
      </c>
      <c r="X94" s="8" t="s">
        <v>244</v>
      </c>
      <c r="Y94" s="8" t="s">
        <v>244</v>
      </c>
      <c r="Z94" s="8" t="s">
        <v>244</v>
      </c>
      <c r="AA94" s="8" t="s">
        <v>244</v>
      </c>
      <c r="AB94" s="8" t="s">
        <v>244</v>
      </c>
      <c r="AC94" s="8" t="s">
        <v>244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</row>
    <row r="95" spans="1:62">
      <c r="A95" s="30"/>
      <c r="B95" s="6" t="s">
        <v>418</v>
      </c>
      <c r="C95" s="8" t="s">
        <v>244</v>
      </c>
      <c r="D95" s="8" t="s">
        <v>244</v>
      </c>
      <c r="E95" s="8" t="s">
        <v>244</v>
      </c>
      <c r="F95" s="7"/>
      <c r="G95" s="8" t="s">
        <v>244</v>
      </c>
      <c r="H95" s="7"/>
      <c r="I95" s="8" t="s">
        <v>244</v>
      </c>
      <c r="J95" s="8" t="s">
        <v>244</v>
      </c>
      <c r="K95" s="8" t="s">
        <v>244</v>
      </c>
      <c r="L95" s="8" t="s">
        <v>244</v>
      </c>
      <c r="M95" s="7"/>
      <c r="N95" s="7"/>
      <c r="O95" s="8" t="s">
        <v>244</v>
      </c>
      <c r="P95" s="7"/>
      <c r="Q95" s="7"/>
      <c r="R95" s="8" t="s">
        <v>244</v>
      </c>
      <c r="S95" s="8" t="s">
        <v>244</v>
      </c>
      <c r="T95" s="8" t="s">
        <v>244</v>
      </c>
      <c r="U95" s="8" t="s">
        <v>244</v>
      </c>
      <c r="V95" s="8" t="s">
        <v>244</v>
      </c>
      <c r="W95" s="8" t="s">
        <v>244</v>
      </c>
      <c r="X95" s="8" t="s">
        <v>244</v>
      </c>
      <c r="Y95" s="8" t="s">
        <v>244</v>
      </c>
      <c r="Z95" s="8" t="s">
        <v>244</v>
      </c>
      <c r="AA95" s="8" t="s">
        <v>244</v>
      </c>
      <c r="AB95" s="8" t="s">
        <v>244</v>
      </c>
      <c r="AC95" s="8" t="s">
        <v>244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</row>
    <row r="96" spans="1:62">
      <c r="A96" s="30"/>
      <c r="B96" s="6" t="s">
        <v>419</v>
      </c>
      <c r="C96" s="8" t="s">
        <v>244</v>
      </c>
      <c r="D96" s="8" t="s">
        <v>244</v>
      </c>
      <c r="E96" s="8" t="s">
        <v>244</v>
      </c>
      <c r="F96" s="7"/>
      <c r="G96" s="8" t="s">
        <v>244</v>
      </c>
      <c r="H96" s="7"/>
      <c r="I96" s="8" t="s">
        <v>244</v>
      </c>
      <c r="J96" s="8" t="s">
        <v>244</v>
      </c>
      <c r="K96" s="8" t="s">
        <v>244</v>
      </c>
      <c r="L96" s="8" t="s">
        <v>244</v>
      </c>
      <c r="M96" s="7"/>
      <c r="N96" s="7"/>
      <c r="O96" s="8" t="s">
        <v>244</v>
      </c>
      <c r="P96" s="7"/>
      <c r="Q96" s="7"/>
      <c r="R96" s="8" t="s">
        <v>244</v>
      </c>
      <c r="S96" s="8" t="s">
        <v>244</v>
      </c>
      <c r="T96" s="8" t="s">
        <v>244</v>
      </c>
      <c r="U96" s="8" t="s">
        <v>244</v>
      </c>
      <c r="V96" s="8" t="s">
        <v>244</v>
      </c>
      <c r="W96" s="8" t="s">
        <v>244</v>
      </c>
      <c r="X96" s="8" t="s">
        <v>244</v>
      </c>
      <c r="Y96" s="8" t="s">
        <v>244</v>
      </c>
      <c r="Z96" s="8" t="s">
        <v>244</v>
      </c>
      <c r="AA96" s="8" t="s">
        <v>244</v>
      </c>
      <c r="AB96" s="8" t="s">
        <v>244</v>
      </c>
      <c r="AC96" s="8" t="s">
        <v>244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</row>
    <row r="97" spans="1:62">
      <c r="A97" s="30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</row>
    <row r="98" spans="1:62">
      <c r="A98" s="2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</row>
    <row r="99" spans="1:62" s="20" customFormat="1">
      <c r="A99" s="33"/>
      <c r="B99" s="52" t="s">
        <v>420</v>
      </c>
      <c r="C99" s="52" t="str">
        <f t="shared" ref="C99:M99" si="0">C7</f>
        <v>5/12/22, 19:27</v>
      </c>
      <c r="D99" s="52" t="str">
        <f t="shared" si="0"/>
        <v>5/12/22, 15:19</v>
      </c>
      <c r="E99" s="52" t="str">
        <f t="shared" si="0"/>
        <v>5/12/22, 13:46</v>
      </c>
      <c r="F99" s="52" t="str">
        <f t="shared" si="0"/>
        <v>5/12/22, 07:34</v>
      </c>
      <c r="G99" s="52" t="str">
        <f t="shared" si="0"/>
        <v>5/12/22, 05:56</v>
      </c>
      <c r="H99" s="52" t="str">
        <f t="shared" si="0"/>
        <v>5/12/22, 05:48</v>
      </c>
      <c r="I99" s="52" t="str">
        <f t="shared" si="0"/>
        <v>5/12/22, 04:37</v>
      </c>
      <c r="J99" s="52" t="str">
        <f t="shared" si="0"/>
        <v>5/12/22, 04:29</v>
      </c>
      <c r="K99" s="52" t="str">
        <f t="shared" si="0"/>
        <v>5/12/22, 04:20</v>
      </c>
      <c r="L99" s="52" t="str">
        <f t="shared" si="0"/>
        <v>5/12/22, 04:13</v>
      </c>
      <c r="M99" s="52" t="str">
        <f t="shared" si="0"/>
        <v>5/11/22, 16:06</v>
      </c>
      <c r="N99" s="52" t="str">
        <f t="shared" ref="M99:R99" si="1">N7</f>
        <v>5/11/22, 15:54</v>
      </c>
      <c r="O99" s="52" t="str">
        <f t="shared" si="1"/>
        <v>5/11/22, 15:42</v>
      </c>
      <c r="P99" s="52" t="str">
        <f t="shared" si="1"/>
        <v>5/11/22, 07:34</v>
      </c>
      <c r="Q99" s="52" t="str">
        <f t="shared" si="1"/>
        <v>5/11/22, 24:45</v>
      </c>
      <c r="R99" s="52" t="str">
        <f t="shared" si="1"/>
        <v>5/10/22, 16:17</v>
      </c>
      <c r="S99" s="52" t="str">
        <f t="shared" ref="S99:AD99" si="2">S7</f>
        <v>5/10/22, 14:27</v>
      </c>
      <c r="T99" s="52" t="str">
        <f t="shared" si="2"/>
        <v>5/10/22, 13:00</v>
      </c>
      <c r="U99" s="52" t="str">
        <f t="shared" si="2"/>
        <v>5/10/22, 12:05</v>
      </c>
      <c r="V99" s="52" t="str">
        <f t="shared" si="2"/>
        <v>5/10/22, 10:21</v>
      </c>
      <c r="W99" s="52" t="str">
        <f t="shared" si="2"/>
        <v>5/10/22, 09:54</v>
      </c>
      <c r="X99" s="52" t="str">
        <f t="shared" si="2"/>
        <v>5/10/22, 08:59</v>
      </c>
      <c r="Y99" s="52" t="str">
        <f t="shared" si="2"/>
        <v>5/10/22, 08:31</v>
      </c>
      <c r="Z99" s="52" t="str">
        <f t="shared" si="2"/>
        <v>5/10/22, 08:07</v>
      </c>
      <c r="AA99" s="52" t="str">
        <f t="shared" si="2"/>
        <v>5/10/22, 07:31</v>
      </c>
      <c r="AB99" s="52" t="str">
        <f t="shared" si="2"/>
        <v>5/10/22, 05:38</v>
      </c>
      <c r="AC99" s="52" t="str">
        <f t="shared" si="2"/>
        <v>5/10/22, 04:58</v>
      </c>
      <c r="AD99" s="52" t="str">
        <f t="shared" si="2"/>
        <v>5/6/22, 08:05</v>
      </c>
      <c r="AE99" s="52" t="str">
        <f t="shared" ref="AE99:AM99" si="3">AE7</f>
        <v>5/5/22, 19:36</v>
      </c>
      <c r="AF99" s="52" t="str">
        <f t="shared" si="3"/>
        <v>5/5/22, 15:16</v>
      </c>
      <c r="AG99" s="52" t="str">
        <f t="shared" si="3"/>
        <v>5/5/22, 13:47</v>
      </c>
      <c r="AH99" s="52" t="str">
        <f t="shared" si="3"/>
        <v>5/5/22, 13:10</v>
      </c>
      <c r="AI99" s="52" t="str">
        <f t="shared" si="3"/>
        <v>5/5/22, 13:08</v>
      </c>
      <c r="AJ99" s="52" t="str">
        <f t="shared" si="3"/>
        <v>5/5/22, 10:12</v>
      </c>
      <c r="AK99" s="52" t="str">
        <f t="shared" si="3"/>
        <v>5/5/22, 07:38</v>
      </c>
      <c r="AL99" s="52" t="str">
        <f t="shared" si="3"/>
        <v>5/5/22, 06:02</v>
      </c>
      <c r="AM99" s="52" t="str">
        <f t="shared" si="3"/>
        <v>5/5/22, 04:28</v>
      </c>
      <c r="AN99" s="52" t="str">
        <f t="shared" ref="AN99:AP99" si="4">AN7</f>
        <v>5/5/22, 24:46</v>
      </c>
      <c r="AO99" s="52" t="str">
        <f t="shared" si="4"/>
        <v>5/4/22, 22:07</v>
      </c>
      <c r="AP99" s="52" t="str">
        <f t="shared" si="4"/>
        <v>5/4/22, 10:36</v>
      </c>
      <c r="AQ99" s="52" t="str">
        <f t="shared" ref="AQ99:AV99" si="5">AQ7</f>
        <v>5/4/22, 10:04</v>
      </c>
      <c r="AR99" s="52" t="str">
        <f t="shared" si="5"/>
        <v>5/4/22, 07:16</v>
      </c>
      <c r="AS99" s="52" t="str">
        <f t="shared" si="5"/>
        <v>5/4/22, 02:32</v>
      </c>
      <c r="AT99" s="52" t="str">
        <f t="shared" si="5"/>
        <v>5/4/22, 02:24</v>
      </c>
      <c r="AU99" s="52" t="str">
        <f t="shared" si="5"/>
        <v>5/3/22, 22:18</v>
      </c>
      <c r="AV99" s="52" t="str">
        <f t="shared" si="5"/>
        <v>5/3/22, 18:35</v>
      </c>
      <c r="AW99" s="52" t="str">
        <f t="shared" ref="AW99:BD99" si="6">AW7</f>
        <v>5/3/22, 18:24</v>
      </c>
      <c r="AX99" s="52" t="str">
        <f t="shared" si="6"/>
        <v>5/3/22, 13:51</v>
      </c>
      <c r="AY99" s="52" t="str">
        <f t="shared" si="6"/>
        <v>5/3/22, 12:11</v>
      </c>
      <c r="AZ99" s="52" t="str">
        <f t="shared" si="6"/>
        <v>5/3/22, 11:13</v>
      </c>
      <c r="BA99" s="52" t="str">
        <f t="shared" si="6"/>
        <v>5/3/22, 10:11</v>
      </c>
      <c r="BB99" s="52" t="str">
        <f t="shared" si="6"/>
        <v>5/3/22, 09:43</v>
      </c>
      <c r="BC99" s="52" t="str">
        <f t="shared" si="6"/>
        <v>5/3/22, 07:20</v>
      </c>
      <c r="BD99" s="52" t="str">
        <f t="shared" si="6"/>
        <v>5/3/22, 07:19</v>
      </c>
      <c r="BE99" s="52" t="str">
        <f t="shared" ref="BE99:BF99" si="7">BE7</f>
        <v>5/3/22, 05:18</v>
      </c>
      <c r="BF99" s="52" t="str">
        <f t="shared" si="7"/>
        <v>5/2/22, 19:18</v>
      </c>
      <c r="BG99" s="52" t="str">
        <f t="shared" ref="BG99:BI99" si="8">BG7</f>
        <v>5/2/22, 17:15</v>
      </c>
      <c r="BH99" s="52" t="str">
        <f t="shared" si="8"/>
        <v>5/2/22, 13:42</v>
      </c>
      <c r="BI99" s="52" t="str">
        <f t="shared" si="8"/>
        <v>5/2/22, 09:13</v>
      </c>
      <c r="BJ99" s="52" t="str">
        <f t="shared" ref="BJ99" si="9">BJ7</f>
        <v>5/2/22, 07:38</v>
      </c>
    </row>
    <row r="100" spans="1:62" s="21" customFormat="1">
      <c r="A100" s="23"/>
      <c r="B100" s="53" t="s">
        <v>421</v>
      </c>
      <c r="C100" s="59">
        <f t="shared" ref="C100:M100" si="10">COUNTA(C11:C98)</f>
        <v>86</v>
      </c>
      <c r="D100" s="59">
        <f t="shared" si="10"/>
        <v>86</v>
      </c>
      <c r="E100" s="59">
        <f t="shared" si="10"/>
        <v>86</v>
      </c>
      <c r="F100" s="59">
        <f t="shared" si="10"/>
        <v>0</v>
      </c>
      <c r="G100" s="59">
        <f t="shared" si="10"/>
        <v>86</v>
      </c>
      <c r="H100" s="59">
        <f t="shared" si="10"/>
        <v>0</v>
      </c>
      <c r="I100" s="59">
        <f t="shared" si="10"/>
        <v>86</v>
      </c>
      <c r="J100" s="59">
        <f t="shared" si="10"/>
        <v>86</v>
      </c>
      <c r="K100" s="59">
        <f t="shared" si="10"/>
        <v>86</v>
      </c>
      <c r="L100" s="59">
        <f t="shared" si="10"/>
        <v>86</v>
      </c>
      <c r="M100" s="59">
        <f t="shared" si="10"/>
        <v>0</v>
      </c>
      <c r="N100" s="59">
        <f t="shared" ref="M100:R100" si="11">COUNTA(N11:N98)</f>
        <v>0</v>
      </c>
      <c r="O100" s="59">
        <f t="shared" si="11"/>
        <v>86</v>
      </c>
      <c r="P100" s="59">
        <f t="shared" si="11"/>
        <v>0</v>
      </c>
      <c r="Q100" s="59">
        <f t="shared" si="11"/>
        <v>0</v>
      </c>
      <c r="R100" s="59">
        <f t="shared" si="11"/>
        <v>86</v>
      </c>
      <c r="S100" s="59">
        <f t="shared" ref="S100:AD100" si="12">COUNTA(S11:S98)</f>
        <v>86</v>
      </c>
      <c r="T100" s="59">
        <f t="shared" si="12"/>
        <v>86</v>
      </c>
      <c r="U100" s="59">
        <f t="shared" si="12"/>
        <v>86</v>
      </c>
      <c r="V100" s="59">
        <f t="shared" si="12"/>
        <v>86</v>
      </c>
      <c r="W100" s="59">
        <f t="shared" si="12"/>
        <v>86</v>
      </c>
      <c r="X100" s="59">
        <f t="shared" si="12"/>
        <v>86</v>
      </c>
      <c r="Y100" s="59">
        <f t="shared" si="12"/>
        <v>86</v>
      </c>
      <c r="Z100" s="59">
        <f t="shared" si="12"/>
        <v>86</v>
      </c>
      <c r="AA100" s="59">
        <f t="shared" si="12"/>
        <v>86</v>
      </c>
      <c r="AB100" s="59">
        <f t="shared" si="12"/>
        <v>86</v>
      </c>
      <c r="AC100" s="59">
        <f t="shared" si="12"/>
        <v>86</v>
      </c>
      <c r="AD100" s="59">
        <f t="shared" si="12"/>
        <v>83</v>
      </c>
      <c r="AE100" s="59">
        <f t="shared" ref="AE100:AM100" si="13">COUNTA(AE11:AE98)</f>
        <v>77</v>
      </c>
      <c r="AF100" s="59">
        <f t="shared" si="13"/>
        <v>77</v>
      </c>
      <c r="AG100" s="59">
        <f t="shared" si="13"/>
        <v>77</v>
      </c>
      <c r="AH100" s="59">
        <f t="shared" si="13"/>
        <v>77</v>
      </c>
      <c r="AI100" s="59">
        <f t="shared" si="13"/>
        <v>77</v>
      </c>
      <c r="AJ100" s="59">
        <f t="shared" si="13"/>
        <v>77</v>
      </c>
      <c r="AK100" s="59">
        <f t="shared" si="13"/>
        <v>77</v>
      </c>
      <c r="AL100" s="59">
        <f t="shared" si="13"/>
        <v>74</v>
      </c>
      <c r="AM100" s="59">
        <f t="shared" si="13"/>
        <v>67</v>
      </c>
      <c r="AN100" s="59">
        <f t="shared" ref="AN100:AP100" si="14">COUNTA(AN11:AN98)</f>
        <v>67</v>
      </c>
      <c r="AO100" s="59">
        <f t="shared" si="14"/>
        <v>67</v>
      </c>
      <c r="AP100" s="59">
        <f t="shared" si="14"/>
        <v>0</v>
      </c>
      <c r="AQ100" s="59">
        <f t="shared" ref="AQ100:AV100" si="15">COUNTA(AQ11:AQ98)</f>
        <v>0</v>
      </c>
      <c r="AR100" s="59">
        <f t="shared" si="15"/>
        <v>67</v>
      </c>
      <c r="AS100" s="59">
        <f t="shared" si="15"/>
        <v>67</v>
      </c>
      <c r="AT100" s="59">
        <f t="shared" si="15"/>
        <v>67</v>
      </c>
      <c r="AU100" s="59">
        <f t="shared" si="15"/>
        <v>67</v>
      </c>
      <c r="AV100" s="59">
        <f t="shared" si="15"/>
        <v>67</v>
      </c>
      <c r="AW100" s="59">
        <f t="shared" ref="AW100:BD100" si="16">COUNTA(AW11:AW98)</f>
        <v>67</v>
      </c>
      <c r="AX100" s="59">
        <f t="shared" si="16"/>
        <v>67</v>
      </c>
      <c r="AY100" s="59">
        <f t="shared" si="16"/>
        <v>67</v>
      </c>
      <c r="AZ100" s="59">
        <f t="shared" si="16"/>
        <v>67</v>
      </c>
      <c r="BA100" s="59">
        <f t="shared" si="16"/>
        <v>67</v>
      </c>
      <c r="BB100" s="59">
        <f t="shared" si="16"/>
        <v>67</v>
      </c>
      <c r="BC100" s="59">
        <f t="shared" si="16"/>
        <v>67</v>
      </c>
      <c r="BD100" s="59">
        <f t="shared" si="16"/>
        <v>67</v>
      </c>
      <c r="BE100" s="59">
        <f t="shared" ref="BE100:BF100" si="17">COUNTA(BE11:BE98)</f>
        <v>67</v>
      </c>
      <c r="BF100" s="59">
        <f t="shared" si="17"/>
        <v>67</v>
      </c>
      <c r="BG100" s="59">
        <f t="shared" ref="BG100:BI100" si="18">COUNTA(BG11:BG98)</f>
        <v>67</v>
      </c>
      <c r="BH100" s="59">
        <f t="shared" si="18"/>
        <v>67</v>
      </c>
      <c r="BI100" s="59">
        <f t="shared" si="18"/>
        <v>67</v>
      </c>
      <c r="BJ100" s="59">
        <f t="shared" ref="BJ100" si="19">COUNTA(BJ11:BJ98)</f>
        <v>67</v>
      </c>
    </row>
    <row r="101" spans="1:62" s="21" customFormat="1">
      <c r="A101" s="23"/>
      <c r="B101" s="53" t="s">
        <v>422</v>
      </c>
      <c r="C101" s="60">
        <f t="shared" ref="C101:M101" si="20">C104/C100</f>
        <v>1</v>
      </c>
      <c r="D101" s="60">
        <f t="shared" si="20"/>
        <v>1</v>
      </c>
      <c r="E101" s="60">
        <f t="shared" si="20"/>
        <v>1</v>
      </c>
      <c r="F101" s="60" t="e">
        <f t="shared" si="20"/>
        <v>#DIV/0!</v>
      </c>
      <c r="G101" s="60">
        <f t="shared" si="20"/>
        <v>1</v>
      </c>
      <c r="H101" s="60" t="e">
        <f t="shared" si="20"/>
        <v>#DIV/0!</v>
      </c>
      <c r="I101" s="60">
        <f t="shared" si="20"/>
        <v>1</v>
      </c>
      <c r="J101" s="60">
        <f t="shared" si="20"/>
        <v>1</v>
      </c>
      <c r="K101" s="60">
        <f t="shared" si="20"/>
        <v>1</v>
      </c>
      <c r="L101" s="60">
        <f t="shared" si="20"/>
        <v>1</v>
      </c>
      <c r="M101" s="60" t="e">
        <f t="shared" si="20"/>
        <v>#DIV/0!</v>
      </c>
      <c r="N101" s="60" t="e">
        <f t="shared" ref="M101:R101" si="21">N104/N100</f>
        <v>#DIV/0!</v>
      </c>
      <c r="O101" s="60">
        <f t="shared" si="21"/>
        <v>1</v>
      </c>
      <c r="P101" s="60" t="e">
        <f t="shared" si="21"/>
        <v>#DIV/0!</v>
      </c>
      <c r="Q101" s="60" t="e">
        <f t="shared" si="21"/>
        <v>#DIV/0!</v>
      </c>
      <c r="R101" s="60">
        <f t="shared" si="21"/>
        <v>1</v>
      </c>
      <c r="S101" s="60">
        <f t="shared" ref="S101:AD101" si="22">S104/S100</f>
        <v>1</v>
      </c>
      <c r="T101" s="60">
        <f t="shared" si="22"/>
        <v>1</v>
      </c>
      <c r="U101" s="60">
        <f t="shared" si="22"/>
        <v>1</v>
      </c>
      <c r="V101" s="60">
        <f t="shared" si="22"/>
        <v>1</v>
      </c>
      <c r="W101" s="60">
        <f t="shared" si="22"/>
        <v>1</v>
      </c>
      <c r="X101" s="60">
        <f t="shared" si="22"/>
        <v>1</v>
      </c>
      <c r="Y101" s="60">
        <f t="shared" si="22"/>
        <v>1</v>
      </c>
      <c r="Z101" s="60">
        <f t="shared" si="22"/>
        <v>1</v>
      </c>
      <c r="AA101" s="60">
        <f t="shared" si="22"/>
        <v>1</v>
      </c>
      <c r="AB101" s="60">
        <f t="shared" si="22"/>
        <v>1</v>
      </c>
      <c r="AC101" s="60">
        <f t="shared" si="22"/>
        <v>1</v>
      </c>
      <c r="AD101" s="60">
        <f t="shared" si="22"/>
        <v>0.98795180722891562</v>
      </c>
      <c r="AE101" s="60">
        <f t="shared" ref="AE101:AM101" si="23">AE104/AE100</f>
        <v>1</v>
      </c>
      <c r="AF101" s="60">
        <f t="shared" si="23"/>
        <v>1</v>
      </c>
      <c r="AG101" s="60">
        <f t="shared" si="23"/>
        <v>1</v>
      </c>
      <c r="AH101" s="60">
        <f t="shared" si="23"/>
        <v>1</v>
      </c>
      <c r="AI101" s="60">
        <f t="shared" si="23"/>
        <v>1</v>
      </c>
      <c r="AJ101" s="60">
        <f t="shared" si="23"/>
        <v>1</v>
      </c>
      <c r="AK101" s="60">
        <f t="shared" si="23"/>
        <v>1</v>
      </c>
      <c r="AL101" s="60">
        <f t="shared" si="23"/>
        <v>0.98648648648648651</v>
      </c>
      <c r="AM101" s="60">
        <f t="shared" si="23"/>
        <v>1</v>
      </c>
      <c r="AN101" s="60">
        <f t="shared" ref="AN101:AP101" si="24">AN104/AN100</f>
        <v>1</v>
      </c>
      <c r="AO101" s="60">
        <f t="shared" si="24"/>
        <v>1</v>
      </c>
      <c r="AP101" s="60" t="e">
        <f t="shared" si="24"/>
        <v>#DIV/0!</v>
      </c>
      <c r="AQ101" s="60" t="e">
        <f t="shared" ref="AQ101:AV101" si="25">AQ104/AQ100</f>
        <v>#DIV/0!</v>
      </c>
      <c r="AR101" s="60">
        <f t="shared" si="25"/>
        <v>1</v>
      </c>
      <c r="AS101" s="60">
        <f t="shared" si="25"/>
        <v>1</v>
      </c>
      <c r="AT101" s="60">
        <f t="shared" si="25"/>
        <v>1</v>
      </c>
      <c r="AU101" s="60">
        <f t="shared" si="25"/>
        <v>1</v>
      </c>
      <c r="AV101" s="60">
        <f t="shared" si="25"/>
        <v>1</v>
      </c>
      <c r="AW101" s="60">
        <f t="shared" ref="AW101:BD101" si="26">AW104/AW100</f>
        <v>1</v>
      </c>
      <c r="AX101" s="60">
        <f t="shared" si="26"/>
        <v>1</v>
      </c>
      <c r="AY101" s="60">
        <f t="shared" si="26"/>
        <v>1</v>
      </c>
      <c r="AZ101" s="60">
        <f t="shared" si="26"/>
        <v>1</v>
      </c>
      <c r="BA101" s="60">
        <f t="shared" si="26"/>
        <v>1</v>
      </c>
      <c r="BB101" s="60">
        <f t="shared" si="26"/>
        <v>1</v>
      </c>
      <c r="BC101" s="60">
        <f t="shared" si="26"/>
        <v>1</v>
      </c>
      <c r="BD101" s="60">
        <f t="shared" si="26"/>
        <v>1</v>
      </c>
      <c r="BE101" s="60">
        <f t="shared" ref="BE101:BF101" si="27">BE104/BE100</f>
        <v>1</v>
      </c>
      <c r="BF101" s="60">
        <f t="shared" si="27"/>
        <v>1</v>
      </c>
      <c r="BG101" s="60">
        <f t="shared" ref="BG101:BI101" si="28">BG104/BG100</f>
        <v>1</v>
      </c>
      <c r="BH101" s="60">
        <f t="shared" si="28"/>
        <v>1</v>
      </c>
      <c r="BI101" s="60">
        <f t="shared" si="28"/>
        <v>1</v>
      </c>
      <c r="BJ101" s="60">
        <f t="shared" ref="BJ101" si="29">BJ104/BJ100</f>
        <v>1</v>
      </c>
    </row>
    <row r="102" spans="1:62" s="21" customFormat="1">
      <c r="A102" s="23"/>
      <c r="B102" s="53" t="s">
        <v>423</v>
      </c>
      <c r="C102" s="60">
        <f t="shared" ref="C102:M102" si="30">C103/C100</f>
        <v>0</v>
      </c>
      <c r="D102" s="60">
        <f t="shared" si="30"/>
        <v>0</v>
      </c>
      <c r="E102" s="60">
        <f t="shared" si="30"/>
        <v>0</v>
      </c>
      <c r="F102" s="60" t="e">
        <f t="shared" si="30"/>
        <v>#DIV/0!</v>
      </c>
      <c r="G102" s="60">
        <f t="shared" si="30"/>
        <v>0</v>
      </c>
      <c r="H102" s="60" t="e">
        <f t="shared" si="30"/>
        <v>#DIV/0!</v>
      </c>
      <c r="I102" s="60">
        <f t="shared" si="30"/>
        <v>0</v>
      </c>
      <c r="J102" s="60">
        <f t="shared" si="30"/>
        <v>0</v>
      </c>
      <c r="K102" s="60">
        <f t="shared" si="30"/>
        <v>0</v>
      </c>
      <c r="L102" s="60">
        <f t="shared" si="30"/>
        <v>0</v>
      </c>
      <c r="M102" s="60" t="e">
        <f t="shared" si="30"/>
        <v>#DIV/0!</v>
      </c>
      <c r="N102" s="60" t="e">
        <f t="shared" ref="M102:R102" si="31">N103/N100</f>
        <v>#DIV/0!</v>
      </c>
      <c r="O102" s="60">
        <f t="shared" si="31"/>
        <v>0</v>
      </c>
      <c r="P102" s="60" t="e">
        <f t="shared" si="31"/>
        <v>#DIV/0!</v>
      </c>
      <c r="Q102" s="60" t="e">
        <f t="shared" si="31"/>
        <v>#DIV/0!</v>
      </c>
      <c r="R102" s="60">
        <f t="shared" si="31"/>
        <v>0</v>
      </c>
      <c r="S102" s="60">
        <f t="shared" ref="S102:AD102" si="32">S103/S100</f>
        <v>0</v>
      </c>
      <c r="T102" s="60">
        <f t="shared" si="32"/>
        <v>0</v>
      </c>
      <c r="U102" s="60">
        <f t="shared" si="32"/>
        <v>0</v>
      </c>
      <c r="V102" s="60">
        <f t="shared" si="32"/>
        <v>0</v>
      </c>
      <c r="W102" s="60">
        <f t="shared" si="32"/>
        <v>0</v>
      </c>
      <c r="X102" s="60">
        <f t="shared" si="32"/>
        <v>0</v>
      </c>
      <c r="Y102" s="60">
        <f t="shared" si="32"/>
        <v>0</v>
      </c>
      <c r="Z102" s="60">
        <f t="shared" si="32"/>
        <v>0</v>
      </c>
      <c r="AA102" s="60">
        <f t="shared" si="32"/>
        <v>0</v>
      </c>
      <c r="AB102" s="60">
        <f t="shared" si="32"/>
        <v>0</v>
      </c>
      <c r="AC102" s="60">
        <f t="shared" si="32"/>
        <v>0</v>
      </c>
      <c r="AD102" s="60">
        <f t="shared" si="32"/>
        <v>1.2048192771084338E-2</v>
      </c>
      <c r="AE102" s="60">
        <f t="shared" ref="AE102:AM102" si="33">AE103/AE100</f>
        <v>0</v>
      </c>
      <c r="AF102" s="60">
        <f t="shared" si="33"/>
        <v>0</v>
      </c>
      <c r="AG102" s="60">
        <f t="shared" si="33"/>
        <v>0</v>
      </c>
      <c r="AH102" s="60">
        <f t="shared" si="33"/>
        <v>0</v>
      </c>
      <c r="AI102" s="60">
        <f t="shared" si="33"/>
        <v>0</v>
      </c>
      <c r="AJ102" s="60">
        <f t="shared" si="33"/>
        <v>0</v>
      </c>
      <c r="AK102" s="60">
        <f t="shared" si="33"/>
        <v>0</v>
      </c>
      <c r="AL102" s="60">
        <f t="shared" si="33"/>
        <v>1.3513513513513514E-2</v>
      </c>
      <c r="AM102" s="60">
        <f t="shared" si="33"/>
        <v>0</v>
      </c>
      <c r="AN102" s="60">
        <f t="shared" ref="AN102:AP102" si="34">AN103/AN100</f>
        <v>0</v>
      </c>
      <c r="AO102" s="60">
        <f t="shared" si="34"/>
        <v>0</v>
      </c>
      <c r="AP102" s="60" t="e">
        <f t="shared" si="34"/>
        <v>#DIV/0!</v>
      </c>
      <c r="AQ102" s="60" t="e">
        <f t="shared" ref="AQ102:AV102" si="35">AQ103/AQ100</f>
        <v>#DIV/0!</v>
      </c>
      <c r="AR102" s="60">
        <f t="shared" si="35"/>
        <v>0</v>
      </c>
      <c r="AS102" s="60">
        <f t="shared" si="35"/>
        <v>0</v>
      </c>
      <c r="AT102" s="60">
        <f t="shared" si="35"/>
        <v>0</v>
      </c>
      <c r="AU102" s="60">
        <f t="shared" si="35"/>
        <v>0</v>
      </c>
      <c r="AV102" s="60">
        <f t="shared" si="35"/>
        <v>0</v>
      </c>
      <c r="AW102" s="60">
        <f t="shared" ref="AW102:BD102" si="36">AW103/AW100</f>
        <v>0</v>
      </c>
      <c r="AX102" s="60">
        <f t="shared" si="36"/>
        <v>0</v>
      </c>
      <c r="AY102" s="60">
        <f t="shared" si="36"/>
        <v>0</v>
      </c>
      <c r="AZ102" s="60">
        <f t="shared" si="36"/>
        <v>0</v>
      </c>
      <c r="BA102" s="60">
        <f t="shared" si="36"/>
        <v>0</v>
      </c>
      <c r="BB102" s="60">
        <f t="shared" si="36"/>
        <v>0</v>
      </c>
      <c r="BC102" s="60">
        <f t="shared" si="36"/>
        <v>0</v>
      </c>
      <c r="BD102" s="60">
        <f t="shared" si="36"/>
        <v>0</v>
      </c>
      <c r="BE102" s="60">
        <f t="shared" ref="BE102:BF102" si="37">BE103/BE100</f>
        <v>0</v>
      </c>
      <c r="BF102" s="60">
        <f t="shared" si="37"/>
        <v>0</v>
      </c>
      <c r="BG102" s="60">
        <f t="shared" ref="BG102:BI102" si="38">BG103/BG100</f>
        <v>0</v>
      </c>
      <c r="BH102" s="60">
        <f t="shared" si="38"/>
        <v>0</v>
      </c>
      <c r="BI102" s="60">
        <f t="shared" si="38"/>
        <v>0</v>
      </c>
      <c r="BJ102" s="60">
        <f t="shared" ref="BJ102" si="39">BJ103/BJ100</f>
        <v>0</v>
      </c>
    </row>
    <row r="103" spans="1:62" s="21" customFormat="1">
      <c r="A103" s="23"/>
      <c r="B103" s="53" t="s">
        <v>424</v>
      </c>
      <c r="C103" s="59">
        <f t="shared" ref="C103:M103" si="40">COUNTIF(C11:C98, "fail")</f>
        <v>0</v>
      </c>
      <c r="D103" s="59">
        <f t="shared" si="40"/>
        <v>0</v>
      </c>
      <c r="E103" s="59">
        <f t="shared" si="40"/>
        <v>0</v>
      </c>
      <c r="F103" s="59">
        <f t="shared" si="40"/>
        <v>0</v>
      </c>
      <c r="G103" s="59">
        <f t="shared" si="40"/>
        <v>0</v>
      </c>
      <c r="H103" s="59">
        <f t="shared" si="40"/>
        <v>0</v>
      </c>
      <c r="I103" s="59">
        <f t="shared" si="40"/>
        <v>0</v>
      </c>
      <c r="J103" s="59">
        <f t="shared" si="40"/>
        <v>0</v>
      </c>
      <c r="K103" s="59">
        <f t="shared" si="40"/>
        <v>0</v>
      </c>
      <c r="L103" s="59">
        <f t="shared" si="40"/>
        <v>0</v>
      </c>
      <c r="M103" s="59">
        <f t="shared" si="40"/>
        <v>0</v>
      </c>
      <c r="N103" s="59">
        <f t="shared" ref="M103:R103" si="41">COUNTIF(N11:N98, "fail")</f>
        <v>0</v>
      </c>
      <c r="O103" s="59">
        <f t="shared" si="41"/>
        <v>0</v>
      </c>
      <c r="P103" s="59">
        <f t="shared" si="41"/>
        <v>0</v>
      </c>
      <c r="Q103" s="59">
        <f t="shared" si="41"/>
        <v>0</v>
      </c>
      <c r="R103" s="59">
        <f t="shared" si="41"/>
        <v>0</v>
      </c>
      <c r="S103" s="59">
        <f t="shared" ref="S103:AD103" si="42">COUNTIF(S11:S98, "fail")</f>
        <v>0</v>
      </c>
      <c r="T103" s="59">
        <f t="shared" si="42"/>
        <v>0</v>
      </c>
      <c r="U103" s="59">
        <f t="shared" si="42"/>
        <v>0</v>
      </c>
      <c r="V103" s="59">
        <f t="shared" si="42"/>
        <v>0</v>
      </c>
      <c r="W103" s="59">
        <f t="shared" si="42"/>
        <v>0</v>
      </c>
      <c r="X103" s="59">
        <f t="shared" si="42"/>
        <v>0</v>
      </c>
      <c r="Y103" s="59">
        <f t="shared" si="42"/>
        <v>0</v>
      </c>
      <c r="Z103" s="59">
        <f t="shared" si="42"/>
        <v>0</v>
      </c>
      <c r="AA103" s="59">
        <f t="shared" si="42"/>
        <v>0</v>
      </c>
      <c r="AB103" s="59">
        <f t="shared" si="42"/>
        <v>0</v>
      </c>
      <c r="AC103" s="59">
        <f t="shared" si="42"/>
        <v>0</v>
      </c>
      <c r="AD103" s="59">
        <f t="shared" si="42"/>
        <v>1</v>
      </c>
      <c r="AE103" s="59">
        <f t="shared" ref="AE103:AM103" si="43">COUNTIF(AE11:AE98, "fail")</f>
        <v>0</v>
      </c>
      <c r="AF103" s="59">
        <f t="shared" si="43"/>
        <v>0</v>
      </c>
      <c r="AG103" s="59">
        <f t="shared" si="43"/>
        <v>0</v>
      </c>
      <c r="AH103" s="59">
        <f t="shared" si="43"/>
        <v>0</v>
      </c>
      <c r="AI103" s="59">
        <f t="shared" si="43"/>
        <v>0</v>
      </c>
      <c r="AJ103" s="59">
        <f t="shared" si="43"/>
        <v>0</v>
      </c>
      <c r="AK103" s="59">
        <f t="shared" si="43"/>
        <v>0</v>
      </c>
      <c r="AL103" s="59">
        <f t="shared" si="43"/>
        <v>1</v>
      </c>
      <c r="AM103" s="59">
        <f t="shared" si="43"/>
        <v>0</v>
      </c>
      <c r="AN103" s="59">
        <f t="shared" ref="AN103:AP103" si="44">COUNTIF(AN11:AN98, "fail")</f>
        <v>0</v>
      </c>
      <c r="AO103" s="59">
        <f t="shared" si="44"/>
        <v>0</v>
      </c>
      <c r="AP103" s="59">
        <f t="shared" si="44"/>
        <v>0</v>
      </c>
      <c r="AQ103" s="59">
        <f t="shared" ref="AQ103:AV103" si="45">COUNTIF(AQ11:AQ98, "fail")</f>
        <v>0</v>
      </c>
      <c r="AR103" s="59">
        <f t="shared" si="45"/>
        <v>0</v>
      </c>
      <c r="AS103" s="59">
        <f t="shared" si="45"/>
        <v>0</v>
      </c>
      <c r="AT103" s="59">
        <f t="shared" si="45"/>
        <v>0</v>
      </c>
      <c r="AU103" s="59">
        <f t="shared" si="45"/>
        <v>0</v>
      </c>
      <c r="AV103" s="59">
        <f t="shared" si="45"/>
        <v>0</v>
      </c>
      <c r="AW103" s="59">
        <f t="shared" ref="AW103:BD103" si="46">COUNTIF(AW11:AW98, "fail")</f>
        <v>0</v>
      </c>
      <c r="AX103" s="59">
        <f t="shared" si="46"/>
        <v>0</v>
      </c>
      <c r="AY103" s="59">
        <f t="shared" si="46"/>
        <v>0</v>
      </c>
      <c r="AZ103" s="59">
        <f t="shared" si="46"/>
        <v>0</v>
      </c>
      <c r="BA103" s="59">
        <f t="shared" si="46"/>
        <v>0</v>
      </c>
      <c r="BB103" s="59">
        <f t="shared" si="46"/>
        <v>0</v>
      </c>
      <c r="BC103" s="59">
        <f t="shared" si="46"/>
        <v>0</v>
      </c>
      <c r="BD103" s="59">
        <f t="shared" si="46"/>
        <v>0</v>
      </c>
      <c r="BE103" s="59">
        <f t="shared" ref="BE103:BF103" si="47">COUNTIF(BE11:BE98, "fail")</f>
        <v>0</v>
      </c>
      <c r="BF103" s="59">
        <f t="shared" si="47"/>
        <v>0</v>
      </c>
      <c r="BG103" s="59">
        <f t="shared" ref="BG103:BI103" si="48">COUNTIF(BG11:BG98, "fail")</f>
        <v>0</v>
      </c>
      <c r="BH103" s="59">
        <f t="shared" si="48"/>
        <v>0</v>
      </c>
      <c r="BI103" s="59">
        <f t="shared" si="48"/>
        <v>0</v>
      </c>
      <c r="BJ103" s="59">
        <f t="shared" ref="BJ103" si="49">COUNTIF(BJ11:BJ98, "fail")</f>
        <v>0</v>
      </c>
    </row>
    <row r="104" spans="1:62" s="21" customFormat="1">
      <c r="A104" s="66"/>
      <c r="B104" s="67" t="s">
        <v>425</v>
      </c>
      <c r="C104" s="68">
        <f t="shared" ref="C104:M104" si="50">COUNTIF(C11:C98, "pass")</f>
        <v>86</v>
      </c>
      <c r="D104" s="68">
        <f t="shared" si="50"/>
        <v>86</v>
      </c>
      <c r="E104" s="68">
        <f t="shared" si="50"/>
        <v>86</v>
      </c>
      <c r="F104" s="68">
        <f t="shared" si="50"/>
        <v>0</v>
      </c>
      <c r="G104" s="68">
        <f t="shared" si="50"/>
        <v>86</v>
      </c>
      <c r="H104" s="68">
        <f t="shared" si="50"/>
        <v>0</v>
      </c>
      <c r="I104" s="68">
        <f t="shared" si="50"/>
        <v>86</v>
      </c>
      <c r="J104" s="68">
        <f t="shared" si="50"/>
        <v>86</v>
      </c>
      <c r="K104" s="68">
        <f t="shared" si="50"/>
        <v>86</v>
      </c>
      <c r="L104" s="68">
        <f t="shared" si="50"/>
        <v>86</v>
      </c>
      <c r="M104" s="68">
        <f t="shared" si="50"/>
        <v>0</v>
      </c>
      <c r="N104" s="68">
        <f t="shared" ref="M104:R104" si="51">COUNTIF(N11:N98, "pass")</f>
        <v>0</v>
      </c>
      <c r="O104" s="68">
        <f t="shared" si="51"/>
        <v>86</v>
      </c>
      <c r="P104" s="68">
        <f t="shared" si="51"/>
        <v>0</v>
      </c>
      <c r="Q104" s="68">
        <f t="shared" si="51"/>
        <v>0</v>
      </c>
      <c r="R104" s="68">
        <f t="shared" si="51"/>
        <v>86</v>
      </c>
      <c r="S104" s="68">
        <f t="shared" ref="S104:AD104" si="52">COUNTIF(S11:S98, "pass")</f>
        <v>86</v>
      </c>
      <c r="T104" s="68">
        <f t="shared" si="52"/>
        <v>86</v>
      </c>
      <c r="U104" s="68">
        <f t="shared" si="52"/>
        <v>86</v>
      </c>
      <c r="V104" s="68">
        <f t="shared" si="52"/>
        <v>86</v>
      </c>
      <c r="W104" s="68">
        <f t="shared" si="52"/>
        <v>86</v>
      </c>
      <c r="X104" s="68">
        <f t="shared" si="52"/>
        <v>86</v>
      </c>
      <c r="Y104" s="68">
        <f t="shared" si="52"/>
        <v>86</v>
      </c>
      <c r="Z104" s="68">
        <f t="shared" si="52"/>
        <v>86</v>
      </c>
      <c r="AA104" s="68">
        <f t="shared" si="52"/>
        <v>86</v>
      </c>
      <c r="AB104" s="68">
        <f t="shared" si="52"/>
        <v>86</v>
      </c>
      <c r="AC104" s="68">
        <f t="shared" si="52"/>
        <v>86</v>
      </c>
      <c r="AD104" s="68">
        <f t="shared" si="52"/>
        <v>82</v>
      </c>
      <c r="AE104" s="68">
        <f t="shared" ref="AE104:AM104" si="53">COUNTIF(AE11:AE98, "pass")</f>
        <v>77</v>
      </c>
      <c r="AF104" s="68">
        <f t="shared" si="53"/>
        <v>77</v>
      </c>
      <c r="AG104" s="68">
        <f t="shared" si="53"/>
        <v>77</v>
      </c>
      <c r="AH104" s="68">
        <f t="shared" si="53"/>
        <v>77</v>
      </c>
      <c r="AI104" s="68">
        <f t="shared" si="53"/>
        <v>77</v>
      </c>
      <c r="AJ104" s="68">
        <f t="shared" si="53"/>
        <v>77</v>
      </c>
      <c r="AK104" s="68">
        <f t="shared" si="53"/>
        <v>77</v>
      </c>
      <c r="AL104" s="68">
        <f t="shared" si="53"/>
        <v>73</v>
      </c>
      <c r="AM104" s="68">
        <f t="shared" si="53"/>
        <v>67</v>
      </c>
      <c r="AN104" s="68">
        <f t="shared" ref="AN104:AP104" si="54">COUNTIF(AN11:AN98, "pass")</f>
        <v>67</v>
      </c>
      <c r="AO104" s="68">
        <f t="shared" si="54"/>
        <v>67</v>
      </c>
      <c r="AP104" s="68">
        <f t="shared" si="54"/>
        <v>0</v>
      </c>
      <c r="AQ104" s="68">
        <f t="shared" ref="AQ104:AV104" si="55">COUNTIF(AQ11:AQ98, "pass")</f>
        <v>0</v>
      </c>
      <c r="AR104" s="68">
        <f t="shared" si="55"/>
        <v>67</v>
      </c>
      <c r="AS104" s="68">
        <f t="shared" si="55"/>
        <v>67</v>
      </c>
      <c r="AT104" s="68">
        <f t="shared" si="55"/>
        <v>67</v>
      </c>
      <c r="AU104" s="68">
        <f t="shared" si="55"/>
        <v>67</v>
      </c>
      <c r="AV104" s="68">
        <f t="shared" si="55"/>
        <v>67</v>
      </c>
      <c r="AW104" s="68">
        <f t="shared" ref="AW104:BD104" si="56">COUNTIF(AW11:AW98, "pass")</f>
        <v>67</v>
      </c>
      <c r="AX104" s="68">
        <f t="shared" si="56"/>
        <v>67</v>
      </c>
      <c r="AY104" s="68">
        <f t="shared" si="56"/>
        <v>67</v>
      </c>
      <c r="AZ104" s="68">
        <f t="shared" si="56"/>
        <v>67</v>
      </c>
      <c r="BA104" s="68">
        <f t="shared" si="56"/>
        <v>67</v>
      </c>
      <c r="BB104" s="68">
        <f t="shared" si="56"/>
        <v>67</v>
      </c>
      <c r="BC104" s="68">
        <f t="shared" si="56"/>
        <v>67</v>
      </c>
      <c r="BD104" s="68">
        <f t="shared" si="56"/>
        <v>67</v>
      </c>
      <c r="BE104" s="68">
        <f t="shared" ref="BE104:BF104" si="57">COUNTIF(BE11:BE98, "pass")</f>
        <v>67</v>
      </c>
      <c r="BF104" s="68">
        <f t="shared" si="57"/>
        <v>67</v>
      </c>
      <c r="BG104" s="68">
        <f t="shared" ref="BG104:BI104" si="58">COUNTIF(BG11:BG98, "pass")</f>
        <v>67</v>
      </c>
      <c r="BH104" s="68">
        <f t="shared" si="58"/>
        <v>67</v>
      </c>
      <c r="BI104" s="68">
        <f t="shared" si="58"/>
        <v>67</v>
      </c>
      <c r="BJ104" s="68">
        <f t="shared" ref="BJ104" si="59">COUNTIF(BJ11:BJ98, "pass")</f>
        <v>67</v>
      </c>
    </row>
    <row r="111" spans="1:62">
      <c r="B111" t="s">
        <v>426</v>
      </c>
    </row>
  </sheetData>
  <autoFilter ref="B10:BJ75" xr:uid="{56E9FC8F-8CDA-4C78-A0C4-4023A859F512}"/>
  <phoneticPr fontId="1" type="noConversion"/>
  <conditionalFormatting sqref="BF78:BJ83 A98:BB98 BC84:BJ98 BB11:BE83 AR11:BA77 AP65:AQ77 AP47:AQ63 AM78:BA79 AM84:BB84 B97:BB97 AK85:BB96 B84:B96 B47:B63 P65:Q79 P47:Q63 P84:Q96 B65:B79 M47:N63 H47:H63 F65:F79 F47:F63 F84:F96 H84:H96 H65:H79 M65:N79 M84:N96">
    <cfRule type="containsText" dxfId="1397" priority="272" operator="containsText" text="fail">
      <formula>NOT(ISERROR(SEARCH("fail",A11)))</formula>
    </cfRule>
  </conditionalFormatting>
  <conditionalFormatting sqref="BF78:BJ83 A98:BB98 BC84:BJ98 BB11:BE83 AR11:BA77 AP65:AQ77 AP47:AQ63 AM78:BA79 AM84:BB84 B97:BB97 AK85:BB96 B84:B96 B47:B63 P65:Q79 P47:Q63 P84:Q96 B65:B79 M47:N63 H47:H63 F65:F79 F47:F63 F84:F96 H84:H96 H65:H79 M65:N79 M84:N96">
    <cfRule type="containsText" dxfId="1396" priority="271" operator="containsText" text="pass">
      <formula>NOT(ISERROR(SEARCH("pass",A11)))</formula>
    </cfRule>
  </conditionalFormatting>
  <conditionalFormatting sqref="BF78:BJ83 AP11:AQ77 AM78:BA79 AM84:BJ84 B97:BJ97 AK85:BJ96 B84:B96 P11:Q79 P84:Q96 B11:B79 F11:F79 F84:F96 H84:H96 H11:H79 M11:N79 M84:N96">
    <cfRule type="duplicateValues" dxfId="1395" priority="3506"/>
  </conditionalFormatting>
  <conditionalFormatting sqref="B1:BJ2">
    <cfRule type="containsText" dxfId="1394" priority="3509" operator="containsText" text="Pass">
      <formula>NOT(ISERROR(SEARCH(("Pass"),(#REF!))))</formula>
    </cfRule>
  </conditionalFormatting>
  <conditionalFormatting sqref="B1:BJ2">
    <cfRule type="containsText" dxfId="1393" priority="3510" operator="containsText" text="Fail">
      <formula>NOT(ISERROR(SEARCH(("Fail"),(#REF!))))</formula>
    </cfRule>
  </conditionalFormatting>
  <conditionalFormatting sqref="BF11:BJ77">
    <cfRule type="containsText" dxfId="1392" priority="33" operator="containsText" text="fail">
      <formula>NOT(ISERROR(SEARCH("fail",BF11)))</formula>
    </cfRule>
  </conditionalFormatting>
  <conditionalFormatting sqref="BF11:BJ77">
    <cfRule type="containsText" dxfId="1391" priority="32" operator="containsText" text="pass">
      <formula>NOT(ISERROR(SEARCH("pass",BF11)))</formula>
    </cfRule>
  </conditionalFormatting>
  <conditionalFormatting sqref="C100:BJ104">
    <cfRule type="containsText" dxfId="1390" priority="31" operator="containsText" text="pass">
      <formula>NOT(ISERROR(SEARCH("pass",C100)))</formula>
    </cfRule>
  </conditionalFormatting>
  <conditionalFormatting sqref="AM11:AO77 AL16:AL77 AK16:AK84 AK11:AL15 AE11:AJ96 AD15:AD16 AD46:AD87 AD11:AD12">
    <cfRule type="containsText" dxfId="1389" priority="30" operator="containsText" text="fail">
      <formula>NOT(ISERROR(SEARCH("fail",AD11)))</formula>
    </cfRule>
  </conditionalFormatting>
  <conditionalFormatting sqref="AM11:AO77 AL16:AL77 AK16:AK84 AK11:AL15 AE11:AJ96 AD15:AD16 AD46:AD87 AD11:AD12">
    <cfRule type="containsText" dxfId="1388" priority="29" operator="containsText" text="pass">
      <formula>NOT(ISERROR(SEARCH("pass",AD11)))</formula>
    </cfRule>
  </conditionalFormatting>
  <conditionalFormatting sqref="AL78:AL79">
    <cfRule type="containsText" dxfId="1387" priority="28" operator="containsText" text="fail">
      <formula>NOT(ISERROR(SEARCH("fail",AL78)))</formula>
    </cfRule>
  </conditionalFormatting>
  <conditionalFormatting sqref="AL78:AL79">
    <cfRule type="containsText" dxfId="1386" priority="27" operator="containsText" text="pass">
      <formula>NOT(ISERROR(SEARCH("pass",AL78)))</formula>
    </cfRule>
  </conditionalFormatting>
  <conditionalFormatting sqref="AL80:AL84">
    <cfRule type="containsText" dxfId="1385" priority="26" operator="containsText" text="fail">
      <formula>NOT(ISERROR(SEARCH("fail",AL80)))</formula>
    </cfRule>
  </conditionalFormatting>
  <conditionalFormatting sqref="AL80:AL84">
    <cfRule type="containsText" dxfId="1384" priority="25" operator="containsText" text="pass">
      <formula>NOT(ISERROR(SEARCH("pass",AL80)))</formula>
    </cfRule>
  </conditionalFormatting>
  <conditionalFormatting sqref="AD13:AD14">
    <cfRule type="containsText" dxfId="1383" priority="24" operator="containsText" text="fail">
      <formula>NOT(ISERROR(SEARCH("fail",AD13)))</formula>
    </cfRule>
  </conditionalFormatting>
  <conditionalFormatting sqref="AD13:AD14">
    <cfRule type="containsText" dxfId="1382" priority="23" operator="containsText" text="pass">
      <formula>NOT(ISERROR(SEARCH("pass",AD13)))</formula>
    </cfRule>
  </conditionalFormatting>
  <conditionalFormatting sqref="AD17:AD24">
    <cfRule type="containsText" dxfId="1381" priority="22" operator="containsText" text="fail">
      <formula>NOT(ISERROR(SEARCH("fail",AD17)))</formula>
    </cfRule>
  </conditionalFormatting>
  <conditionalFormatting sqref="AD17:AD24">
    <cfRule type="containsText" dxfId="1380" priority="21" operator="containsText" text="pass">
      <formula>NOT(ISERROR(SEARCH("pass",AD17)))</formula>
    </cfRule>
  </conditionalFormatting>
  <conditionalFormatting sqref="AD25:AD34">
    <cfRule type="containsText" dxfId="1379" priority="20" operator="containsText" text="fail">
      <formula>NOT(ISERROR(SEARCH("fail",AD25)))</formula>
    </cfRule>
  </conditionalFormatting>
  <conditionalFormatting sqref="AD25:AD34">
    <cfRule type="containsText" dxfId="1378" priority="19" operator="containsText" text="pass">
      <formula>NOT(ISERROR(SEARCH("pass",AD25)))</formula>
    </cfRule>
  </conditionalFormatting>
  <conditionalFormatting sqref="AD35:AD38">
    <cfRule type="containsText" dxfId="1377" priority="18" operator="containsText" text="fail">
      <formula>NOT(ISERROR(SEARCH("fail",AD35)))</formula>
    </cfRule>
  </conditionalFormatting>
  <conditionalFormatting sqref="AD35:AD38">
    <cfRule type="containsText" dxfId="1376" priority="17" operator="containsText" text="pass">
      <formula>NOT(ISERROR(SEARCH("pass",AD35)))</formula>
    </cfRule>
  </conditionalFormatting>
  <conditionalFormatting sqref="AD39:AD45">
    <cfRule type="containsText" dxfId="1375" priority="16" operator="containsText" text="fail">
      <formula>NOT(ISERROR(SEARCH("fail",AD39)))</formula>
    </cfRule>
  </conditionalFormatting>
  <conditionalFormatting sqref="AD39:AD45">
    <cfRule type="containsText" dxfId="1374" priority="15" operator="containsText" text="pass">
      <formula>NOT(ISERROR(SEARCH("pass",AD39)))</formula>
    </cfRule>
  </conditionalFormatting>
  <conditionalFormatting sqref="AD89:AD96">
    <cfRule type="containsText" dxfId="1373" priority="14" operator="containsText" text="fail">
      <formula>NOT(ISERROR(SEARCH("fail",AD89)))</formula>
    </cfRule>
  </conditionalFormatting>
  <conditionalFormatting sqref="AD89:AD96">
    <cfRule type="containsText" dxfId="1372" priority="13" operator="containsText" text="pass">
      <formula>NOT(ISERROR(SEARCH("pass",AD89)))</formula>
    </cfRule>
  </conditionalFormatting>
  <conditionalFormatting sqref="AD88">
    <cfRule type="containsText" dxfId="1371" priority="12" operator="containsText" text="fail">
      <formula>NOT(ISERROR(SEARCH("fail",AD88)))</formula>
    </cfRule>
  </conditionalFormatting>
  <conditionalFormatting sqref="AD88">
    <cfRule type="containsText" dxfId="1370" priority="11" operator="containsText" text="pass">
      <formula>NOT(ISERROR(SEARCH("pass",AD88)))</formula>
    </cfRule>
  </conditionalFormatting>
  <conditionalFormatting sqref="R11:AC96">
    <cfRule type="containsText" dxfId="1369" priority="10" operator="containsText" text="fail">
      <formula>NOT(ISERROR(SEARCH("fail",R11)))</formula>
    </cfRule>
  </conditionalFormatting>
  <conditionalFormatting sqref="R11:AC96">
    <cfRule type="containsText" dxfId="1368" priority="9" operator="containsText" text="pass">
      <formula>NOT(ISERROR(SEARCH("pass",R11)))</formula>
    </cfRule>
  </conditionalFormatting>
  <conditionalFormatting sqref="O11:O96">
    <cfRule type="containsText" dxfId="1367" priority="8" operator="containsText" text="fail">
      <formula>NOT(ISERROR(SEARCH("fail",O11)))</formula>
    </cfRule>
  </conditionalFormatting>
  <conditionalFormatting sqref="O11:O96">
    <cfRule type="containsText" dxfId="1366" priority="7" operator="containsText" text="pass">
      <formula>NOT(ISERROR(SEARCH("pass",O11)))</formula>
    </cfRule>
  </conditionalFormatting>
  <conditionalFormatting sqref="I11:L96">
    <cfRule type="containsText" dxfId="1365" priority="6" operator="containsText" text="fail">
      <formula>NOT(ISERROR(SEARCH("fail",I11)))</formula>
    </cfRule>
  </conditionalFormatting>
  <conditionalFormatting sqref="I11:L96">
    <cfRule type="containsText" dxfId="1364" priority="5" operator="containsText" text="pass">
      <formula>NOT(ISERROR(SEARCH("pass",I11)))</formula>
    </cfRule>
  </conditionalFormatting>
  <conditionalFormatting sqref="G11:G96">
    <cfRule type="containsText" dxfId="1363" priority="4" operator="containsText" text="fail">
      <formula>NOT(ISERROR(SEARCH("fail",G11)))</formula>
    </cfRule>
  </conditionalFormatting>
  <conditionalFormatting sqref="G11:G96">
    <cfRule type="containsText" dxfId="1362" priority="3" operator="containsText" text="pass">
      <formula>NOT(ISERROR(SEARCH("pass",G11)))</formula>
    </cfRule>
  </conditionalFormatting>
  <conditionalFormatting sqref="C11:E96">
    <cfRule type="containsText" dxfId="1361" priority="2" operator="containsText" text="fail">
      <formula>NOT(ISERROR(SEARCH("fail",C11)))</formula>
    </cfRule>
  </conditionalFormatting>
  <conditionalFormatting sqref="C11:E96">
    <cfRule type="containsText" dxfId="1360" priority="1" operator="containsText" text="pass">
      <formula>NOT(ISERROR(SEARCH("pass",C11)))</formula>
    </cfRule>
  </conditionalFormatting>
  <hyperlinks>
    <hyperlink ref="B3" r:id="rId1" display="https://magma-ci.web.app/" xr:uid="{C4F8A0C3-D304-48D7-964E-3AD02F570F36}"/>
    <hyperlink ref="B9" r:id="rId2" display="https://github.com/wavelabsai/firebaseagentreport/" xr:uid="{9A8C6A5A-315D-45AA-87EE-17DDDB516D96}"/>
  </hyperlinks>
  <pageMargins left="0.7" right="0.7" top="0.75" bottom="0.75" header="0.3" footer="0.3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FC8F-8CDA-4C78-A0C4-4023A859F512}">
  <dimension ref="A1:XC92"/>
  <sheetViews>
    <sheetView zoomScale="85" zoomScaleNormal="85" workbookViewId="0">
      <pane ySplit="1" topLeftCell="A2" activePane="bottomLeft" state="frozen"/>
      <selection pane="bottomLeft" activeCell="C11" sqref="C11"/>
    </sheetView>
  </sheetViews>
  <sheetFormatPr defaultColWidth="0" defaultRowHeight="14.45"/>
  <cols>
    <col min="1" max="1" width="8.7109375" customWidth="1"/>
    <col min="2" max="2" width="60.140625" bestFit="1" customWidth="1"/>
    <col min="3" max="6" width="13.85546875" bestFit="1" customWidth="1"/>
    <col min="7" max="8" width="16.140625" bestFit="1" customWidth="1"/>
    <col min="9" max="9" width="16.42578125" bestFit="1" customWidth="1"/>
    <col min="10" max="10" width="16.140625" bestFit="1" customWidth="1"/>
    <col min="11" max="11" width="11.5703125" bestFit="1" customWidth="1"/>
    <col min="12" max="16" width="13.140625" bestFit="1" customWidth="1"/>
    <col min="17" max="17" width="13.140625" customWidth="1"/>
    <col min="18" max="19" width="13.140625" bestFit="1" customWidth="1"/>
    <col min="20" max="21" width="10.85546875" customWidth="1"/>
    <col min="22" max="22" width="13.140625" bestFit="1" customWidth="1"/>
    <col min="23" max="23" width="13.140625" customWidth="1"/>
    <col min="24" max="32" width="13.140625" bestFit="1" customWidth="1"/>
    <col min="33" max="34" width="15.85546875" bestFit="1" customWidth="1"/>
    <col min="35" max="66" width="13.140625" bestFit="1" customWidth="1"/>
    <col min="67" max="68" width="13.140625" customWidth="1"/>
    <col min="69" max="79" width="13.140625" bestFit="1" customWidth="1"/>
    <col min="80" max="80" width="13.7109375" customWidth="1"/>
    <col min="81" max="81" width="13.140625" bestFit="1" customWidth="1"/>
    <col min="82" max="82" width="13.42578125" customWidth="1"/>
    <col min="83" max="94" width="13.140625" bestFit="1" customWidth="1"/>
    <col min="95" max="95" width="15.85546875" bestFit="1" customWidth="1"/>
    <col min="96" max="99" width="13.140625" bestFit="1" customWidth="1"/>
    <col min="100" max="100" width="13" bestFit="1" customWidth="1"/>
    <col min="101" max="118" width="13.140625" bestFit="1" customWidth="1"/>
    <col min="119" max="131" width="12" bestFit="1" customWidth="1"/>
    <col min="132" max="132" width="15.85546875" bestFit="1" customWidth="1"/>
    <col min="133" max="139" width="12" bestFit="1" customWidth="1"/>
    <col min="140" max="140" width="12" customWidth="1"/>
    <col min="141" max="146" width="12" bestFit="1" customWidth="1"/>
    <col min="147" max="147" width="12" customWidth="1"/>
    <col min="148" max="150" width="12" bestFit="1" customWidth="1"/>
    <col min="151" max="178" width="13.140625" bestFit="1" customWidth="1"/>
    <col min="179" max="179" width="10.85546875" bestFit="1" customWidth="1"/>
    <col min="180" max="184" width="13.140625" bestFit="1" customWidth="1"/>
    <col min="185" max="186" width="15.85546875" bestFit="1" customWidth="1"/>
    <col min="187" max="187" width="13.140625" bestFit="1" customWidth="1"/>
    <col min="188" max="191" width="17.85546875" bestFit="1" customWidth="1"/>
    <col min="192" max="194" width="15.85546875" bestFit="1" customWidth="1"/>
    <col min="195" max="195" width="17.85546875" bestFit="1" customWidth="1"/>
    <col min="196" max="197" width="13.140625" bestFit="1" customWidth="1"/>
    <col min="198" max="198" width="15.85546875" bestFit="1" customWidth="1"/>
    <col min="199" max="199" width="13.140625" bestFit="1" customWidth="1"/>
    <col min="200" max="200" width="17.85546875" bestFit="1" customWidth="1"/>
    <col min="201" max="202" width="13.140625" bestFit="1" customWidth="1"/>
    <col min="203" max="204" width="16.42578125" customWidth="1"/>
    <col min="205" max="205" width="13.7109375" bestFit="1" customWidth="1"/>
    <col min="206" max="212" width="13.7109375" customWidth="1"/>
    <col min="213" max="213" width="16.42578125" bestFit="1" customWidth="1"/>
    <col min="214" max="214" width="13.7109375" customWidth="1"/>
    <col min="215" max="215" width="15.85546875" bestFit="1" customWidth="1"/>
    <col min="216" max="218" width="13.140625" bestFit="1" customWidth="1"/>
    <col min="219" max="219" width="15.85546875" bestFit="1" customWidth="1"/>
    <col min="220" max="221" width="13.140625" bestFit="1" customWidth="1"/>
    <col min="222" max="228" width="14" bestFit="1" customWidth="1"/>
    <col min="229" max="229" width="17.85546875" bestFit="1" customWidth="1"/>
    <col min="230" max="231" width="14" bestFit="1" customWidth="1"/>
    <col min="232" max="232" width="14" customWidth="1"/>
    <col min="233" max="238" width="14" bestFit="1" customWidth="1"/>
    <col min="239" max="239" width="15.85546875" bestFit="1" customWidth="1"/>
    <col min="240" max="240" width="14" bestFit="1" customWidth="1"/>
    <col min="241" max="241" width="15.85546875" bestFit="1" customWidth="1"/>
    <col min="242" max="245" width="14" bestFit="1" customWidth="1"/>
    <col min="246" max="247" width="15.85546875" bestFit="1" customWidth="1"/>
    <col min="248" max="254" width="14" bestFit="1" customWidth="1"/>
    <col min="255" max="255" width="15.85546875" bestFit="1" customWidth="1"/>
    <col min="256" max="258" width="14" bestFit="1" customWidth="1"/>
    <col min="259" max="259" width="17.85546875" bestFit="1" customWidth="1"/>
    <col min="260" max="261" width="14" bestFit="1" customWidth="1"/>
    <col min="262" max="262" width="14" customWidth="1"/>
    <col min="263" max="269" width="14" bestFit="1" customWidth="1"/>
    <col min="270" max="270" width="13.5703125" bestFit="1" customWidth="1"/>
    <col min="271" max="271" width="16.42578125" bestFit="1" customWidth="1"/>
    <col min="272" max="277" width="13.5703125" bestFit="1" customWidth="1"/>
    <col min="278" max="278" width="16.42578125" bestFit="1" customWidth="1"/>
    <col min="279" max="284" width="18.5703125" bestFit="1" customWidth="1"/>
    <col min="285" max="285" width="16.42578125" bestFit="1" customWidth="1"/>
    <col min="286" max="286" width="18.5703125" bestFit="1" customWidth="1"/>
    <col min="287" max="289" width="18" bestFit="1" customWidth="1"/>
    <col min="290" max="290" width="15.85546875" bestFit="1" customWidth="1"/>
    <col min="291" max="291" width="13.5703125" bestFit="1" customWidth="1"/>
    <col min="292" max="294" width="18" bestFit="1" customWidth="1"/>
    <col min="295" max="295" width="13.5703125" bestFit="1" customWidth="1"/>
    <col min="296" max="296" width="18" bestFit="1" customWidth="1"/>
    <col min="297" max="297" width="15.85546875" bestFit="1" customWidth="1"/>
    <col min="298" max="299" width="18" bestFit="1" customWidth="1"/>
    <col min="300" max="327" width="13.5703125" bestFit="1" customWidth="1"/>
    <col min="328" max="328" width="15.85546875" bestFit="1" customWidth="1"/>
    <col min="329" max="330" width="13.5703125" bestFit="1" customWidth="1"/>
    <col min="331" max="331" width="15.85546875" bestFit="1" customWidth="1"/>
    <col min="332" max="334" width="13.5703125" bestFit="1" customWidth="1"/>
    <col min="335" max="335" width="15.85546875" bestFit="1" customWidth="1"/>
    <col min="336" max="338" width="13.5703125" bestFit="1" customWidth="1"/>
    <col min="339" max="345" width="14" bestFit="1" customWidth="1"/>
    <col min="346" max="346" width="12.5703125" bestFit="1" customWidth="1"/>
    <col min="347" max="347" width="16.42578125" bestFit="1" customWidth="1"/>
    <col min="348" max="348" width="12.5703125" bestFit="1" customWidth="1"/>
    <col min="349" max="350" width="16.42578125" bestFit="1" customWidth="1"/>
    <col min="351" max="369" width="12.5703125" bestFit="1" customWidth="1"/>
    <col min="370" max="370" width="12.5703125" style="31" bestFit="1" customWidth="1"/>
    <col min="371" max="404" width="12.5703125" bestFit="1" customWidth="1"/>
    <col min="405" max="415" width="12.85546875" bestFit="1" customWidth="1"/>
    <col min="416" max="424" width="12" bestFit="1" customWidth="1"/>
    <col min="425" max="425" width="11.85546875" bestFit="1" customWidth="1"/>
    <col min="426" max="426" width="12" bestFit="1" customWidth="1"/>
    <col min="427" max="427" width="11.85546875" bestFit="1" customWidth="1"/>
    <col min="428" max="429" width="12" bestFit="1" customWidth="1"/>
    <col min="430" max="430" width="12" customWidth="1"/>
    <col min="431" max="434" width="12" bestFit="1" customWidth="1"/>
    <col min="435" max="435" width="12" customWidth="1"/>
    <col min="436" max="448" width="12" bestFit="1" customWidth="1"/>
    <col min="449" max="449" width="10.85546875" bestFit="1" customWidth="1"/>
    <col min="450" max="453" width="12" bestFit="1" customWidth="1"/>
    <col min="454" max="463" width="13.140625" bestFit="1" customWidth="1"/>
    <col min="464" max="464" width="13.140625" customWidth="1"/>
    <col min="465" max="478" width="13.140625" bestFit="1" customWidth="1"/>
    <col min="479" max="479" width="14.140625" bestFit="1" customWidth="1"/>
    <col min="480" max="490" width="13.140625" bestFit="1" customWidth="1"/>
    <col min="491" max="491" width="17.85546875" bestFit="1" customWidth="1"/>
    <col min="492" max="501" width="13.140625" bestFit="1" customWidth="1"/>
    <col min="502" max="505" width="13.5703125" bestFit="1" customWidth="1"/>
    <col min="506" max="508" width="18.140625" bestFit="1" customWidth="1"/>
    <col min="509" max="510" width="13.5703125" bestFit="1" customWidth="1"/>
    <col min="511" max="511" width="13.5703125" customWidth="1"/>
    <col min="512" max="513" width="18.140625" bestFit="1" customWidth="1"/>
    <col min="514" max="516" width="13.5703125" customWidth="1"/>
    <col min="517" max="520" width="13.5703125" bestFit="1" customWidth="1"/>
    <col min="521" max="522" width="18.140625" bestFit="1" customWidth="1"/>
    <col min="523" max="523" width="13.5703125" bestFit="1" customWidth="1"/>
    <col min="524" max="524" width="18.140625" bestFit="1" customWidth="1"/>
    <col min="525" max="529" width="13.5703125" bestFit="1" customWidth="1"/>
    <col min="530" max="530" width="13.5703125" customWidth="1"/>
    <col min="531" max="533" width="13.5703125" bestFit="1" customWidth="1"/>
    <col min="534" max="534" width="11" bestFit="1" customWidth="1"/>
    <col min="535" max="535" width="13.140625" bestFit="1" customWidth="1"/>
    <col min="536" max="546" width="13.5703125" bestFit="1" customWidth="1"/>
    <col min="547" max="547" width="11" bestFit="1" customWidth="1"/>
    <col min="548" max="548" width="13.5703125" bestFit="1" customWidth="1"/>
    <col min="549" max="549" width="15.85546875" customWidth="1"/>
    <col min="550" max="556" width="13.5703125" bestFit="1" customWidth="1"/>
    <col min="557" max="557" width="11" bestFit="1" customWidth="1"/>
    <col min="558" max="560" width="13.5703125" bestFit="1" customWidth="1"/>
    <col min="561" max="561" width="11" bestFit="1" customWidth="1"/>
    <col min="562" max="567" width="13.5703125" bestFit="1" customWidth="1"/>
    <col min="568" max="568" width="14.42578125" customWidth="1"/>
    <col min="569" max="579" width="13.5703125" bestFit="1" customWidth="1"/>
    <col min="580" max="581" width="13.5703125" customWidth="1"/>
    <col min="582" max="583" width="13.5703125" bestFit="1" customWidth="1"/>
    <col min="584" max="584" width="13.5703125" customWidth="1"/>
    <col min="585" max="596" width="12.140625" bestFit="1" customWidth="1"/>
    <col min="597" max="598" width="11" bestFit="1" customWidth="1"/>
    <col min="599" max="607" width="12.140625" bestFit="1" customWidth="1"/>
    <col min="608" max="608" width="12.42578125" bestFit="1" customWidth="1"/>
    <col min="609" max="609" width="11.85546875" bestFit="1" customWidth="1"/>
    <col min="610" max="610" width="12.140625" bestFit="1" customWidth="1"/>
    <col min="611" max="611" width="11.85546875" bestFit="1" customWidth="1"/>
    <col min="612" max="612" width="12.140625" bestFit="1" customWidth="1"/>
    <col min="613" max="613" width="10.85546875" bestFit="1" customWidth="1"/>
    <col min="614" max="614" width="11.85546875" bestFit="1" customWidth="1"/>
    <col min="615" max="615" width="10.85546875" bestFit="1" customWidth="1"/>
    <col min="616" max="616" width="12.42578125" bestFit="1" customWidth="1"/>
    <col min="617" max="617" width="8.7109375" customWidth="1"/>
    <col min="618" max="627" width="0" hidden="1" customWidth="1"/>
    <col min="628" max="16384" width="8.7109375" hidden="1"/>
  </cols>
  <sheetData>
    <row r="1" spans="1:616" s="33" customFormat="1">
      <c r="B1" s="43" t="s">
        <v>117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0"/>
      <c r="NG1" s="57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0"/>
      <c r="QV1" s="43"/>
      <c r="QW1" s="43"/>
      <c r="QX1" s="43"/>
      <c r="QY1" s="43"/>
      <c r="QZ1" s="43"/>
      <c r="RA1" s="40"/>
      <c r="RB1" s="40"/>
      <c r="RC1" s="40"/>
      <c r="RD1" s="40"/>
      <c r="RE1" s="40"/>
      <c r="RF1" s="40"/>
      <c r="RG1" s="40"/>
      <c r="RH1" s="40"/>
      <c r="RI1" s="57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0"/>
      <c r="RX1" s="40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0"/>
      <c r="SL1" s="57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0"/>
      <c r="TA1" s="40"/>
      <c r="TB1" s="57"/>
      <c r="TC1" s="40"/>
      <c r="TD1" s="40"/>
      <c r="TE1" s="40"/>
      <c r="TF1" s="57"/>
      <c r="TG1" s="40"/>
      <c r="TH1" s="47"/>
      <c r="TI1" s="47"/>
      <c r="TJ1" s="47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</row>
    <row r="2" spans="1:616" s="33" customFormat="1" ht="15" thickBot="1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0"/>
      <c r="DK2" s="40"/>
      <c r="DL2" s="40"/>
      <c r="DM2" s="40"/>
      <c r="DN2" s="40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3"/>
      <c r="IV2" s="43"/>
      <c r="IW2" s="43"/>
      <c r="IX2" s="43"/>
      <c r="IY2" s="43"/>
      <c r="IZ2" s="43"/>
      <c r="JA2" s="43"/>
      <c r="JB2" s="43"/>
      <c r="JC2" s="43"/>
      <c r="JD2" s="43"/>
      <c r="JE2" s="40"/>
      <c r="JF2" s="40"/>
      <c r="JG2" s="110"/>
      <c r="JH2" s="105"/>
      <c r="JI2" s="105"/>
      <c r="JJ2" s="105"/>
      <c r="JK2" s="105"/>
      <c r="JL2" s="105"/>
      <c r="JM2" s="105"/>
      <c r="JN2" s="105"/>
      <c r="JO2" s="105"/>
      <c r="JP2" s="105"/>
      <c r="JQ2" s="105"/>
      <c r="JR2" s="105"/>
      <c r="JS2" s="105"/>
      <c r="JT2" s="105"/>
      <c r="JU2" s="105"/>
      <c r="JV2" s="105"/>
      <c r="JW2" s="105"/>
      <c r="JX2" s="105"/>
      <c r="JY2" s="105"/>
      <c r="JZ2" s="105"/>
      <c r="KA2" s="40"/>
      <c r="KB2" s="40"/>
      <c r="KC2" s="40"/>
      <c r="KD2" s="40"/>
      <c r="KE2" s="57"/>
      <c r="KF2" s="43"/>
      <c r="KG2" s="43"/>
      <c r="KH2" s="43"/>
      <c r="KI2" s="43"/>
      <c r="KJ2" s="43"/>
      <c r="KK2" s="43"/>
      <c r="KL2" s="43"/>
      <c r="KM2" s="43"/>
      <c r="KN2" s="43"/>
      <c r="KO2" s="43"/>
      <c r="KP2" s="43"/>
      <c r="KQ2" s="43"/>
      <c r="KR2" s="43"/>
      <c r="KS2" s="43"/>
      <c r="KT2" s="43"/>
      <c r="KU2" s="43"/>
      <c r="KV2" s="43"/>
      <c r="KW2" s="43"/>
      <c r="KX2" s="43"/>
      <c r="KY2" s="43"/>
      <c r="KZ2" s="43"/>
      <c r="LA2" s="43"/>
      <c r="LB2" s="43"/>
      <c r="LC2" s="43"/>
      <c r="LD2" s="43"/>
      <c r="LE2" s="43"/>
      <c r="LF2" s="43"/>
      <c r="LG2" s="43"/>
      <c r="LH2" s="43"/>
      <c r="LI2" s="43"/>
      <c r="LJ2" s="43"/>
      <c r="LK2" s="43"/>
      <c r="LL2" s="43"/>
      <c r="LM2" s="43"/>
      <c r="LN2" s="43"/>
      <c r="LO2" s="43"/>
      <c r="LP2" s="43"/>
      <c r="LQ2" s="43"/>
      <c r="LR2" s="43"/>
      <c r="LS2" s="43"/>
      <c r="LT2" s="43"/>
      <c r="LU2" s="43"/>
      <c r="LV2" s="43"/>
      <c r="LW2" s="43"/>
      <c r="LX2" s="43"/>
      <c r="LY2" s="43"/>
      <c r="LZ2" s="43"/>
      <c r="MA2" s="43"/>
      <c r="MB2" s="43"/>
      <c r="MC2" s="43"/>
      <c r="MD2" s="43"/>
      <c r="ME2" s="43"/>
      <c r="MF2" s="43"/>
      <c r="MG2" s="43"/>
      <c r="MH2" s="40"/>
      <c r="MI2" s="40"/>
      <c r="MJ2" s="40"/>
      <c r="MK2" s="40"/>
      <c r="ML2" s="43"/>
      <c r="MM2" s="43"/>
      <c r="MN2" s="43"/>
      <c r="MO2" s="43"/>
      <c r="MP2" s="43"/>
      <c r="MQ2" s="43"/>
      <c r="MR2" s="43"/>
      <c r="MS2" s="43"/>
      <c r="MT2" s="43"/>
      <c r="MU2" s="43"/>
      <c r="MV2" s="43"/>
      <c r="MW2" s="43"/>
      <c r="MX2" s="43"/>
      <c r="MY2" s="43"/>
      <c r="MZ2" s="43"/>
      <c r="NA2" s="43"/>
      <c r="NB2" s="43"/>
      <c r="NC2" s="43"/>
      <c r="ND2" s="43"/>
      <c r="NE2" s="43"/>
      <c r="NF2" s="40"/>
      <c r="NG2" s="57"/>
      <c r="NH2" s="43"/>
      <c r="NI2" s="43"/>
      <c r="NJ2" s="43"/>
      <c r="NK2" s="43"/>
      <c r="NL2" s="43"/>
      <c r="NM2" s="43"/>
      <c r="NN2" s="43"/>
      <c r="NO2" s="43"/>
      <c r="NP2" s="43"/>
      <c r="NQ2" s="43"/>
      <c r="NR2" s="43"/>
      <c r="NS2" s="43"/>
      <c r="NT2" s="43"/>
      <c r="NU2" s="43"/>
      <c r="NV2" s="43"/>
      <c r="NW2" s="43"/>
      <c r="NX2" s="43"/>
      <c r="NY2" s="43"/>
      <c r="NZ2" s="43"/>
      <c r="OA2" s="43"/>
      <c r="OB2" s="43"/>
      <c r="OC2" s="43"/>
      <c r="OD2" s="43"/>
      <c r="OE2" s="40"/>
      <c r="OF2" s="43"/>
      <c r="OG2" s="43"/>
      <c r="OH2" s="43"/>
      <c r="OI2" s="43"/>
      <c r="OJ2" s="43"/>
      <c r="OK2" s="43"/>
      <c r="OL2" s="43"/>
      <c r="OM2" s="43"/>
      <c r="ON2" s="43"/>
      <c r="OO2" s="43"/>
      <c r="OP2" s="43"/>
      <c r="OQ2" s="43"/>
      <c r="OR2" s="43"/>
      <c r="OS2" s="43"/>
      <c r="OT2" s="43"/>
      <c r="OU2" s="43"/>
      <c r="OV2" s="43"/>
      <c r="OW2" s="43"/>
      <c r="OX2" s="43"/>
      <c r="OY2" s="43"/>
      <c r="OZ2" s="43"/>
      <c r="PA2" s="43"/>
      <c r="PB2" s="43"/>
      <c r="PC2" s="43"/>
      <c r="PD2" s="43"/>
      <c r="PE2" s="43"/>
      <c r="PF2" s="43"/>
      <c r="PG2" s="43"/>
      <c r="PH2" s="43"/>
      <c r="PI2" s="43"/>
      <c r="PJ2" s="43"/>
      <c r="PK2" s="43"/>
      <c r="PL2" s="43"/>
      <c r="PM2" s="43"/>
      <c r="PN2" s="43"/>
      <c r="PO2" s="43"/>
      <c r="PP2" s="43"/>
      <c r="PQ2" s="43"/>
      <c r="PR2" s="43"/>
      <c r="PS2" s="43"/>
      <c r="PT2" s="43"/>
      <c r="PU2" s="43"/>
      <c r="PV2" s="43"/>
      <c r="PW2" s="43"/>
      <c r="PX2" s="43"/>
      <c r="PY2" s="43"/>
      <c r="PZ2" s="43"/>
      <c r="QA2" s="43"/>
      <c r="QB2" s="43"/>
      <c r="QC2" s="43"/>
      <c r="QD2" s="43"/>
      <c r="QE2" s="43"/>
      <c r="QF2" s="43"/>
      <c r="QG2" s="40"/>
      <c r="QH2" s="40"/>
      <c r="QI2" s="43"/>
      <c r="QJ2" s="43"/>
      <c r="QK2" s="43"/>
      <c r="QL2" s="43"/>
      <c r="QM2" s="43"/>
      <c r="QN2" s="43"/>
      <c r="QO2" s="43"/>
      <c r="QP2" s="43"/>
      <c r="QQ2" s="43"/>
      <c r="QR2" s="40"/>
      <c r="QS2" s="43"/>
      <c r="QT2" s="43"/>
      <c r="QU2" s="40"/>
      <c r="QV2" s="43"/>
      <c r="QW2" s="43"/>
      <c r="QX2" s="43"/>
      <c r="QY2" s="43"/>
      <c r="QZ2" s="43"/>
      <c r="RA2" s="40"/>
      <c r="RB2" s="40"/>
      <c r="RC2" s="40"/>
      <c r="RD2" s="40"/>
      <c r="RE2" s="40"/>
      <c r="RF2" s="40"/>
      <c r="RG2" s="40"/>
      <c r="RH2" s="40"/>
      <c r="RI2" s="57"/>
      <c r="RJ2" s="43"/>
      <c r="RK2" s="43"/>
      <c r="RL2" s="43"/>
      <c r="RM2" s="43"/>
      <c r="RN2" s="43"/>
      <c r="RO2" s="43"/>
      <c r="RP2" s="43"/>
      <c r="RQ2" s="43"/>
      <c r="RR2" s="43"/>
      <c r="RS2" s="43"/>
      <c r="RT2" s="40"/>
      <c r="RU2" s="43"/>
      <c r="RV2" s="43"/>
      <c r="RW2" s="40"/>
      <c r="RX2" s="40"/>
      <c r="RY2" s="43"/>
      <c r="RZ2" s="43"/>
      <c r="SA2" s="43"/>
      <c r="SB2" s="43"/>
      <c r="SC2" s="43"/>
      <c r="SD2" s="43"/>
      <c r="SE2" s="43"/>
      <c r="SF2" s="43"/>
      <c r="SG2" s="43"/>
      <c r="SH2" s="43"/>
      <c r="SI2" s="43"/>
      <c r="SJ2" s="43"/>
      <c r="SK2" s="40"/>
      <c r="SL2" s="57"/>
      <c r="SM2" s="43"/>
      <c r="SN2" s="43"/>
      <c r="SO2" s="43"/>
      <c r="SP2" s="43"/>
      <c r="SQ2" s="43"/>
      <c r="SR2" s="43"/>
      <c r="SS2" s="43"/>
      <c r="ST2" s="43"/>
      <c r="SU2" s="43"/>
      <c r="SV2" s="43"/>
      <c r="SW2" s="40"/>
      <c r="SX2" s="40"/>
      <c r="SY2" s="40"/>
      <c r="SZ2" s="40"/>
      <c r="TA2" s="40"/>
      <c r="TB2" s="57"/>
      <c r="TC2" s="40"/>
      <c r="TD2" s="40"/>
      <c r="TE2" s="40"/>
      <c r="TF2" s="57"/>
      <c r="TG2" s="40"/>
      <c r="TH2" s="47"/>
      <c r="TI2" s="47"/>
      <c r="TJ2" s="47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0"/>
      <c r="UJ2" s="40"/>
      <c r="UK2" s="40"/>
      <c r="UL2" s="40"/>
      <c r="UM2" s="40"/>
      <c r="UN2" s="40"/>
      <c r="UO2" s="40"/>
      <c r="UP2" s="40"/>
      <c r="UQ2" s="40"/>
      <c r="UR2" s="40"/>
      <c r="US2" s="40"/>
      <c r="UT2" s="40"/>
      <c r="UU2" s="40"/>
      <c r="UV2" s="40"/>
      <c r="UW2" s="40"/>
      <c r="UX2" s="40"/>
      <c r="UY2" s="40"/>
      <c r="UZ2" s="40"/>
      <c r="VA2" s="40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</row>
    <row r="3" spans="1:616" s="23" customFormat="1">
      <c r="B3" s="114" t="s">
        <v>118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115"/>
      <c r="CL3" s="115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83"/>
      <c r="ES3" s="83"/>
      <c r="ET3" s="83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83"/>
      <c r="IF3" s="83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  <c r="IW3" s="44"/>
      <c r="IX3" s="44"/>
      <c r="IY3" s="44"/>
      <c r="IZ3" s="44"/>
      <c r="JA3" s="44"/>
      <c r="JB3" s="44"/>
      <c r="JC3" s="44"/>
      <c r="JD3" s="48"/>
      <c r="JE3" s="48"/>
      <c r="JF3" s="44"/>
      <c r="JG3" s="48"/>
      <c r="JH3" s="44"/>
      <c r="JI3" s="44"/>
      <c r="JJ3" s="44"/>
      <c r="JK3" s="44"/>
      <c r="JL3" s="44"/>
      <c r="JM3" s="44"/>
      <c r="JN3" s="44"/>
      <c r="JO3" s="44"/>
      <c r="JP3" s="44"/>
      <c r="JQ3" s="44"/>
      <c r="JR3" s="44"/>
      <c r="JS3" s="44"/>
      <c r="JT3" s="44"/>
      <c r="JU3" s="44"/>
      <c r="JV3" s="44"/>
      <c r="JW3" s="44"/>
      <c r="JX3" s="44"/>
      <c r="JY3" s="44"/>
      <c r="JZ3" s="107"/>
      <c r="KA3" s="48"/>
      <c r="KB3" s="44"/>
      <c r="KC3" s="44"/>
      <c r="KD3" s="44"/>
      <c r="KE3" s="48"/>
      <c r="KF3" s="44"/>
      <c r="KG3" s="44"/>
      <c r="KH3" s="44"/>
      <c r="KI3" s="44"/>
      <c r="KJ3" s="44"/>
      <c r="KK3" s="44"/>
      <c r="KL3" s="44"/>
      <c r="KM3" s="44"/>
      <c r="KN3" s="44"/>
      <c r="KO3" s="44"/>
      <c r="KP3" s="44"/>
      <c r="KQ3" s="44"/>
      <c r="KR3" s="44"/>
      <c r="KS3" s="44"/>
      <c r="KT3" s="44"/>
      <c r="KU3" s="44"/>
      <c r="KV3" s="44"/>
      <c r="KW3" s="44"/>
      <c r="KX3" s="44"/>
      <c r="KY3" s="44"/>
      <c r="KZ3" s="44"/>
      <c r="LA3" s="44"/>
      <c r="LB3" s="44"/>
      <c r="LC3" s="44"/>
      <c r="LD3" s="44"/>
      <c r="LE3" s="44"/>
      <c r="LF3" s="44"/>
      <c r="LG3" s="44"/>
      <c r="LH3" s="44"/>
      <c r="LI3" s="44"/>
      <c r="LJ3" s="44"/>
      <c r="LK3" s="44"/>
      <c r="LL3" s="44"/>
      <c r="LM3" s="44"/>
      <c r="LN3" s="44"/>
      <c r="LO3" s="44"/>
      <c r="LP3" s="44"/>
      <c r="LQ3" s="44"/>
      <c r="LR3" s="44"/>
      <c r="LS3" s="44"/>
      <c r="LT3" s="44"/>
      <c r="LU3" s="44"/>
      <c r="LV3" s="44"/>
      <c r="LW3" s="44"/>
      <c r="LX3" s="44"/>
      <c r="LY3" s="44"/>
      <c r="LZ3" s="44"/>
      <c r="MA3" s="44"/>
      <c r="MB3" s="44"/>
      <c r="MC3" s="44"/>
      <c r="MD3" s="83"/>
      <c r="ME3" s="44"/>
      <c r="MF3" s="44"/>
      <c r="MG3" s="44"/>
      <c r="MH3" s="44"/>
      <c r="MI3" s="44"/>
      <c r="MJ3" s="44"/>
      <c r="MK3" s="44"/>
      <c r="ML3" s="44"/>
      <c r="MM3" s="44"/>
      <c r="MN3" s="83"/>
      <c r="MO3" s="44"/>
      <c r="MP3" s="44"/>
      <c r="MQ3" s="44"/>
      <c r="MR3" s="44"/>
      <c r="MS3" s="44"/>
      <c r="MT3" s="44"/>
      <c r="MU3" s="44"/>
      <c r="MV3" s="44"/>
      <c r="MW3" s="44"/>
      <c r="MX3" s="44"/>
      <c r="MY3" s="44"/>
      <c r="MZ3" s="44"/>
      <c r="NA3" s="44"/>
      <c r="NB3" s="44"/>
      <c r="NC3" s="44"/>
      <c r="ND3" s="44"/>
      <c r="NE3" s="44"/>
      <c r="NF3" s="44"/>
      <c r="NG3" s="48"/>
      <c r="NH3" s="44"/>
      <c r="NI3" s="83"/>
      <c r="NJ3" s="83"/>
      <c r="NK3" s="83"/>
      <c r="NL3" s="83"/>
      <c r="NM3" s="83"/>
      <c r="NN3" s="83"/>
      <c r="NO3" s="44"/>
      <c r="NP3" s="44"/>
      <c r="NQ3" s="44"/>
      <c r="NR3" s="44"/>
      <c r="NS3" s="44"/>
      <c r="NT3" s="44"/>
      <c r="NU3" s="83"/>
      <c r="NV3" s="83"/>
      <c r="NW3" s="83"/>
      <c r="NX3" s="83"/>
      <c r="NY3" s="83"/>
      <c r="NZ3" s="83"/>
      <c r="OA3" s="83"/>
      <c r="OB3" s="83"/>
      <c r="OC3" s="83"/>
      <c r="OD3" s="44"/>
      <c r="OE3" s="44"/>
      <c r="OF3" s="44"/>
      <c r="OG3" s="44"/>
      <c r="OH3" s="44"/>
      <c r="OI3" s="48"/>
      <c r="OJ3" s="48"/>
      <c r="OK3" s="44"/>
      <c r="OL3" s="44"/>
      <c r="OM3" s="83"/>
      <c r="ON3" s="44"/>
      <c r="OO3" s="44"/>
      <c r="OP3" s="44"/>
      <c r="OQ3" s="44"/>
      <c r="OR3" s="44"/>
      <c r="OS3" s="44"/>
      <c r="OT3" s="44"/>
      <c r="OU3" s="44"/>
      <c r="OV3" s="48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8"/>
      <c r="QV3" s="48"/>
      <c r="QW3" s="44"/>
      <c r="QX3" s="44"/>
      <c r="QY3" s="44"/>
      <c r="QZ3" s="44"/>
      <c r="RA3" s="44"/>
      <c r="RB3" s="44"/>
      <c r="RC3" s="44"/>
      <c r="RD3" s="44"/>
      <c r="RE3" s="44"/>
      <c r="RF3" s="44"/>
      <c r="RG3" s="44"/>
      <c r="RH3" s="44"/>
      <c r="RI3" s="83"/>
      <c r="RJ3" s="83"/>
      <c r="RK3" s="44"/>
      <c r="RL3" s="44"/>
      <c r="RM3" s="44"/>
      <c r="RN3" s="44"/>
      <c r="RO3" s="44"/>
      <c r="RP3" s="44"/>
      <c r="RQ3" s="44"/>
      <c r="RR3" s="44"/>
      <c r="RS3" s="48"/>
      <c r="RT3" s="44"/>
      <c r="RU3" s="44"/>
      <c r="RV3" s="44"/>
      <c r="RW3" s="44"/>
      <c r="RX3" s="44"/>
      <c r="RY3" s="44"/>
      <c r="RZ3" s="44"/>
      <c r="SA3" s="44"/>
      <c r="SB3" s="44"/>
      <c r="SC3" s="48"/>
      <c r="SD3" s="44"/>
      <c r="SE3" s="44"/>
      <c r="SF3" s="44"/>
      <c r="SG3" s="44"/>
      <c r="SH3" s="44"/>
      <c r="SI3" s="44"/>
      <c r="SJ3" s="44"/>
      <c r="SK3" s="44"/>
      <c r="SL3" s="48"/>
      <c r="SM3" s="44"/>
      <c r="SN3" s="44"/>
      <c r="SO3" s="44"/>
      <c r="SP3" s="44"/>
      <c r="SQ3" s="44"/>
      <c r="SR3" s="44"/>
      <c r="SS3" s="44"/>
      <c r="ST3" s="44"/>
      <c r="SU3" s="44"/>
      <c r="SV3" s="44"/>
      <c r="SW3" s="44"/>
      <c r="SX3" s="44"/>
      <c r="SY3" s="44"/>
      <c r="SZ3" s="44"/>
      <c r="TA3" s="44"/>
      <c r="TB3" s="48"/>
      <c r="TC3" s="48"/>
      <c r="TD3" s="44"/>
      <c r="TE3" s="44"/>
      <c r="TF3" s="48"/>
      <c r="TG3" s="48"/>
      <c r="TH3" s="48"/>
      <c r="TI3" s="48"/>
      <c r="TJ3" s="48"/>
      <c r="TK3" s="41"/>
      <c r="TL3" s="41"/>
      <c r="TM3" s="41"/>
      <c r="TN3" s="41"/>
      <c r="TO3" s="41"/>
      <c r="TP3" s="41"/>
      <c r="TQ3" s="41"/>
      <c r="TR3" s="41"/>
      <c r="TS3" s="41"/>
      <c r="TT3" s="41"/>
      <c r="TU3" s="41"/>
      <c r="TV3" s="41"/>
      <c r="TW3" s="41"/>
      <c r="TX3" s="41"/>
      <c r="TY3" s="41"/>
      <c r="TZ3" s="41"/>
      <c r="UA3" s="41"/>
      <c r="UB3" s="41"/>
      <c r="UC3" s="41"/>
      <c r="UD3" s="41"/>
      <c r="UE3" s="41"/>
      <c r="UF3" s="35"/>
      <c r="UG3" s="35"/>
      <c r="UH3" s="35"/>
    </row>
    <row r="4" spans="1:616" s="23" customFormat="1">
      <c r="A4" s="112"/>
      <c r="B4" s="45" t="s">
        <v>119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9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97"/>
      <c r="HG4" s="97"/>
      <c r="HH4" s="97"/>
      <c r="HI4" s="97"/>
      <c r="HJ4" s="97"/>
      <c r="HK4" s="97"/>
      <c r="HL4" s="97"/>
      <c r="HM4" s="97"/>
      <c r="HN4" s="97"/>
      <c r="HO4" s="97"/>
      <c r="HP4" s="97"/>
      <c r="HQ4" s="97"/>
      <c r="HR4" s="97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97"/>
      <c r="IF4" s="97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9"/>
      <c r="JE4" s="49"/>
      <c r="JF4" s="45"/>
      <c r="JG4" s="49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108"/>
      <c r="KA4" s="49"/>
      <c r="KB4" s="45"/>
      <c r="KC4" s="45"/>
      <c r="KD4" s="45"/>
      <c r="KE4" s="49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97"/>
      <c r="ME4" s="45"/>
      <c r="MF4" s="45"/>
      <c r="MG4" s="45"/>
      <c r="MH4" s="45"/>
      <c r="MI4" s="45"/>
      <c r="MJ4" s="45"/>
      <c r="MK4" s="45"/>
      <c r="ML4" s="45"/>
      <c r="MM4" s="45"/>
      <c r="MN4" s="97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9"/>
      <c r="NH4" s="45"/>
      <c r="NI4" s="49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9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9"/>
      <c r="OJ4" s="49"/>
      <c r="OK4" s="45"/>
      <c r="OL4" s="45"/>
      <c r="OM4" s="97"/>
      <c r="ON4" s="45"/>
      <c r="OO4" s="45"/>
      <c r="OP4" s="45"/>
      <c r="OQ4" s="45"/>
      <c r="OR4" s="45"/>
      <c r="OS4" s="45"/>
      <c r="OT4" s="45"/>
      <c r="OU4" s="45"/>
      <c r="OV4" s="49"/>
      <c r="OW4" s="45"/>
      <c r="OX4" s="45"/>
      <c r="OY4" s="45"/>
      <c r="OZ4" s="45"/>
      <c r="PA4" s="45"/>
      <c r="PB4" s="45"/>
      <c r="PC4" s="45"/>
      <c r="PD4" s="45"/>
      <c r="PE4" s="45"/>
      <c r="PF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9"/>
      <c r="QV4" s="49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9"/>
      <c r="RJ4" s="45"/>
      <c r="RK4" s="45"/>
      <c r="RL4" s="45"/>
      <c r="RM4" s="45"/>
      <c r="RN4" s="45"/>
      <c r="RO4" s="45"/>
      <c r="RP4" s="45"/>
      <c r="RQ4" s="45"/>
      <c r="RR4" s="45"/>
      <c r="RS4" s="49"/>
      <c r="RT4" s="45"/>
      <c r="RU4" s="45"/>
      <c r="RV4" s="45"/>
      <c r="RW4" s="45"/>
      <c r="RX4" s="45"/>
      <c r="RY4" s="45"/>
      <c r="RZ4" s="45"/>
      <c r="SA4" s="45"/>
      <c r="SB4" s="45"/>
      <c r="SC4" s="49"/>
      <c r="SD4" s="45"/>
      <c r="SE4" s="45"/>
      <c r="SF4" s="45"/>
      <c r="SG4" s="45"/>
      <c r="SH4" s="45"/>
      <c r="SI4" s="45"/>
      <c r="SJ4" s="45"/>
      <c r="SK4" s="45"/>
      <c r="SL4" s="49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9"/>
      <c r="TC4" s="49"/>
      <c r="TD4" s="45"/>
      <c r="TE4" s="45"/>
      <c r="TF4" s="49"/>
      <c r="TG4" s="49"/>
      <c r="TH4" s="49"/>
      <c r="TI4" s="49"/>
      <c r="TJ4" s="49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Z4" s="24"/>
      <c r="UA4" s="24"/>
      <c r="UB4" s="24"/>
      <c r="UC4" s="24"/>
      <c r="UD4" s="24"/>
      <c r="UE4" s="24"/>
    </row>
    <row r="5" spans="1:616" s="21" customFormat="1">
      <c r="A5" s="113"/>
      <c r="B5" s="45" t="s">
        <v>120</v>
      </c>
      <c r="C5" s="45">
        <v>2249215038</v>
      </c>
      <c r="D5" s="45">
        <v>2248692966</v>
      </c>
      <c r="E5" s="45">
        <v>2245515538</v>
      </c>
      <c r="F5" s="45">
        <v>2245082244</v>
      </c>
      <c r="G5" s="45">
        <v>2245023930</v>
      </c>
      <c r="H5" s="45">
        <v>2244912684</v>
      </c>
      <c r="I5" s="45">
        <v>2244426749</v>
      </c>
      <c r="J5" s="45">
        <v>2243353088</v>
      </c>
      <c r="K5" s="45">
        <v>2243341730</v>
      </c>
      <c r="L5" s="45">
        <v>2241137806</v>
      </c>
      <c r="M5" s="45">
        <v>2240169705</v>
      </c>
      <c r="N5" s="45">
        <v>2240545675</v>
      </c>
      <c r="O5" s="45">
        <v>2240363267</v>
      </c>
      <c r="P5" s="45">
        <v>2239846640</v>
      </c>
      <c r="Q5" s="45">
        <v>2239693229</v>
      </c>
      <c r="R5" s="45">
        <v>2239580613</v>
      </c>
      <c r="S5" s="45">
        <v>2239171801</v>
      </c>
      <c r="T5" s="45">
        <v>2239154317</v>
      </c>
      <c r="U5" s="45">
        <v>2238221490</v>
      </c>
      <c r="V5" s="45">
        <v>2237964212</v>
      </c>
      <c r="W5" s="45">
        <v>2237864274</v>
      </c>
      <c r="X5" s="45">
        <v>2237759078</v>
      </c>
      <c r="Y5" s="45">
        <v>2237626296</v>
      </c>
      <c r="Z5" s="45">
        <v>2235834406</v>
      </c>
      <c r="AA5" s="45">
        <v>2234980602</v>
      </c>
      <c r="AB5" s="45">
        <v>2234420273</v>
      </c>
      <c r="AC5" s="45">
        <v>2234418150</v>
      </c>
      <c r="AD5" s="45">
        <v>2233142068</v>
      </c>
      <c r="AE5" s="45">
        <v>2232534517</v>
      </c>
      <c r="AF5" s="45">
        <v>2232465886</v>
      </c>
      <c r="AG5" s="45">
        <v>2231536652</v>
      </c>
      <c r="AH5" s="45">
        <v>2230674545</v>
      </c>
      <c r="AI5" s="45">
        <v>2229702844</v>
      </c>
      <c r="AJ5" s="45">
        <v>2228357464</v>
      </c>
      <c r="AK5" s="45">
        <v>2227591426</v>
      </c>
      <c r="AL5" s="45">
        <v>2227109427</v>
      </c>
      <c r="AM5" s="45">
        <v>2226106324</v>
      </c>
      <c r="AN5" s="45">
        <v>2225700670</v>
      </c>
      <c r="AO5" s="45">
        <v>2225351759</v>
      </c>
      <c r="AP5" s="45">
        <v>2225212491</v>
      </c>
      <c r="AQ5" s="45">
        <v>2224634450</v>
      </c>
      <c r="AR5" s="45">
        <v>2224633358</v>
      </c>
      <c r="AS5" s="45">
        <v>2224451814</v>
      </c>
      <c r="AT5" s="45">
        <v>2222268152</v>
      </c>
      <c r="AU5" s="45">
        <v>2221593874</v>
      </c>
      <c r="AV5" s="45">
        <v>2220736016</v>
      </c>
      <c r="AW5" s="45">
        <v>2219901963</v>
      </c>
      <c r="AX5" s="45">
        <v>2220123514</v>
      </c>
      <c r="AY5" s="45">
        <v>2219948241</v>
      </c>
      <c r="AZ5" s="45">
        <v>2219840853</v>
      </c>
      <c r="BA5" s="45">
        <v>2219408013</v>
      </c>
      <c r="BB5" s="45">
        <v>2218655256</v>
      </c>
      <c r="BC5" s="45">
        <v>2217052966</v>
      </c>
      <c r="BD5" s="45">
        <v>2214977169</v>
      </c>
      <c r="BE5" s="45">
        <v>2210309445</v>
      </c>
      <c r="BF5" s="45">
        <v>2210198889</v>
      </c>
      <c r="BG5" s="45">
        <v>2209545363</v>
      </c>
      <c r="BH5" s="45">
        <v>2208919234</v>
      </c>
      <c r="BI5" s="45">
        <v>2208878257</v>
      </c>
      <c r="BJ5" s="45">
        <v>2208273793</v>
      </c>
      <c r="BK5" s="45">
        <v>2208188932</v>
      </c>
      <c r="BL5" s="45">
        <v>2207901100</v>
      </c>
      <c r="BM5" s="45">
        <v>2207753628</v>
      </c>
      <c r="BN5" s="45">
        <v>2206944589</v>
      </c>
      <c r="BO5" s="45">
        <v>2206331388</v>
      </c>
      <c r="BP5" s="45">
        <v>2205813538</v>
      </c>
      <c r="BQ5" s="45">
        <v>2205098534</v>
      </c>
      <c r="BR5" s="45">
        <v>2203375575</v>
      </c>
      <c r="BS5" s="45">
        <v>2203289667</v>
      </c>
      <c r="BT5" s="45">
        <v>2203194575</v>
      </c>
      <c r="BU5" s="45">
        <v>2203031636</v>
      </c>
      <c r="BV5" s="45">
        <v>2203010695</v>
      </c>
      <c r="BW5" s="45">
        <v>2203023603</v>
      </c>
      <c r="BX5" s="45">
        <v>2202801167</v>
      </c>
      <c r="BY5" s="45">
        <v>2201656586</v>
      </c>
      <c r="BZ5" s="45">
        <v>2201622551</v>
      </c>
      <c r="CA5" s="45">
        <v>2201266789</v>
      </c>
      <c r="CB5" s="45">
        <v>2200757634</v>
      </c>
      <c r="CC5" s="45">
        <v>2200779724</v>
      </c>
      <c r="CD5" s="45">
        <v>2200740999</v>
      </c>
      <c r="CE5" s="45">
        <v>2197446953</v>
      </c>
      <c r="CF5" s="45">
        <v>2197446953</v>
      </c>
      <c r="CG5" s="45">
        <v>2197394963</v>
      </c>
      <c r="CH5" s="45">
        <v>2197068695</v>
      </c>
      <c r="CI5" s="45">
        <v>2196775135</v>
      </c>
      <c r="CJ5" s="45">
        <v>2187568969</v>
      </c>
      <c r="CK5" s="45">
        <v>2185751598</v>
      </c>
      <c r="CL5" s="45">
        <v>2184677599</v>
      </c>
      <c r="CM5" s="111">
        <v>2172485803</v>
      </c>
      <c r="CN5" s="111">
        <v>2171863366</v>
      </c>
      <c r="CO5" s="111">
        <v>2168986958</v>
      </c>
      <c r="CP5" s="37" t="s">
        <v>427</v>
      </c>
      <c r="CQ5" s="111">
        <v>2167943583</v>
      </c>
      <c r="CR5" s="111">
        <v>2166934421</v>
      </c>
      <c r="CS5" s="111">
        <v>2166927255</v>
      </c>
      <c r="CT5" s="111">
        <v>2166700877</v>
      </c>
      <c r="CU5" s="111">
        <v>2166345488</v>
      </c>
      <c r="CV5" s="111">
        <v>2162565934</v>
      </c>
      <c r="CW5" s="111">
        <v>2162388778</v>
      </c>
      <c r="CX5" s="111">
        <v>2162268393</v>
      </c>
      <c r="CY5" s="111">
        <v>2160252068</v>
      </c>
      <c r="CZ5" s="111">
        <v>2160249871</v>
      </c>
      <c r="DA5" s="111">
        <v>2160019067</v>
      </c>
      <c r="DB5" s="111">
        <v>2158262709</v>
      </c>
      <c r="DC5" s="111">
        <v>2112388678</v>
      </c>
      <c r="DD5" s="111">
        <v>2113678720</v>
      </c>
      <c r="DE5" s="111">
        <v>2115918068</v>
      </c>
      <c r="DF5" s="45">
        <v>2156020597</v>
      </c>
      <c r="DG5" s="45">
        <v>2117074143</v>
      </c>
      <c r="DH5" s="45" t="s">
        <v>428</v>
      </c>
      <c r="DI5" s="45">
        <v>2153895162</v>
      </c>
      <c r="DJ5" s="45">
        <v>2150110556</v>
      </c>
      <c r="DK5" s="45">
        <v>2149697951</v>
      </c>
      <c r="DL5" s="45">
        <v>2149489123</v>
      </c>
      <c r="DM5" s="45">
        <v>2148168387</v>
      </c>
      <c r="DN5" s="45">
        <v>2145930814</v>
      </c>
      <c r="DO5" s="45">
        <v>2117074143</v>
      </c>
      <c r="DP5" s="45">
        <v>2115918068</v>
      </c>
      <c r="DQ5" s="45">
        <v>2113678720</v>
      </c>
      <c r="DR5" s="45">
        <v>2109866182</v>
      </c>
      <c r="DS5" s="45">
        <v>2109756699</v>
      </c>
      <c r="DT5" s="45">
        <v>2108810322</v>
      </c>
      <c r="DU5" s="45">
        <v>2106242308</v>
      </c>
      <c r="DV5" s="45">
        <v>2104696179</v>
      </c>
      <c r="DW5" s="45">
        <v>2104265638</v>
      </c>
      <c r="DX5" s="45">
        <v>2104254530</v>
      </c>
      <c r="DY5" s="45">
        <v>2103542835</v>
      </c>
      <c r="DZ5" s="45">
        <v>2102217216</v>
      </c>
      <c r="EA5" s="45" t="s">
        <v>429</v>
      </c>
      <c r="EB5" s="45">
        <v>2100783869</v>
      </c>
      <c r="EC5" s="45">
        <v>2098551996</v>
      </c>
      <c r="ED5" s="45">
        <v>2098160623</v>
      </c>
      <c r="EE5" s="45">
        <v>2097875117</v>
      </c>
      <c r="EF5" s="45">
        <v>2097721608</v>
      </c>
      <c r="EG5" s="45">
        <v>2096992432</v>
      </c>
      <c r="EH5" s="45">
        <v>2096872714</v>
      </c>
      <c r="EI5" s="45">
        <v>2095722825</v>
      </c>
      <c r="EJ5" s="45">
        <v>2094693300</v>
      </c>
      <c r="EK5" s="45">
        <v>2094498609</v>
      </c>
      <c r="EL5" s="45">
        <v>2092169651</v>
      </c>
      <c r="EM5" s="45">
        <v>2091366027</v>
      </c>
      <c r="EN5" s="45">
        <v>2090396093</v>
      </c>
      <c r="EO5" s="45">
        <v>2089196828</v>
      </c>
      <c r="EP5" s="45">
        <v>2088948795</v>
      </c>
      <c r="EQ5" s="45">
        <v>2087561116</v>
      </c>
      <c r="ER5" s="49">
        <v>2078896632</v>
      </c>
      <c r="ES5" s="45">
        <v>2078728951</v>
      </c>
      <c r="ET5" s="45">
        <v>2076648815</v>
      </c>
      <c r="EU5" s="45">
        <v>2072423328</v>
      </c>
      <c r="EV5" s="45">
        <v>2035661218</v>
      </c>
      <c r="EW5" s="45">
        <v>2072036093</v>
      </c>
      <c r="EX5" s="45">
        <v>2072031631</v>
      </c>
      <c r="EY5" s="45">
        <v>2071211081</v>
      </c>
      <c r="EZ5" s="45">
        <v>2071152338</v>
      </c>
      <c r="FA5" s="45">
        <v>2070394938</v>
      </c>
      <c r="FB5" s="45">
        <v>2070277795</v>
      </c>
      <c r="FC5" s="45">
        <v>2069338913</v>
      </c>
      <c r="FD5" s="45">
        <v>2069173903</v>
      </c>
      <c r="FE5" s="45">
        <v>2069074499</v>
      </c>
      <c r="FF5" s="45">
        <v>2068275498</v>
      </c>
      <c r="FG5" s="45">
        <v>2067144900</v>
      </c>
      <c r="FH5" s="45">
        <v>2066350275</v>
      </c>
      <c r="FI5" s="45">
        <v>2066067479</v>
      </c>
      <c r="FJ5" s="45">
        <v>2065364003</v>
      </c>
      <c r="FK5" s="45">
        <v>2061382236</v>
      </c>
      <c r="FL5" s="45">
        <v>2061369748</v>
      </c>
      <c r="FM5" s="45">
        <v>2061153975</v>
      </c>
      <c r="FN5" s="45">
        <v>2060556024</v>
      </c>
      <c r="FO5" s="45">
        <v>2059988269</v>
      </c>
      <c r="FP5" s="45">
        <v>2059833824</v>
      </c>
      <c r="FQ5" s="45">
        <v>2059717099</v>
      </c>
      <c r="FR5" s="45">
        <v>2059658425</v>
      </c>
      <c r="FS5" s="45">
        <v>2059616586</v>
      </c>
      <c r="FT5" s="45">
        <v>2059426945</v>
      </c>
      <c r="FU5" s="45">
        <v>2058473794</v>
      </c>
      <c r="FV5" s="45">
        <v>2056171043</v>
      </c>
      <c r="FW5" s="45">
        <v>2056414094</v>
      </c>
      <c r="FX5" s="45">
        <v>2055609704</v>
      </c>
      <c r="FY5" s="45">
        <v>2055609704</v>
      </c>
      <c r="FZ5" s="45">
        <v>2054286940</v>
      </c>
      <c r="GA5" s="45">
        <v>2053804041</v>
      </c>
      <c r="GB5" s="45">
        <v>2053763151</v>
      </c>
      <c r="GC5" s="45">
        <v>2053565900</v>
      </c>
      <c r="GD5" s="45">
        <v>2052644211</v>
      </c>
      <c r="GE5" s="45">
        <v>2052263516</v>
      </c>
      <c r="GF5" s="45">
        <v>2051852544</v>
      </c>
      <c r="GG5" s="45">
        <v>2051395402</v>
      </c>
      <c r="GH5" s="45" t="s">
        <v>430</v>
      </c>
      <c r="GI5" s="45" t="s">
        <v>431</v>
      </c>
      <c r="GJ5" s="45">
        <v>2045402365</v>
      </c>
      <c r="GK5" s="45" t="s">
        <v>432</v>
      </c>
      <c r="GL5" s="45">
        <v>2042611099</v>
      </c>
      <c r="GM5" s="45">
        <v>2042340474</v>
      </c>
      <c r="GN5" s="45">
        <v>2042339794</v>
      </c>
      <c r="GO5" s="45">
        <v>2035661218</v>
      </c>
      <c r="GP5" s="45">
        <v>2032119068</v>
      </c>
      <c r="GQ5" s="45" t="s">
        <v>433</v>
      </c>
      <c r="GR5" s="45" t="s">
        <v>434</v>
      </c>
      <c r="GS5" s="45" t="s">
        <v>435</v>
      </c>
      <c r="GT5" s="45">
        <v>2039348825</v>
      </c>
      <c r="GU5" s="45">
        <v>2036271945</v>
      </c>
      <c r="GV5" s="45" t="s">
        <v>436</v>
      </c>
      <c r="GW5" s="45">
        <v>1947757386</v>
      </c>
      <c r="GX5" s="45" t="s">
        <v>437</v>
      </c>
      <c r="GY5" s="45" t="s">
        <v>438</v>
      </c>
      <c r="GZ5" s="45">
        <v>2035659319</v>
      </c>
      <c r="HA5" s="45">
        <v>2033310081</v>
      </c>
      <c r="HB5" s="45" t="s">
        <v>439</v>
      </c>
      <c r="HC5" s="45">
        <v>2035360743</v>
      </c>
      <c r="HD5" s="45">
        <v>2033100576</v>
      </c>
      <c r="HE5" s="45">
        <v>2030150317</v>
      </c>
      <c r="HF5" s="97">
        <v>2031322009</v>
      </c>
      <c r="HG5" s="97">
        <v>2030418392</v>
      </c>
      <c r="HH5" s="97">
        <v>2030113399</v>
      </c>
      <c r="HI5" s="97">
        <v>2029876044</v>
      </c>
      <c r="HJ5" s="97">
        <v>2029932721</v>
      </c>
      <c r="HK5" s="97">
        <v>2029767186</v>
      </c>
      <c r="HL5" s="97" t="s">
        <v>440</v>
      </c>
      <c r="HM5" s="97">
        <v>2028636327</v>
      </c>
      <c r="HN5" s="97">
        <v>2027654677</v>
      </c>
      <c r="HO5" s="97" t="s">
        <v>441</v>
      </c>
      <c r="HP5" s="97" t="s">
        <v>442</v>
      </c>
      <c r="HQ5" s="97">
        <v>2025450125</v>
      </c>
      <c r="HR5" s="97">
        <v>2025428854</v>
      </c>
      <c r="HS5" s="45" t="s">
        <v>443</v>
      </c>
      <c r="HT5" s="45" t="s">
        <v>441</v>
      </c>
      <c r="HU5" s="45">
        <v>1947757386</v>
      </c>
      <c r="HV5" s="45">
        <v>2024421491</v>
      </c>
      <c r="HW5" s="45">
        <v>2024212973</v>
      </c>
      <c r="HX5" s="45">
        <v>2023766685</v>
      </c>
      <c r="HY5" s="45">
        <v>2023683117</v>
      </c>
      <c r="HZ5" s="45" t="s">
        <v>444</v>
      </c>
      <c r="IA5" s="45">
        <v>2022787053</v>
      </c>
      <c r="IB5" s="45">
        <v>2022250403</v>
      </c>
      <c r="IC5" s="45" t="s">
        <v>445</v>
      </c>
      <c r="ID5" s="45" t="s">
        <v>446</v>
      </c>
      <c r="IE5" s="97">
        <v>2020302969</v>
      </c>
      <c r="IF5" s="97">
        <v>2020045916</v>
      </c>
      <c r="IG5" s="45" t="s">
        <v>447</v>
      </c>
      <c r="IH5" s="45">
        <v>2019209200</v>
      </c>
      <c r="II5" s="45" t="s">
        <v>448</v>
      </c>
      <c r="IJ5" s="45" t="s">
        <v>449</v>
      </c>
      <c r="IK5" s="45">
        <v>2014349189</v>
      </c>
      <c r="IL5" s="45" t="s">
        <v>450</v>
      </c>
      <c r="IM5" s="45">
        <v>1958862316</v>
      </c>
      <c r="IN5" s="45">
        <v>2008301349</v>
      </c>
      <c r="IO5" s="45" t="s">
        <v>451</v>
      </c>
      <c r="IP5" s="45">
        <v>1958862316</v>
      </c>
      <c r="IQ5" s="45">
        <v>2005403940</v>
      </c>
      <c r="IR5" s="45" t="s">
        <v>452</v>
      </c>
      <c r="IS5" s="45">
        <v>2003479022</v>
      </c>
      <c r="IT5" s="45">
        <v>2003002446</v>
      </c>
      <c r="IU5" s="45" t="s">
        <v>453</v>
      </c>
      <c r="IV5" s="45">
        <v>2000769709</v>
      </c>
      <c r="IW5" s="45">
        <v>1958862316</v>
      </c>
      <c r="IX5" s="45">
        <v>2000446168</v>
      </c>
      <c r="IY5" s="45">
        <v>1947757386</v>
      </c>
      <c r="IZ5" s="45">
        <v>1999957697</v>
      </c>
      <c r="JA5" s="45">
        <v>1999134964</v>
      </c>
      <c r="JB5" s="45">
        <v>1998829655</v>
      </c>
      <c r="JC5" s="45">
        <v>1998767231</v>
      </c>
      <c r="JD5" s="49" t="s">
        <v>454</v>
      </c>
      <c r="JE5" s="49" t="s">
        <v>455</v>
      </c>
      <c r="JF5" s="45">
        <v>1996043037</v>
      </c>
      <c r="JG5" s="49">
        <v>1995886696</v>
      </c>
      <c r="JH5" s="45" t="s">
        <v>456</v>
      </c>
      <c r="JI5" s="45">
        <v>1994635222</v>
      </c>
      <c r="JJ5" s="45">
        <v>1994635222</v>
      </c>
      <c r="JK5" s="45">
        <v>1994625368</v>
      </c>
      <c r="JL5" s="45">
        <v>1994156681</v>
      </c>
      <c r="JM5" s="45">
        <v>1993910022</v>
      </c>
      <c r="JN5" s="45">
        <v>1993897963</v>
      </c>
      <c r="JO5" s="45">
        <v>1993902808</v>
      </c>
      <c r="JP5" s="45">
        <v>1993878799</v>
      </c>
      <c r="JQ5" s="45">
        <v>1993878799</v>
      </c>
      <c r="JR5" s="45" t="s">
        <v>457</v>
      </c>
      <c r="JS5" s="45">
        <v>1993445457</v>
      </c>
      <c r="JT5" s="45">
        <v>1993265999</v>
      </c>
      <c r="JU5" s="45">
        <v>1993036808</v>
      </c>
      <c r="JV5" s="45">
        <v>1992103040</v>
      </c>
      <c r="JW5" s="45">
        <v>1991042955</v>
      </c>
      <c r="JX5" s="45">
        <v>1990774711</v>
      </c>
      <c r="JY5" s="45">
        <v>1990959133</v>
      </c>
      <c r="JZ5" s="108" t="s">
        <v>458</v>
      </c>
      <c r="KA5" s="49">
        <v>1989562499</v>
      </c>
      <c r="KB5" s="45">
        <v>1989436360</v>
      </c>
      <c r="KC5" s="45" t="s">
        <v>459</v>
      </c>
      <c r="KD5" s="45">
        <v>1989203877</v>
      </c>
      <c r="KE5" s="49">
        <v>1988687333</v>
      </c>
      <c r="KF5" s="45">
        <v>1988586995</v>
      </c>
      <c r="KG5" s="45">
        <v>1988411976</v>
      </c>
      <c r="KH5" s="45">
        <v>1988365277</v>
      </c>
      <c r="KI5" s="45">
        <v>1988171719</v>
      </c>
      <c r="KJ5" s="45" t="s">
        <v>460</v>
      </c>
      <c r="KK5" s="45">
        <v>1988107647</v>
      </c>
      <c r="KL5" s="45">
        <v>1987038772</v>
      </c>
      <c r="KM5" s="45">
        <v>1984525657</v>
      </c>
      <c r="KN5" s="45">
        <v>1983214041</v>
      </c>
      <c r="KO5" s="45">
        <v>1981632579</v>
      </c>
      <c r="KP5" s="45">
        <v>1982629077</v>
      </c>
      <c r="KQ5" s="45">
        <v>1982571837</v>
      </c>
      <c r="KR5" s="45">
        <v>1982401143</v>
      </c>
      <c r="KS5" s="45">
        <v>1982328700</v>
      </c>
      <c r="KT5" s="45">
        <v>1982017161</v>
      </c>
      <c r="KU5" s="45">
        <v>1974412383</v>
      </c>
      <c r="KV5" s="45">
        <v>1969173312</v>
      </c>
      <c r="KW5" s="45">
        <v>1974490333</v>
      </c>
      <c r="KX5" s="45">
        <v>1969117587</v>
      </c>
      <c r="KY5" s="45">
        <v>1969858267</v>
      </c>
      <c r="KZ5" s="45">
        <v>1947757386</v>
      </c>
      <c r="LA5" s="45">
        <v>1968770125</v>
      </c>
      <c r="LB5" s="45">
        <v>1971320706</v>
      </c>
      <c r="LC5" s="45">
        <v>1968514488</v>
      </c>
      <c r="LD5" s="45" t="s">
        <v>461</v>
      </c>
      <c r="LE5" s="45">
        <v>1970296545</v>
      </c>
      <c r="LF5" s="45">
        <v>1971052510</v>
      </c>
      <c r="LG5" s="45">
        <v>1967675497</v>
      </c>
      <c r="LH5" s="45">
        <v>1969947808</v>
      </c>
      <c r="LI5" s="45">
        <v>1969173312</v>
      </c>
      <c r="LJ5" s="45">
        <v>1967398110</v>
      </c>
      <c r="LK5" s="45">
        <v>1947757386</v>
      </c>
      <c r="LL5" s="45">
        <v>1965278960</v>
      </c>
      <c r="LM5" s="45">
        <v>1965272814</v>
      </c>
      <c r="LN5" s="45">
        <v>1965231321</v>
      </c>
      <c r="LO5" s="45">
        <v>1964859946</v>
      </c>
      <c r="LP5" s="45">
        <v>1964906665</v>
      </c>
      <c r="LQ5" s="45">
        <v>1964170924</v>
      </c>
      <c r="LR5" s="45">
        <v>1963990913</v>
      </c>
      <c r="LS5" s="45">
        <v>1964193480</v>
      </c>
      <c r="LT5" s="45">
        <v>1963576264</v>
      </c>
      <c r="LU5" s="45" t="s">
        <v>462</v>
      </c>
      <c r="LV5" s="45">
        <v>1963335088</v>
      </c>
      <c r="LW5" s="45">
        <v>1963511859</v>
      </c>
      <c r="LX5" s="45">
        <v>1963088366</v>
      </c>
      <c r="LY5" s="45" t="s">
        <v>463</v>
      </c>
      <c r="LZ5" s="45">
        <v>1962874592</v>
      </c>
      <c r="MA5" s="45">
        <v>1962876639</v>
      </c>
      <c r="MB5" s="45">
        <v>1954445546</v>
      </c>
      <c r="MC5" s="45">
        <v>1959156373</v>
      </c>
      <c r="MD5" s="97">
        <v>1953298587</v>
      </c>
      <c r="ME5" s="45">
        <v>1958623892</v>
      </c>
      <c r="MF5" s="45">
        <v>1961295175</v>
      </c>
      <c r="MG5" s="45">
        <v>1960958910</v>
      </c>
      <c r="MH5" s="45">
        <v>1959156373</v>
      </c>
      <c r="MI5" s="45">
        <v>1957983416</v>
      </c>
      <c r="MJ5" s="45">
        <v>1959997216</v>
      </c>
      <c r="MK5" s="45">
        <v>1958623892</v>
      </c>
      <c r="ML5" s="45">
        <v>1957708941</v>
      </c>
      <c r="MM5" s="45">
        <v>1951039590</v>
      </c>
      <c r="MN5" s="97">
        <v>1947757386</v>
      </c>
      <c r="MO5" s="45">
        <v>1958201368</v>
      </c>
      <c r="MP5" s="45">
        <v>1958862316</v>
      </c>
      <c r="MQ5" s="45">
        <v>1959156373</v>
      </c>
      <c r="MR5" s="45">
        <v>1958608048</v>
      </c>
      <c r="MS5" s="45">
        <v>1958623892</v>
      </c>
      <c r="MT5" s="45">
        <v>1957983416</v>
      </c>
      <c r="MU5" s="45">
        <v>1957708941</v>
      </c>
      <c r="MV5" s="45">
        <v>1953298587</v>
      </c>
      <c r="MW5" s="45">
        <v>1954445546</v>
      </c>
      <c r="MX5" s="45">
        <v>1951463687</v>
      </c>
      <c r="MY5" s="45">
        <v>1951039590</v>
      </c>
      <c r="MZ5" s="45">
        <v>1947757386</v>
      </c>
      <c r="NA5" s="45">
        <v>1951219830</v>
      </c>
      <c r="NB5" s="45">
        <v>1953594668</v>
      </c>
      <c r="NC5" s="45">
        <v>1953298587</v>
      </c>
      <c r="ND5" s="45">
        <v>1950168182</v>
      </c>
      <c r="NE5" s="45">
        <v>1952906045</v>
      </c>
      <c r="NF5" s="45">
        <v>1952803140</v>
      </c>
      <c r="NG5" s="49">
        <v>1952479443</v>
      </c>
      <c r="NH5" s="45">
        <v>1952209037</v>
      </c>
      <c r="NI5" s="49" t="s">
        <v>464</v>
      </c>
      <c r="NJ5" s="45" t="s">
        <v>465</v>
      </c>
      <c r="NK5" s="45">
        <v>1948449671</v>
      </c>
      <c r="NL5" s="45">
        <v>1947878827</v>
      </c>
      <c r="NM5" s="45">
        <v>1948701154</v>
      </c>
      <c r="NN5" s="45">
        <v>1946743098</v>
      </c>
      <c r="NO5" s="45">
        <v>1948608383</v>
      </c>
      <c r="NP5" s="45">
        <v>1948449671</v>
      </c>
      <c r="NQ5" s="45">
        <v>1947757386</v>
      </c>
      <c r="NR5" s="45">
        <v>1946469301</v>
      </c>
      <c r="NS5" s="45">
        <v>1947866412</v>
      </c>
      <c r="NT5" s="45">
        <v>1948122536</v>
      </c>
      <c r="NU5" s="49">
        <v>1947761954</v>
      </c>
      <c r="NV5" s="45">
        <v>1947878827</v>
      </c>
      <c r="NW5" s="45">
        <v>1935265043</v>
      </c>
      <c r="NX5" s="45">
        <v>1946882709</v>
      </c>
      <c r="NY5" s="45" t="s">
        <v>466</v>
      </c>
      <c r="NZ5" s="45">
        <v>1946672198</v>
      </c>
      <c r="OA5" s="45">
        <v>1946414463</v>
      </c>
      <c r="OB5" s="45">
        <v>1944839513</v>
      </c>
      <c r="OC5" s="45">
        <v>1943690592</v>
      </c>
      <c r="OD5" s="45">
        <v>1938007884</v>
      </c>
      <c r="OE5" s="45">
        <v>1930770251</v>
      </c>
      <c r="OF5" s="45" t="s">
        <v>467</v>
      </c>
      <c r="OG5" s="45">
        <v>1935495511</v>
      </c>
      <c r="OH5" s="45">
        <v>1930182789</v>
      </c>
      <c r="OI5" s="49">
        <v>1930409514</v>
      </c>
      <c r="OJ5" s="49" t="s">
        <v>468</v>
      </c>
      <c r="OK5" s="45">
        <v>1935408370</v>
      </c>
      <c r="OL5" s="45">
        <v>1938007884</v>
      </c>
      <c r="OM5" s="97">
        <v>1930770251</v>
      </c>
      <c r="ON5" s="45">
        <v>1933021625</v>
      </c>
      <c r="OO5" s="45">
        <v>1930182789</v>
      </c>
      <c r="OP5" s="45">
        <v>1936195601</v>
      </c>
      <c r="OQ5" s="45">
        <v>1935495511</v>
      </c>
      <c r="OR5" s="45">
        <v>1935408370</v>
      </c>
      <c r="OS5" s="45">
        <v>1933021625</v>
      </c>
      <c r="OT5" s="45">
        <v>1935228388</v>
      </c>
      <c r="OU5" s="45">
        <v>1935265043</v>
      </c>
      <c r="OV5" s="49">
        <v>1931311543</v>
      </c>
      <c r="OW5" s="45">
        <v>1934097241</v>
      </c>
      <c r="OX5" s="45">
        <v>1934921077</v>
      </c>
      <c r="OY5" s="45">
        <v>1930243824</v>
      </c>
      <c r="OZ5" s="45">
        <v>1930580646</v>
      </c>
      <c r="PA5" s="45">
        <v>1930409514</v>
      </c>
      <c r="PB5" s="45">
        <v>1930182789</v>
      </c>
      <c r="PC5" s="45">
        <v>1929830127</v>
      </c>
      <c r="PD5" s="45">
        <v>1930045269</v>
      </c>
      <c r="PE5" s="45">
        <v>1929891511</v>
      </c>
      <c r="PF5" s="45">
        <v>1929776474</v>
      </c>
      <c r="PG5" s="45">
        <v>1929742198</v>
      </c>
      <c r="PH5" s="45">
        <v>1929340671</v>
      </c>
      <c r="PI5" s="45">
        <v>1928934459</v>
      </c>
      <c r="PJ5" s="45">
        <v>1928521395</v>
      </c>
      <c r="PK5" s="45">
        <v>1928194464</v>
      </c>
      <c r="PL5" s="45">
        <v>1927593596</v>
      </c>
      <c r="PM5" s="45">
        <v>1926572155</v>
      </c>
      <c r="PN5" s="45">
        <v>924642657</v>
      </c>
      <c r="PO5" s="45">
        <v>1923666455</v>
      </c>
      <c r="PP5" s="23">
        <v>1923341573</v>
      </c>
      <c r="PQ5" s="45">
        <v>1923289688</v>
      </c>
      <c r="PR5" s="45">
        <v>1923283939</v>
      </c>
      <c r="PS5" s="45">
        <v>1923165686</v>
      </c>
      <c r="PT5" s="45">
        <v>1922586904</v>
      </c>
      <c r="PU5" s="45">
        <v>1922558759</v>
      </c>
      <c r="PV5" s="45">
        <v>1921164690</v>
      </c>
      <c r="PW5" s="45">
        <v>1918441828</v>
      </c>
      <c r="PX5" s="45">
        <v>1918144560</v>
      </c>
      <c r="PY5" s="45">
        <v>1918061640</v>
      </c>
      <c r="PZ5" s="45">
        <v>1917727370</v>
      </c>
      <c r="QA5" s="45" t="s">
        <v>469</v>
      </c>
      <c r="QB5" s="45">
        <v>1917699101</v>
      </c>
      <c r="QC5" s="45">
        <v>1914986389</v>
      </c>
      <c r="QD5" s="45" t="s">
        <v>470</v>
      </c>
      <c r="QE5" s="45">
        <v>1917592794</v>
      </c>
      <c r="QF5" s="45">
        <v>1917798004</v>
      </c>
      <c r="QG5" s="45">
        <v>1917734722</v>
      </c>
      <c r="QH5" s="45">
        <v>1916057332</v>
      </c>
      <c r="QI5" s="45">
        <v>1915705591</v>
      </c>
      <c r="QJ5" s="45">
        <v>1914845183</v>
      </c>
      <c r="QK5" s="45">
        <v>1914478869</v>
      </c>
      <c r="QL5" s="45">
        <v>1913123838</v>
      </c>
      <c r="QM5" s="45" t="s">
        <v>471</v>
      </c>
      <c r="QN5" s="45">
        <v>1912912248</v>
      </c>
      <c r="QO5" s="45">
        <v>1912618821</v>
      </c>
      <c r="QP5" s="45">
        <v>1912329830</v>
      </c>
      <c r="QQ5" s="45">
        <v>1911986984</v>
      </c>
      <c r="QR5" s="45">
        <v>1911780918</v>
      </c>
      <c r="QS5" s="45">
        <v>1911335043</v>
      </c>
      <c r="QT5" s="45">
        <v>1911290436</v>
      </c>
      <c r="QU5" s="49">
        <v>1911130509</v>
      </c>
      <c r="QV5" s="49">
        <v>1910486861</v>
      </c>
      <c r="QW5" s="45">
        <v>1910071560</v>
      </c>
      <c r="QX5" s="45">
        <v>1908642385</v>
      </c>
      <c r="QY5" s="45">
        <v>1908562763</v>
      </c>
      <c r="QZ5" s="45">
        <v>1908557101</v>
      </c>
      <c r="RA5" s="45">
        <v>1901432887</v>
      </c>
      <c r="RB5" s="45">
        <v>1900726870</v>
      </c>
      <c r="RC5" s="45" t="s">
        <v>472</v>
      </c>
      <c r="RD5" s="45">
        <v>1900463537</v>
      </c>
      <c r="RE5" s="45">
        <v>1900387042</v>
      </c>
      <c r="RF5" s="45">
        <v>1900553476</v>
      </c>
      <c r="RG5" s="45">
        <v>1900229219</v>
      </c>
      <c r="RH5" s="45">
        <v>1900083115</v>
      </c>
      <c r="RI5" s="49">
        <v>1900055607</v>
      </c>
      <c r="RJ5" s="45">
        <v>1900054514</v>
      </c>
      <c r="RK5" s="45">
        <v>1899995395</v>
      </c>
      <c r="RL5" s="45" t="s">
        <v>473</v>
      </c>
      <c r="RM5" s="45">
        <v>1899578436</v>
      </c>
      <c r="RN5" s="45">
        <v>1899215497</v>
      </c>
      <c r="RO5" s="45">
        <v>1898868339</v>
      </c>
      <c r="RP5" s="45" t="s">
        <v>474</v>
      </c>
      <c r="RQ5" s="45">
        <v>1898726769</v>
      </c>
      <c r="RR5" s="45">
        <v>1896559043</v>
      </c>
      <c r="RS5" s="49">
        <v>1896224855</v>
      </c>
      <c r="RT5" s="45">
        <v>1895065207</v>
      </c>
      <c r="RU5" s="45">
        <v>1895001162</v>
      </c>
      <c r="RV5" s="45">
        <v>1894661570</v>
      </c>
      <c r="RW5" s="45">
        <v>1894485546</v>
      </c>
      <c r="RX5" s="45">
        <v>1894457984</v>
      </c>
      <c r="RY5" s="45">
        <v>1894675718</v>
      </c>
      <c r="RZ5" s="45" t="s">
        <v>475</v>
      </c>
      <c r="SA5" s="45">
        <v>1894171275</v>
      </c>
      <c r="SB5" s="45">
        <v>1894043863</v>
      </c>
      <c r="SC5" s="49">
        <v>1892958001</v>
      </c>
      <c r="SD5" s="45">
        <v>1892321002</v>
      </c>
      <c r="SE5" s="45">
        <v>1892235668</v>
      </c>
      <c r="SF5" s="45">
        <v>1891349664</v>
      </c>
      <c r="SG5" s="45">
        <v>1890705194</v>
      </c>
      <c r="SH5" s="45">
        <v>1890336949</v>
      </c>
      <c r="SI5" s="45">
        <v>1890397117</v>
      </c>
      <c r="SJ5" s="45">
        <v>1890208348</v>
      </c>
      <c r="SK5" s="45">
        <v>1889838855</v>
      </c>
      <c r="SL5" s="49">
        <v>1889508260</v>
      </c>
      <c r="SM5" s="45">
        <v>1887163918</v>
      </c>
      <c r="SN5" s="45">
        <v>1889084544</v>
      </c>
      <c r="SO5" s="45">
        <v>1887145093</v>
      </c>
      <c r="SP5" s="45">
        <v>1887218980</v>
      </c>
      <c r="SQ5" s="45">
        <v>1887855241</v>
      </c>
      <c r="SR5" s="45">
        <v>1888597992</v>
      </c>
      <c r="SS5" s="45">
        <v>1887141967</v>
      </c>
      <c r="ST5" s="45">
        <v>1887221193</v>
      </c>
      <c r="SU5" s="45">
        <v>1886952335</v>
      </c>
      <c r="SV5" s="45">
        <v>1884845626</v>
      </c>
      <c r="SW5" s="45">
        <v>1884462843</v>
      </c>
      <c r="SX5" s="45">
        <v>1884356772</v>
      </c>
      <c r="SY5" s="45">
        <v>1884217343</v>
      </c>
      <c r="SZ5" s="45">
        <v>1882805959</v>
      </c>
      <c r="TA5" s="45">
        <v>1883394440</v>
      </c>
      <c r="TB5" s="49">
        <v>1883329203</v>
      </c>
      <c r="TC5" s="49">
        <v>1883406342</v>
      </c>
      <c r="TD5" s="45" t="s">
        <v>476</v>
      </c>
      <c r="TE5" s="45">
        <v>1879488800</v>
      </c>
      <c r="TF5" s="49">
        <v>1882842713</v>
      </c>
      <c r="TG5" s="49">
        <v>1878124926</v>
      </c>
      <c r="TH5" s="49">
        <v>1877341309</v>
      </c>
      <c r="TI5" s="49">
        <v>1876378043</v>
      </c>
      <c r="TJ5" s="56">
        <v>1876021074</v>
      </c>
      <c r="TK5" s="38">
        <v>1869196491</v>
      </c>
      <c r="TL5" s="38">
        <v>1867087384</v>
      </c>
      <c r="TM5" s="38">
        <v>1866686358</v>
      </c>
      <c r="TN5" s="38">
        <v>1866600319</v>
      </c>
      <c r="TO5" s="38">
        <v>1865510910</v>
      </c>
      <c r="TP5" s="38">
        <v>1865696291</v>
      </c>
      <c r="TQ5" s="38">
        <v>1863274172</v>
      </c>
      <c r="TR5" s="38">
        <v>1865477525</v>
      </c>
      <c r="TS5" s="38">
        <v>1865419944</v>
      </c>
      <c r="TT5" s="38">
        <v>1861626894</v>
      </c>
      <c r="TU5" s="24">
        <v>1860426563</v>
      </c>
      <c r="TV5" s="24">
        <v>1860402245</v>
      </c>
      <c r="TW5" s="38">
        <v>1853891818</v>
      </c>
      <c r="TX5" s="38">
        <v>1853885430</v>
      </c>
      <c r="TY5" s="24">
        <v>1853961233</v>
      </c>
      <c r="TZ5" s="38">
        <v>1856098203</v>
      </c>
      <c r="UA5" s="38">
        <v>1854195889</v>
      </c>
      <c r="UB5" s="38">
        <v>1856115285</v>
      </c>
      <c r="UC5" s="38">
        <v>1856115285</v>
      </c>
      <c r="UD5" s="38">
        <v>1853889617</v>
      </c>
      <c r="UE5" s="38">
        <v>1854143487</v>
      </c>
      <c r="UF5" s="38">
        <v>1854195889</v>
      </c>
      <c r="UG5" s="38">
        <v>1854085223</v>
      </c>
      <c r="UH5" s="38">
        <v>1853889617</v>
      </c>
      <c r="UI5" s="38">
        <v>1852905742</v>
      </c>
      <c r="UJ5" s="38" t="s">
        <v>477</v>
      </c>
      <c r="UK5" s="38">
        <v>1848993881</v>
      </c>
      <c r="UL5" s="38">
        <v>1848400253</v>
      </c>
      <c r="UM5" s="38">
        <v>1848969330</v>
      </c>
      <c r="UN5" s="38">
        <v>1845331884</v>
      </c>
      <c r="UO5" s="38">
        <v>1844497758</v>
      </c>
      <c r="UP5" s="38">
        <v>1844498247</v>
      </c>
      <c r="UQ5" s="38">
        <v>1842844671</v>
      </c>
      <c r="UR5" s="38">
        <v>1843195692</v>
      </c>
      <c r="US5" s="38">
        <v>1843104365</v>
      </c>
      <c r="UT5" s="38">
        <v>1843073647</v>
      </c>
      <c r="UU5" s="38">
        <v>1827870605</v>
      </c>
      <c r="UV5" s="38">
        <v>1834198968</v>
      </c>
      <c r="UW5" s="38">
        <v>1833644741</v>
      </c>
      <c r="UX5" s="38">
        <v>1827870605</v>
      </c>
      <c r="UY5" s="38">
        <v>1831593618</v>
      </c>
      <c r="UZ5" s="38">
        <v>1831786734</v>
      </c>
      <c r="VA5" s="38">
        <v>1826087776</v>
      </c>
      <c r="VB5" s="38">
        <v>1827851635</v>
      </c>
      <c r="VC5" s="38">
        <v>1828701853</v>
      </c>
      <c r="VD5" s="38">
        <v>1827709207</v>
      </c>
      <c r="VE5" s="38">
        <v>1830607435</v>
      </c>
      <c r="VF5" s="38">
        <v>1829716113</v>
      </c>
      <c r="VG5" s="38">
        <v>1826087776</v>
      </c>
      <c r="VH5" s="38">
        <v>1827709207</v>
      </c>
      <c r="VI5" s="38">
        <v>1827625023</v>
      </c>
      <c r="VJ5" s="38">
        <v>1826824769</v>
      </c>
      <c r="VK5" s="38">
        <v>1826087776</v>
      </c>
      <c r="VL5" s="38">
        <v>1825405274</v>
      </c>
      <c r="VM5" s="38">
        <v>1814436481</v>
      </c>
      <c r="VN5" s="38">
        <v>1819613732</v>
      </c>
      <c r="VO5" s="38">
        <v>1819291348</v>
      </c>
      <c r="VP5" s="38">
        <v>1819241973</v>
      </c>
      <c r="VQ5" s="38">
        <v>1819251748</v>
      </c>
      <c r="VR5" s="38">
        <v>1819191102</v>
      </c>
      <c r="VS5" s="38">
        <v>1818880206</v>
      </c>
      <c r="VT5" s="38">
        <v>1814098783</v>
      </c>
      <c r="VU5" s="38">
        <v>1816170211</v>
      </c>
      <c r="VV5" s="38">
        <v>1815873215</v>
      </c>
      <c r="VW5" s="38">
        <v>1815599693</v>
      </c>
      <c r="VX5" s="38">
        <v>1815566912</v>
      </c>
      <c r="VY5" s="38">
        <v>1807711056</v>
      </c>
      <c r="VZ5" s="38">
        <v>1815427294</v>
      </c>
      <c r="WA5" s="38">
        <v>1815257147</v>
      </c>
      <c r="WB5" s="38">
        <v>1815018152</v>
      </c>
      <c r="WC5" s="38">
        <v>1814981862</v>
      </c>
      <c r="WD5" s="38">
        <v>1815016530</v>
      </c>
      <c r="WE5" s="38">
        <v>1815019815</v>
      </c>
      <c r="WF5" s="38">
        <v>1814963217</v>
      </c>
      <c r="WG5" s="38">
        <v>1814939998</v>
      </c>
      <c r="WH5" s="38">
        <v>1814877537</v>
      </c>
      <c r="WI5" s="38">
        <v>1813603735</v>
      </c>
      <c r="WJ5" s="38">
        <v>1796194085</v>
      </c>
      <c r="WK5" s="38">
        <v>1794600591</v>
      </c>
      <c r="WL5" s="38">
        <v>1812806809</v>
      </c>
      <c r="WM5" s="38">
        <v>1812779914</v>
      </c>
      <c r="WN5" s="38">
        <v>1810680429</v>
      </c>
      <c r="WO5" s="38">
        <v>1810608310</v>
      </c>
      <c r="WP5" s="38">
        <v>1810547392</v>
      </c>
      <c r="WQ5" s="38">
        <v>1809328253</v>
      </c>
      <c r="WR5" s="39">
        <v>1797564752</v>
      </c>
    </row>
    <row r="6" spans="1:616" s="21" customFormat="1">
      <c r="A6" s="112"/>
      <c r="B6" s="45" t="s">
        <v>124</v>
      </c>
      <c r="C6" s="97" t="s">
        <v>478</v>
      </c>
      <c r="D6" s="97" t="s">
        <v>479</v>
      </c>
      <c r="E6" s="116" t="s">
        <v>480</v>
      </c>
      <c r="F6" s="97" t="s">
        <v>481</v>
      </c>
      <c r="G6" s="97" t="s">
        <v>482</v>
      </c>
      <c r="H6" s="97" t="s">
        <v>483</v>
      </c>
      <c r="I6" s="97" t="s">
        <v>484</v>
      </c>
      <c r="J6" s="97" t="s">
        <v>485</v>
      </c>
      <c r="K6" s="97" t="s">
        <v>486</v>
      </c>
      <c r="L6" s="97" t="s">
        <v>487</v>
      </c>
      <c r="M6" s="97">
        <v>28706641</v>
      </c>
      <c r="N6" s="97" t="s">
        <v>488</v>
      </c>
      <c r="O6" s="97" t="s">
        <v>489</v>
      </c>
      <c r="P6" s="97" t="s">
        <v>490</v>
      </c>
      <c r="Q6" s="97" t="s">
        <v>491</v>
      </c>
      <c r="R6" s="97" t="s">
        <v>492</v>
      </c>
      <c r="S6" s="97" t="s">
        <v>493</v>
      </c>
      <c r="T6" s="97" t="s">
        <v>494</v>
      </c>
      <c r="U6" s="97" t="s">
        <v>495</v>
      </c>
      <c r="V6" s="97" t="s">
        <v>496</v>
      </c>
      <c r="W6" s="97" t="s">
        <v>497</v>
      </c>
      <c r="X6" s="97" t="s">
        <v>498</v>
      </c>
      <c r="Y6" s="97" t="s">
        <v>499</v>
      </c>
      <c r="Z6" s="97" t="s">
        <v>500</v>
      </c>
      <c r="AA6" s="97" t="s">
        <v>501</v>
      </c>
      <c r="AB6" s="97" t="s">
        <v>502</v>
      </c>
      <c r="AC6" s="97" t="s">
        <v>503</v>
      </c>
      <c r="AD6" s="97" t="s">
        <v>504</v>
      </c>
      <c r="AE6" s="97" t="s">
        <v>505</v>
      </c>
      <c r="AF6" s="97" t="s">
        <v>506</v>
      </c>
      <c r="AG6" s="97" t="s">
        <v>507</v>
      </c>
      <c r="AH6" s="97" t="s">
        <v>508</v>
      </c>
      <c r="AI6" s="97" t="s">
        <v>509</v>
      </c>
      <c r="AJ6" s="97" t="s">
        <v>510</v>
      </c>
      <c r="AK6" s="97" t="s">
        <v>511</v>
      </c>
      <c r="AL6" s="97" t="s">
        <v>512</v>
      </c>
      <c r="AM6" s="97" t="s">
        <v>513</v>
      </c>
      <c r="AN6" s="97" t="s">
        <v>514</v>
      </c>
      <c r="AO6" s="97" t="s">
        <v>515</v>
      </c>
      <c r="AP6" s="97" t="s">
        <v>516</v>
      </c>
      <c r="AQ6" s="97" t="s">
        <v>517</v>
      </c>
      <c r="AR6" s="97" t="s">
        <v>518</v>
      </c>
      <c r="AS6" s="97" t="s">
        <v>519</v>
      </c>
      <c r="AT6" s="97" t="s">
        <v>520</v>
      </c>
      <c r="AU6" s="97" t="s">
        <v>521</v>
      </c>
      <c r="AV6" s="97" t="s">
        <v>522</v>
      </c>
      <c r="AW6" s="97" t="s">
        <v>523</v>
      </c>
      <c r="AX6" s="97" t="s">
        <v>524</v>
      </c>
      <c r="AY6" s="97" t="s">
        <v>525</v>
      </c>
      <c r="AZ6" s="97" t="s">
        <v>526</v>
      </c>
      <c r="BA6" s="97" t="s">
        <v>527</v>
      </c>
      <c r="BB6" s="97" t="s">
        <v>528</v>
      </c>
      <c r="BC6" s="97" t="s">
        <v>529</v>
      </c>
      <c r="BD6" s="97" t="s">
        <v>530</v>
      </c>
      <c r="BE6" s="97" t="s">
        <v>531</v>
      </c>
      <c r="BF6" s="97" t="s">
        <v>532</v>
      </c>
      <c r="BG6" s="97" t="s">
        <v>533</v>
      </c>
      <c r="BH6" s="97" t="s">
        <v>534</v>
      </c>
      <c r="BI6" s="97" t="s">
        <v>535</v>
      </c>
      <c r="BJ6" s="97" t="s">
        <v>536</v>
      </c>
      <c r="BK6" s="21" t="s">
        <v>537</v>
      </c>
      <c r="BL6" s="45" t="s">
        <v>538</v>
      </c>
      <c r="BM6" s="45" t="s">
        <v>539</v>
      </c>
      <c r="BN6" s="45" t="s">
        <v>540</v>
      </c>
      <c r="BO6" s="45" t="s">
        <v>541</v>
      </c>
      <c r="BP6" s="45" t="s">
        <v>542</v>
      </c>
      <c r="BQ6" s="45" t="s">
        <v>543</v>
      </c>
      <c r="BR6" s="45" t="s">
        <v>544</v>
      </c>
      <c r="BS6" s="45" t="s">
        <v>545</v>
      </c>
      <c r="BT6" s="45" t="s">
        <v>546</v>
      </c>
      <c r="BU6" s="45" t="s">
        <v>547</v>
      </c>
      <c r="BV6" s="45" t="s">
        <v>548</v>
      </c>
      <c r="BW6" s="45" t="s">
        <v>549</v>
      </c>
      <c r="BX6" s="45" t="s">
        <v>550</v>
      </c>
      <c r="BY6" s="45">
        <v>69781968</v>
      </c>
      <c r="BZ6" s="45" t="s">
        <v>551</v>
      </c>
      <c r="CA6" s="45" t="s">
        <v>552</v>
      </c>
      <c r="CB6" s="45" t="s">
        <v>553</v>
      </c>
      <c r="CC6" s="45" t="s">
        <v>554</v>
      </c>
      <c r="CD6" s="45" t="s">
        <v>555</v>
      </c>
      <c r="CE6" s="45" t="s">
        <v>556</v>
      </c>
      <c r="CF6" s="45" t="s">
        <v>557</v>
      </c>
      <c r="CG6" s="45" t="s">
        <v>558</v>
      </c>
      <c r="CH6" s="45" t="s">
        <v>559</v>
      </c>
      <c r="CI6" s="45" t="s">
        <v>560</v>
      </c>
      <c r="CJ6" s="45" t="s">
        <v>561</v>
      </c>
      <c r="CK6" s="45" t="s">
        <v>562</v>
      </c>
      <c r="CL6" s="45" t="s">
        <v>563</v>
      </c>
      <c r="CM6" s="45" t="s">
        <v>564</v>
      </c>
      <c r="CN6" s="45" t="s">
        <v>565</v>
      </c>
      <c r="CO6" s="23" t="s">
        <v>566</v>
      </c>
      <c r="CP6" s="45" t="s">
        <v>567</v>
      </c>
      <c r="CQ6" s="45" t="s">
        <v>568</v>
      </c>
      <c r="CR6" s="45" t="s">
        <v>569</v>
      </c>
      <c r="CS6" s="45" t="s">
        <v>570</v>
      </c>
      <c r="CT6" s="45" t="s">
        <v>571</v>
      </c>
      <c r="CU6" s="45" t="s">
        <v>572</v>
      </c>
      <c r="CV6" s="45" t="s">
        <v>573</v>
      </c>
      <c r="CW6" s="45" t="s">
        <v>574</v>
      </c>
      <c r="CX6" s="45" t="s">
        <v>575</v>
      </c>
      <c r="CY6" s="45" t="s">
        <v>576</v>
      </c>
      <c r="CZ6" s="45" t="s">
        <v>577</v>
      </c>
      <c r="DA6" s="75" t="s">
        <v>578</v>
      </c>
      <c r="DB6" s="45" t="s">
        <v>579</v>
      </c>
      <c r="DC6" s="45" t="s">
        <v>580</v>
      </c>
      <c r="DD6" s="45" t="s">
        <v>581</v>
      </c>
      <c r="DE6" s="45" t="s">
        <v>582</v>
      </c>
      <c r="DF6" s="45" t="s">
        <v>583</v>
      </c>
      <c r="DG6" s="45" t="s">
        <v>584</v>
      </c>
      <c r="DH6" s="45" t="s">
        <v>585</v>
      </c>
      <c r="DI6" s="45" t="s">
        <v>586</v>
      </c>
      <c r="DJ6" s="45" t="s">
        <v>587</v>
      </c>
      <c r="DK6" s="45" t="s">
        <v>588</v>
      </c>
      <c r="DL6" s="45" t="s">
        <v>589</v>
      </c>
      <c r="DM6" s="45" t="s">
        <v>590</v>
      </c>
      <c r="DN6" s="45" t="s">
        <v>591</v>
      </c>
      <c r="DO6" s="45" t="s">
        <v>584</v>
      </c>
      <c r="DP6" s="45" t="s">
        <v>582</v>
      </c>
      <c r="DQ6" s="45" t="s">
        <v>581</v>
      </c>
      <c r="DR6" s="75" t="s">
        <v>592</v>
      </c>
      <c r="DS6" s="45" t="s">
        <v>593</v>
      </c>
      <c r="DT6" s="45" t="s">
        <v>594</v>
      </c>
      <c r="DU6" s="45" t="s">
        <v>595</v>
      </c>
      <c r="DV6" s="45" t="s">
        <v>596</v>
      </c>
      <c r="DW6" s="45" t="s">
        <v>597</v>
      </c>
      <c r="DX6" s="45" t="s">
        <v>598</v>
      </c>
      <c r="DY6" s="45" t="s">
        <v>599</v>
      </c>
      <c r="DZ6" s="45" t="s">
        <v>600</v>
      </c>
      <c r="EA6" s="45" t="s">
        <v>601</v>
      </c>
      <c r="EB6" s="45" t="s">
        <v>602</v>
      </c>
      <c r="EC6" s="45" t="s">
        <v>603</v>
      </c>
      <c r="ED6" s="45" t="s">
        <v>604</v>
      </c>
      <c r="EE6" s="45" t="s">
        <v>605</v>
      </c>
      <c r="EF6" s="45" t="s">
        <v>606</v>
      </c>
      <c r="EG6" s="45" t="s">
        <v>607</v>
      </c>
      <c r="EH6" s="45" t="s">
        <v>608</v>
      </c>
      <c r="EI6" s="45" t="s">
        <v>609</v>
      </c>
      <c r="EJ6" s="45" t="s">
        <v>610</v>
      </c>
      <c r="EK6" s="45" t="s">
        <v>611</v>
      </c>
      <c r="EL6" s="45">
        <v>2091366027</v>
      </c>
      <c r="EM6" s="45" t="s">
        <v>612</v>
      </c>
      <c r="EN6" s="45" t="s">
        <v>613</v>
      </c>
      <c r="EO6" s="45" t="s">
        <v>614</v>
      </c>
      <c r="EP6" s="45" t="s">
        <v>615</v>
      </c>
      <c r="EQ6" s="45" t="s">
        <v>616</v>
      </c>
      <c r="ER6" s="49" t="s">
        <v>617</v>
      </c>
      <c r="ES6" s="45" t="s">
        <v>618</v>
      </c>
      <c r="ET6" s="45" t="s">
        <v>619</v>
      </c>
      <c r="EU6" s="45" t="s">
        <v>620</v>
      </c>
      <c r="EV6" s="45" t="s">
        <v>621</v>
      </c>
      <c r="EW6" s="45" t="s">
        <v>622</v>
      </c>
      <c r="EX6" s="45" t="s">
        <v>623</v>
      </c>
      <c r="EY6" s="45" t="s">
        <v>624</v>
      </c>
      <c r="EZ6" s="45" t="s">
        <v>625</v>
      </c>
      <c r="FA6" s="45" t="s">
        <v>626</v>
      </c>
      <c r="FB6" s="45" t="s">
        <v>627</v>
      </c>
      <c r="FC6" s="45" t="s">
        <v>628</v>
      </c>
      <c r="FD6" s="45" t="s">
        <v>629</v>
      </c>
      <c r="FE6" s="45" t="s">
        <v>630</v>
      </c>
      <c r="FF6" s="45" t="s">
        <v>631</v>
      </c>
      <c r="FG6" s="45" t="s">
        <v>632</v>
      </c>
      <c r="FH6" s="45" t="s">
        <v>633</v>
      </c>
      <c r="FI6" s="75">
        <v>375673000000000</v>
      </c>
      <c r="FJ6" s="45" t="s">
        <v>634</v>
      </c>
      <c r="FK6" s="45" t="s">
        <v>635</v>
      </c>
      <c r="FL6" s="45" t="s">
        <v>636</v>
      </c>
      <c r="FM6" s="45" t="s">
        <v>637</v>
      </c>
      <c r="FN6" s="45" t="s">
        <v>638</v>
      </c>
      <c r="FO6" s="45" t="s">
        <v>639</v>
      </c>
      <c r="FP6" s="45" t="s">
        <v>640</v>
      </c>
      <c r="FQ6" s="45" t="s">
        <v>641</v>
      </c>
      <c r="FR6" s="45" t="s">
        <v>642</v>
      </c>
      <c r="FS6" s="45" t="s">
        <v>643</v>
      </c>
      <c r="FT6" s="45" t="s">
        <v>644</v>
      </c>
      <c r="FU6" s="45" t="s">
        <v>645</v>
      </c>
      <c r="FV6" s="45" t="s">
        <v>646</v>
      </c>
      <c r="FW6" s="45" t="s">
        <v>647</v>
      </c>
      <c r="FX6" s="45" t="s">
        <v>648</v>
      </c>
      <c r="FY6" s="45" t="s">
        <v>649</v>
      </c>
      <c r="FZ6" s="45" t="s">
        <v>650</v>
      </c>
      <c r="GA6" s="45" t="s">
        <v>651</v>
      </c>
      <c r="GB6" s="45" t="s">
        <v>652</v>
      </c>
      <c r="GC6" s="45" t="s">
        <v>653</v>
      </c>
      <c r="GD6" s="45" t="s">
        <v>654</v>
      </c>
      <c r="GE6" s="45" t="s">
        <v>655</v>
      </c>
      <c r="GF6" s="45" t="s">
        <v>656</v>
      </c>
      <c r="GG6" s="75" t="s">
        <v>657</v>
      </c>
      <c r="GH6" s="45">
        <v>24744703</v>
      </c>
      <c r="GI6" s="45" t="s">
        <v>658</v>
      </c>
      <c r="GJ6" s="45" t="s">
        <v>659</v>
      </c>
      <c r="GK6" s="45" t="s">
        <v>660</v>
      </c>
      <c r="GL6" s="45" t="s">
        <v>661</v>
      </c>
      <c r="GM6" s="45" t="s">
        <v>662</v>
      </c>
      <c r="GN6" s="45" t="s">
        <v>663</v>
      </c>
      <c r="GO6" s="45" t="s">
        <v>621</v>
      </c>
      <c r="GP6" s="45" t="s">
        <v>664</v>
      </c>
      <c r="GQ6" s="45" t="s">
        <v>665</v>
      </c>
      <c r="GR6" s="45" t="s">
        <v>666</v>
      </c>
      <c r="GS6" s="45" t="s">
        <v>667</v>
      </c>
      <c r="GT6" s="45" t="s">
        <v>668</v>
      </c>
      <c r="GU6" s="75" t="s">
        <v>669</v>
      </c>
      <c r="GV6" s="75" t="s">
        <v>621</v>
      </c>
      <c r="GW6" s="45" t="s">
        <v>666</v>
      </c>
      <c r="GX6" s="45" t="s">
        <v>670</v>
      </c>
      <c r="GY6" s="45" t="s">
        <v>664</v>
      </c>
      <c r="GZ6" s="45" t="s">
        <v>671</v>
      </c>
      <c r="HA6" s="45" t="s">
        <v>672</v>
      </c>
      <c r="HB6" s="45" t="s">
        <v>673</v>
      </c>
      <c r="HC6" s="45" t="s">
        <v>674</v>
      </c>
      <c r="HD6" s="45" t="s">
        <v>675</v>
      </c>
      <c r="HE6" s="75" t="s">
        <v>676</v>
      </c>
      <c r="HF6" s="97" t="s">
        <v>677</v>
      </c>
      <c r="HG6" s="97" t="s">
        <v>678</v>
      </c>
      <c r="HH6" s="97" t="s">
        <v>679</v>
      </c>
      <c r="HI6" s="97" t="s">
        <v>680</v>
      </c>
      <c r="HJ6" s="97" t="s">
        <v>681</v>
      </c>
      <c r="HK6" s="97" t="s">
        <v>682</v>
      </c>
      <c r="HL6" s="97" t="s">
        <v>683</v>
      </c>
      <c r="HM6" s="97" t="s">
        <v>684</v>
      </c>
      <c r="HN6" s="97" t="s">
        <v>685</v>
      </c>
      <c r="HO6" s="97" t="s">
        <v>686</v>
      </c>
      <c r="HP6" s="97" t="s">
        <v>687</v>
      </c>
      <c r="HQ6" s="97" t="s">
        <v>688</v>
      </c>
      <c r="HR6" s="97" t="s">
        <v>689</v>
      </c>
      <c r="HS6" s="45" t="s">
        <v>690</v>
      </c>
      <c r="HT6" s="45" t="s">
        <v>691</v>
      </c>
      <c r="HU6" s="45" t="s">
        <v>666</v>
      </c>
      <c r="HV6" s="45" t="s">
        <v>692</v>
      </c>
      <c r="HW6" s="75" t="s">
        <v>693</v>
      </c>
      <c r="HX6" s="45" t="s">
        <v>694</v>
      </c>
      <c r="HY6" s="45" t="s">
        <v>695</v>
      </c>
      <c r="HZ6" s="45" t="s">
        <v>696</v>
      </c>
      <c r="IA6" s="45" t="s">
        <v>697</v>
      </c>
      <c r="IB6" s="45" t="s">
        <v>698</v>
      </c>
      <c r="IC6" s="45" t="s">
        <v>699</v>
      </c>
      <c r="ID6" s="45" t="s">
        <v>700</v>
      </c>
      <c r="IE6" s="97" t="s">
        <v>701</v>
      </c>
      <c r="IF6" s="97" t="s">
        <v>702</v>
      </c>
      <c r="IG6" s="45" t="s">
        <v>703</v>
      </c>
      <c r="IH6" s="45" t="s">
        <v>704</v>
      </c>
      <c r="II6" s="45" t="s">
        <v>705</v>
      </c>
      <c r="IJ6" s="45" t="s">
        <v>706</v>
      </c>
      <c r="IK6" s="45" t="s">
        <v>707</v>
      </c>
      <c r="IL6" s="45" t="s">
        <v>708</v>
      </c>
      <c r="IM6" s="45" t="s">
        <v>709</v>
      </c>
      <c r="IN6" s="45" t="s">
        <v>710</v>
      </c>
      <c r="IO6" s="45" t="s">
        <v>711</v>
      </c>
      <c r="IP6" s="45" t="s">
        <v>709</v>
      </c>
      <c r="IQ6" s="45" t="s">
        <v>712</v>
      </c>
      <c r="IR6" s="45" t="s">
        <v>713</v>
      </c>
      <c r="IS6" s="45" t="s">
        <v>714</v>
      </c>
      <c r="IT6" s="45" t="s">
        <v>715</v>
      </c>
      <c r="IU6" s="45" t="s">
        <v>716</v>
      </c>
      <c r="IV6" s="45" t="s">
        <v>717</v>
      </c>
      <c r="IW6" s="45" t="s">
        <v>709</v>
      </c>
      <c r="IX6" s="45" t="s">
        <v>718</v>
      </c>
      <c r="IY6" s="45" t="s">
        <v>666</v>
      </c>
      <c r="IZ6" s="45" t="s">
        <v>719</v>
      </c>
      <c r="JA6" s="45" t="s">
        <v>720</v>
      </c>
      <c r="JB6" s="45" t="s">
        <v>721</v>
      </c>
      <c r="JC6" s="45" t="s">
        <v>722</v>
      </c>
      <c r="JD6" s="49" t="s">
        <v>723</v>
      </c>
      <c r="JE6" s="49" t="s">
        <v>724</v>
      </c>
      <c r="JF6" s="45" t="s">
        <v>725</v>
      </c>
      <c r="JG6" s="49" t="s">
        <v>726</v>
      </c>
      <c r="JH6" s="75" t="s">
        <v>727</v>
      </c>
      <c r="JI6" s="45" t="s">
        <v>728</v>
      </c>
      <c r="JJ6" s="45" t="s">
        <v>729</v>
      </c>
      <c r="JK6" s="45" t="s">
        <v>730</v>
      </c>
      <c r="JL6" s="45" t="s">
        <v>731</v>
      </c>
      <c r="JM6" s="45" t="s">
        <v>732</v>
      </c>
      <c r="JN6" s="45" t="s">
        <v>733</v>
      </c>
      <c r="JO6" s="45" t="s">
        <v>734</v>
      </c>
      <c r="JP6" s="45" t="s">
        <v>735</v>
      </c>
      <c r="JQ6" s="45" t="s">
        <v>736</v>
      </c>
      <c r="JR6" s="45" t="s">
        <v>737</v>
      </c>
      <c r="JS6" s="45" t="s">
        <v>738</v>
      </c>
      <c r="JT6" s="45" t="s">
        <v>739</v>
      </c>
      <c r="JU6" s="45" t="s">
        <v>740</v>
      </c>
      <c r="JV6" s="45" t="s">
        <v>741</v>
      </c>
      <c r="JW6" s="45" t="s">
        <v>742</v>
      </c>
      <c r="JX6" s="45" t="s">
        <v>743</v>
      </c>
      <c r="JY6" s="45" t="s">
        <v>744</v>
      </c>
      <c r="JZ6" s="108" t="s">
        <v>745</v>
      </c>
      <c r="KA6" s="49" t="s">
        <v>746</v>
      </c>
      <c r="KB6" s="45" t="s">
        <v>747</v>
      </c>
      <c r="KC6" s="45" t="s">
        <v>748</v>
      </c>
      <c r="KD6" s="45" t="s">
        <v>749</v>
      </c>
      <c r="KE6" s="49" t="s">
        <v>750</v>
      </c>
      <c r="KF6" s="45" t="s">
        <v>751</v>
      </c>
      <c r="KG6" s="45">
        <v>20244502</v>
      </c>
      <c r="KH6" s="45" t="s">
        <v>752</v>
      </c>
      <c r="KI6" s="45" t="s">
        <v>753</v>
      </c>
      <c r="KJ6" s="45" t="s">
        <v>754</v>
      </c>
      <c r="KK6" s="45" t="s">
        <v>755</v>
      </c>
      <c r="KL6" s="45" t="s">
        <v>756</v>
      </c>
      <c r="KM6" s="45" t="s">
        <v>757</v>
      </c>
      <c r="KN6" s="45" t="s">
        <v>758</v>
      </c>
      <c r="KO6" s="45" t="s">
        <v>759</v>
      </c>
      <c r="KP6" s="45" t="s">
        <v>760</v>
      </c>
      <c r="KQ6" s="45" t="s">
        <v>761</v>
      </c>
      <c r="KR6" s="45" t="s">
        <v>762</v>
      </c>
      <c r="KS6" s="45" t="s">
        <v>763</v>
      </c>
      <c r="KT6" s="45" t="s">
        <v>764</v>
      </c>
      <c r="KU6" s="45" t="s">
        <v>765</v>
      </c>
      <c r="KV6" s="45" t="s">
        <v>766</v>
      </c>
      <c r="KW6" s="45" t="s">
        <v>767</v>
      </c>
      <c r="KX6" s="45" t="s">
        <v>768</v>
      </c>
      <c r="KY6" s="45" t="s">
        <v>769</v>
      </c>
      <c r="KZ6" s="45" t="s">
        <v>666</v>
      </c>
      <c r="LA6" s="45" t="s">
        <v>770</v>
      </c>
      <c r="LB6" s="45" t="s">
        <v>771</v>
      </c>
      <c r="LC6" s="45" t="s">
        <v>772</v>
      </c>
      <c r="LD6" s="45" t="s">
        <v>773</v>
      </c>
      <c r="LE6" s="45" t="s">
        <v>774</v>
      </c>
      <c r="LF6" s="45" t="s">
        <v>775</v>
      </c>
      <c r="LG6" s="45" t="s">
        <v>776</v>
      </c>
      <c r="LH6" s="75" t="s">
        <v>777</v>
      </c>
      <c r="LI6" s="45" t="s">
        <v>766</v>
      </c>
      <c r="LJ6" s="45" t="s">
        <v>778</v>
      </c>
      <c r="LK6" s="45" t="s">
        <v>666</v>
      </c>
      <c r="LL6" s="45" t="s">
        <v>779</v>
      </c>
      <c r="LM6" s="45" t="s">
        <v>780</v>
      </c>
      <c r="LN6" s="45" t="s">
        <v>781</v>
      </c>
      <c r="LO6" s="45" t="s">
        <v>782</v>
      </c>
      <c r="LP6" s="45" t="s">
        <v>783</v>
      </c>
      <c r="LQ6" s="45" t="s">
        <v>784</v>
      </c>
      <c r="LR6" s="45" t="s">
        <v>785</v>
      </c>
      <c r="LS6" s="45" t="s">
        <v>786</v>
      </c>
      <c r="LT6" s="45" t="s">
        <v>787</v>
      </c>
      <c r="LU6" s="45" t="s">
        <v>788</v>
      </c>
      <c r="LV6" s="45" t="s">
        <v>789</v>
      </c>
      <c r="LW6" s="45" t="s">
        <v>790</v>
      </c>
      <c r="LX6" s="45" t="s">
        <v>791</v>
      </c>
      <c r="LY6" s="45" t="s">
        <v>792</v>
      </c>
      <c r="LZ6" s="45" t="s">
        <v>793</v>
      </c>
      <c r="MA6" s="45" t="s">
        <v>794</v>
      </c>
      <c r="MB6" s="45" t="s">
        <v>795</v>
      </c>
      <c r="MC6" s="45" t="s">
        <v>796</v>
      </c>
      <c r="MD6" s="97" t="s">
        <v>797</v>
      </c>
      <c r="ME6" s="45" t="s">
        <v>798</v>
      </c>
      <c r="MF6" s="45" t="s">
        <v>799</v>
      </c>
      <c r="MG6" s="45" t="s">
        <v>800</v>
      </c>
      <c r="MH6" s="45" t="s">
        <v>796</v>
      </c>
      <c r="MI6" s="45" t="s">
        <v>801</v>
      </c>
      <c r="MJ6" s="45" t="s">
        <v>802</v>
      </c>
      <c r="MK6" s="45" t="s">
        <v>798</v>
      </c>
      <c r="ML6" s="45" t="s">
        <v>803</v>
      </c>
      <c r="MM6" s="45" t="s">
        <v>804</v>
      </c>
      <c r="MN6" s="97" t="s">
        <v>666</v>
      </c>
      <c r="MO6" s="45" t="s">
        <v>805</v>
      </c>
      <c r="MP6" s="45" t="s">
        <v>709</v>
      </c>
      <c r="MQ6" s="45" t="s">
        <v>796</v>
      </c>
      <c r="MR6" s="45" t="s">
        <v>806</v>
      </c>
      <c r="MS6" s="45" t="s">
        <v>798</v>
      </c>
      <c r="MT6" s="45" t="s">
        <v>801</v>
      </c>
      <c r="MU6" s="45" t="s">
        <v>803</v>
      </c>
      <c r="MV6" s="45" t="s">
        <v>797</v>
      </c>
      <c r="MW6" s="45" t="s">
        <v>807</v>
      </c>
      <c r="MX6" s="45" t="s">
        <v>808</v>
      </c>
      <c r="MY6" s="45" t="s">
        <v>804</v>
      </c>
      <c r="MZ6" s="45" t="s">
        <v>666</v>
      </c>
      <c r="NA6" s="45" t="s">
        <v>809</v>
      </c>
      <c r="NB6" s="45" t="s">
        <v>810</v>
      </c>
      <c r="NC6" s="45" t="s">
        <v>797</v>
      </c>
      <c r="ND6" s="45" t="s">
        <v>811</v>
      </c>
      <c r="NE6" s="45" t="s">
        <v>812</v>
      </c>
      <c r="NF6" s="45" t="s">
        <v>813</v>
      </c>
      <c r="NG6" s="49" t="s">
        <v>814</v>
      </c>
      <c r="NH6" s="45" t="s">
        <v>815</v>
      </c>
      <c r="NI6" s="49" t="s">
        <v>816</v>
      </c>
      <c r="NJ6" s="45" t="s">
        <v>817</v>
      </c>
      <c r="NK6" s="45" t="s">
        <v>818</v>
      </c>
      <c r="NL6" s="45" t="s">
        <v>819</v>
      </c>
      <c r="NM6" s="45" t="s">
        <v>820</v>
      </c>
      <c r="NN6" s="45" t="s">
        <v>821</v>
      </c>
      <c r="NO6" s="45" t="s">
        <v>822</v>
      </c>
      <c r="NP6" s="45" t="s">
        <v>818</v>
      </c>
      <c r="NQ6" s="45" t="s">
        <v>666</v>
      </c>
      <c r="NR6" s="45" t="s">
        <v>823</v>
      </c>
      <c r="NS6" s="45" t="s">
        <v>816</v>
      </c>
      <c r="NT6" s="45" t="s">
        <v>817</v>
      </c>
      <c r="NU6" s="49" t="s">
        <v>824</v>
      </c>
      <c r="NV6" s="45" t="s">
        <v>819</v>
      </c>
      <c r="NW6" s="45" t="s">
        <v>825</v>
      </c>
      <c r="NX6" s="45" t="s">
        <v>826</v>
      </c>
      <c r="NY6" s="45" t="s">
        <v>827</v>
      </c>
      <c r="NZ6" s="45" t="s">
        <v>828</v>
      </c>
      <c r="OA6" s="45" t="s">
        <v>829</v>
      </c>
      <c r="OB6" s="45" t="s">
        <v>830</v>
      </c>
      <c r="OC6" s="45" t="s">
        <v>831</v>
      </c>
      <c r="OD6" s="75">
        <v>33155100</v>
      </c>
      <c r="OE6" s="45" t="s">
        <v>832</v>
      </c>
      <c r="OF6" s="45" t="s">
        <v>833</v>
      </c>
      <c r="OG6" s="45" t="s">
        <v>834</v>
      </c>
      <c r="OH6" s="45" t="s">
        <v>835</v>
      </c>
      <c r="OI6" s="49" t="s">
        <v>836</v>
      </c>
      <c r="OJ6" s="49" t="s">
        <v>836</v>
      </c>
      <c r="OK6" s="45" t="s">
        <v>837</v>
      </c>
      <c r="OL6" s="75">
        <v>33155100</v>
      </c>
      <c r="OM6" s="97" t="s">
        <v>832</v>
      </c>
      <c r="ON6" s="45" t="s">
        <v>824</v>
      </c>
      <c r="OO6" s="45" t="s">
        <v>835</v>
      </c>
      <c r="OP6" s="45" t="s">
        <v>833</v>
      </c>
      <c r="OQ6" s="45" t="s">
        <v>834</v>
      </c>
      <c r="OR6" s="45" t="s">
        <v>837</v>
      </c>
      <c r="OS6" s="45" t="s">
        <v>824</v>
      </c>
      <c r="OT6" s="45" t="s">
        <v>838</v>
      </c>
      <c r="OU6" s="45" t="s">
        <v>825</v>
      </c>
      <c r="OV6" s="49" t="s">
        <v>839</v>
      </c>
      <c r="OW6" s="45" t="s">
        <v>840</v>
      </c>
      <c r="OX6" s="45" t="s">
        <v>841</v>
      </c>
      <c r="OY6" s="45" t="s">
        <v>842</v>
      </c>
      <c r="OZ6" s="45" t="s">
        <v>843</v>
      </c>
      <c r="PA6" s="45" t="s">
        <v>836</v>
      </c>
      <c r="PB6" s="45" t="s">
        <v>835</v>
      </c>
      <c r="PC6" s="45" t="s">
        <v>844</v>
      </c>
      <c r="PD6" s="45" t="s">
        <v>845</v>
      </c>
      <c r="PE6" s="45" t="s">
        <v>846</v>
      </c>
      <c r="PF6" s="45" t="s">
        <v>847</v>
      </c>
      <c r="PG6" s="45" t="s">
        <v>848</v>
      </c>
      <c r="PH6" s="45" t="s">
        <v>849</v>
      </c>
      <c r="PI6" s="75">
        <v>1.5846E+16</v>
      </c>
      <c r="PJ6" s="45" t="s">
        <v>850</v>
      </c>
      <c r="PK6" s="45" t="s">
        <v>851</v>
      </c>
      <c r="PL6" s="45" t="s">
        <v>852</v>
      </c>
      <c r="PM6" s="45" t="s">
        <v>853</v>
      </c>
      <c r="PN6" s="45" t="s">
        <v>854</v>
      </c>
      <c r="PO6" s="45" t="s">
        <v>855</v>
      </c>
      <c r="PP6" s="45" t="s">
        <v>856</v>
      </c>
      <c r="PQ6" s="45" t="s">
        <v>857</v>
      </c>
      <c r="PR6" s="45" t="s">
        <v>858</v>
      </c>
      <c r="PS6" s="45" t="s">
        <v>859</v>
      </c>
      <c r="PT6" s="45" t="s">
        <v>860</v>
      </c>
      <c r="PU6" s="45" t="s">
        <v>861</v>
      </c>
      <c r="PV6" s="45" t="s">
        <v>862</v>
      </c>
      <c r="PW6" s="45" t="s">
        <v>863</v>
      </c>
      <c r="PX6" s="45" t="s">
        <v>864</v>
      </c>
      <c r="PY6" s="45" t="s">
        <v>865</v>
      </c>
      <c r="PZ6" s="45" t="s">
        <v>866</v>
      </c>
      <c r="QA6" s="45">
        <v>22345622</v>
      </c>
      <c r="QB6" s="45" t="s">
        <v>867</v>
      </c>
      <c r="QC6" s="45" t="s">
        <v>868</v>
      </c>
      <c r="QD6" s="45" t="s">
        <v>869</v>
      </c>
      <c r="QE6" s="45" t="s">
        <v>870</v>
      </c>
      <c r="QF6" s="45" t="s">
        <v>871</v>
      </c>
      <c r="QG6" s="45" t="s">
        <v>872</v>
      </c>
      <c r="QH6" s="45" t="s">
        <v>873</v>
      </c>
      <c r="QI6" s="45" t="s">
        <v>874</v>
      </c>
      <c r="QJ6" s="45" t="s">
        <v>875</v>
      </c>
      <c r="QK6" s="45" t="s">
        <v>876</v>
      </c>
      <c r="QL6" s="45" t="s">
        <v>877</v>
      </c>
      <c r="QM6" s="45" t="s">
        <v>878</v>
      </c>
      <c r="QN6" s="45" t="s">
        <v>879</v>
      </c>
      <c r="QO6" s="45" t="s">
        <v>880</v>
      </c>
      <c r="QP6" s="45" t="s">
        <v>881</v>
      </c>
      <c r="QQ6" s="45" t="s">
        <v>882</v>
      </c>
      <c r="QR6" s="45" t="s">
        <v>883</v>
      </c>
      <c r="QS6" s="45">
        <v>1910486861</v>
      </c>
      <c r="QT6" s="45" t="s">
        <v>884</v>
      </c>
      <c r="QU6" s="49" t="s">
        <v>885</v>
      </c>
      <c r="QV6" s="49" t="s">
        <v>886</v>
      </c>
      <c r="QW6" s="45" t="s">
        <v>887</v>
      </c>
      <c r="QX6" s="45" t="s">
        <v>888</v>
      </c>
      <c r="QY6" s="45" t="s">
        <v>889</v>
      </c>
      <c r="QZ6" s="45" t="s">
        <v>890</v>
      </c>
      <c r="RA6" s="45" t="s">
        <v>891</v>
      </c>
      <c r="RB6" s="45" t="s">
        <v>892</v>
      </c>
      <c r="RC6" s="45" t="s">
        <v>893</v>
      </c>
      <c r="RD6" s="45" t="s">
        <v>894</v>
      </c>
      <c r="RE6" s="45" t="s">
        <v>895</v>
      </c>
      <c r="RF6" s="45" t="s">
        <v>896</v>
      </c>
      <c r="RG6" s="45" t="s">
        <v>897</v>
      </c>
      <c r="RH6" s="45" t="s">
        <v>898</v>
      </c>
      <c r="RI6" s="49" t="s">
        <v>899</v>
      </c>
      <c r="RJ6" s="45" t="s">
        <v>900</v>
      </c>
      <c r="RK6" s="45" t="s">
        <v>901</v>
      </c>
      <c r="RL6" s="45" t="s">
        <v>902</v>
      </c>
      <c r="RM6" s="45" t="s">
        <v>903</v>
      </c>
      <c r="RN6" s="45" t="s">
        <v>904</v>
      </c>
      <c r="RO6" s="45" t="s">
        <v>905</v>
      </c>
      <c r="RP6" s="45" t="s">
        <v>906</v>
      </c>
      <c r="RQ6" s="45" t="s">
        <v>907</v>
      </c>
      <c r="RR6" s="45" t="s">
        <v>908</v>
      </c>
      <c r="RS6" s="49" t="s">
        <v>909</v>
      </c>
      <c r="RT6" s="45" t="s">
        <v>910</v>
      </c>
      <c r="RU6" s="45" t="s">
        <v>911</v>
      </c>
      <c r="RV6" s="45" t="s">
        <v>912</v>
      </c>
      <c r="RW6" s="45">
        <v>61010125</v>
      </c>
      <c r="RX6" s="45" t="s">
        <v>913</v>
      </c>
      <c r="RY6" s="45" t="s">
        <v>914</v>
      </c>
      <c r="RZ6" s="45" t="s">
        <v>915</v>
      </c>
      <c r="SA6" s="45" t="s">
        <v>916</v>
      </c>
      <c r="SB6" s="45" t="s">
        <v>917</v>
      </c>
      <c r="SC6" s="49" t="s">
        <v>918</v>
      </c>
      <c r="SD6" s="45" t="s">
        <v>919</v>
      </c>
      <c r="SE6" s="45" t="s">
        <v>920</v>
      </c>
      <c r="SF6" s="45" t="s">
        <v>921</v>
      </c>
      <c r="SG6" s="45" t="s">
        <v>922</v>
      </c>
      <c r="SH6" s="75" t="s">
        <v>923</v>
      </c>
      <c r="SI6" s="45" t="s">
        <v>924</v>
      </c>
      <c r="SJ6" s="45" t="s">
        <v>925</v>
      </c>
      <c r="SK6" s="45" t="s">
        <v>926</v>
      </c>
      <c r="SL6" s="49" t="s">
        <v>927</v>
      </c>
      <c r="SM6" s="45" t="s">
        <v>928</v>
      </c>
      <c r="SN6" s="45" t="s">
        <v>929</v>
      </c>
      <c r="SO6" s="45" t="s">
        <v>930</v>
      </c>
      <c r="SP6" s="45" t="s">
        <v>931</v>
      </c>
      <c r="SQ6" s="75" t="s">
        <v>932</v>
      </c>
      <c r="SR6" s="45" t="s">
        <v>933</v>
      </c>
      <c r="SS6" s="45" t="s">
        <v>934</v>
      </c>
      <c r="ST6" s="45" t="s">
        <v>935</v>
      </c>
      <c r="SU6" s="45" t="s">
        <v>936</v>
      </c>
      <c r="SV6" s="45" t="s">
        <v>937</v>
      </c>
      <c r="SW6" s="45" t="s">
        <v>938</v>
      </c>
      <c r="SX6" s="45" t="s">
        <v>939</v>
      </c>
      <c r="SY6" s="45" t="s">
        <v>940</v>
      </c>
      <c r="SZ6" s="45" t="s">
        <v>941</v>
      </c>
      <c r="TA6" s="45" t="s">
        <v>942</v>
      </c>
      <c r="TB6" s="49" t="s">
        <v>943</v>
      </c>
      <c r="TC6" s="49" t="s">
        <v>944</v>
      </c>
      <c r="TD6" s="45" t="s">
        <v>945</v>
      </c>
      <c r="TE6" s="45" t="s">
        <v>946</v>
      </c>
      <c r="TF6" s="49" t="s">
        <v>947</v>
      </c>
      <c r="TG6" s="49" t="s">
        <v>948</v>
      </c>
      <c r="TH6" s="49" t="s">
        <v>949</v>
      </c>
      <c r="TI6" s="49" t="s">
        <v>950</v>
      </c>
      <c r="TJ6" s="49" t="s">
        <v>951</v>
      </c>
      <c r="TK6" s="24" t="s">
        <v>952</v>
      </c>
      <c r="TL6" s="24" t="s">
        <v>953</v>
      </c>
      <c r="TM6" s="24" t="s">
        <v>954</v>
      </c>
      <c r="TN6" s="24" t="s">
        <v>955</v>
      </c>
      <c r="TO6" s="24" t="s">
        <v>956</v>
      </c>
      <c r="TP6" s="24" t="s">
        <v>957</v>
      </c>
      <c r="TQ6" s="24" t="s">
        <v>958</v>
      </c>
      <c r="TR6" s="24" t="s">
        <v>959</v>
      </c>
      <c r="TS6" s="24" t="s">
        <v>960</v>
      </c>
      <c r="TT6" s="24" t="s">
        <v>961</v>
      </c>
      <c r="TU6" s="24" t="s">
        <v>962</v>
      </c>
      <c r="TV6" s="38" t="s">
        <v>963</v>
      </c>
      <c r="TW6" s="24" t="s">
        <v>964</v>
      </c>
      <c r="TX6" s="24" t="s">
        <v>965</v>
      </c>
      <c r="TY6" s="24" t="s">
        <v>966</v>
      </c>
      <c r="TZ6" s="24" t="s">
        <v>967</v>
      </c>
      <c r="UA6" s="24" t="s">
        <v>968</v>
      </c>
      <c r="UB6" s="24" t="s">
        <v>969</v>
      </c>
      <c r="UC6" s="24" t="s">
        <v>970</v>
      </c>
      <c r="UD6" s="24" t="s">
        <v>971</v>
      </c>
      <c r="UE6" s="24" t="s">
        <v>972</v>
      </c>
      <c r="UF6" s="24" t="s">
        <v>973</v>
      </c>
      <c r="UG6" s="24" t="s">
        <v>974</v>
      </c>
      <c r="UH6" s="24" t="s">
        <v>975</v>
      </c>
      <c r="UI6" s="24" t="s">
        <v>976</v>
      </c>
      <c r="UJ6" s="24" t="s">
        <v>977</v>
      </c>
      <c r="UK6" s="24" t="s">
        <v>978</v>
      </c>
      <c r="UL6" s="24" t="s">
        <v>979</v>
      </c>
      <c r="UM6" s="24" t="s">
        <v>980</v>
      </c>
      <c r="UN6" s="24" t="s">
        <v>981</v>
      </c>
      <c r="UO6" s="24" t="s">
        <v>982</v>
      </c>
      <c r="UP6" s="24" t="s">
        <v>983</v>
      </c>
      <c r="UQ6" s="24" t="s">
        <v>984</v>
      </c>
      <c r="UR6" s="24" t="s">
        <v>985</v>
      </c>
      <c r="US6" s="24" t="s">
        <v>986</v>
      </c>
      <c r="UT6" s="24" t="s">
        <v>987</v>
      </c>
      <c r="UU6" s="24" t="s">
        <v>988</v>
      </c>
      <c r="UV6" s="24" t="s">
        <v>989</v>
      </c>
      <c r="UW6" s="24" t="s">
        <v>990</v>
      </c>
      <c r="UX6" s="24" t="s">
        <v>991</v>
      </c>
      <c r="UY6" s="24" t="s">
        <v>992</v>
      </c>
      <c r="UZ6" s="24" t="s">
        <v>993</v>
      </c>
      <c r="VA6" s="24" t="s">
        <v>994</v>
      </c>
      <c r="VB6" s="24" t="s">
        <v>995</v>
      </c>
      <c r="VC6" s="24" t="s">
        <v>996</v>
      </c>
      <c r="VD6" s="24" t="s">
        <v>997</v>
      </c>
      <c r="VE6" s="24" t="s">
        <v>998</v>
      </c>
      <c r="VF6" s="24" t="s">
        <v>999</v>
      </c>
      <c r="VG6" s="24" t="s">
        <v>994</v>
      </c>
      <c r="VH6" s="24" t="s">
        <v>997</v>
      </c>
      <c r="VI6" s="24" t="s">
        <v>1000</v>
      </c>
      <c r="VJ6" s="24" t="s">
        <v>1001</v>
      </c>
      <c r="VK6" s="24" t="s">
        <v>994</v>
      </c>
      <c r="VL6" s="24" t="s">
        <v>1002</v>
      </c>
      <c r="VM6" s="24" t="s">
        <v>1003</v>
      </c>
      <c r="VN6" s="24" t="s">
        <v>1004</v>
      </c>
      <c r="VO6" s="24" t="s">
        <v>1005</v>
      </c>
      <c r="VP6" s="24" t="s">
        <v>1006</v>
      </c>
      <c r="VQ6" s="24" t="s">
        <v>1007</v>
      </c>
      <c r="VR6" s="24" t="s">
        <v>1008</v>
      </c>
      <c r="VS6" s="24" t="s">
        <v>1009</v>
      </c>
      <c r="VT6" s="24" t="s">
        <v>1010</v>
      </c>
      <c r="VU6" s="24" t="s">
        <v>1011</v>
      </c>
      <c r="VV6" s="24" t="s">
        <v>1012</v>
      </c>
      <c r="VW6" s="25" t="s">
        <v>1013</v>
      </c>
      <c r="VX6" s="24" t="s">
        <v>1014</v>
      </c>
      <c r="VY6" s="24" t="s">
        <v>1015</v>
      </c>
      <c r="VZ6" s="24" t="s">
        <v>1016</v>
      </c>
      <c r="WA6" s="24" t="s">
        <v>1017</v>
      </c>
      <c r="WB6" s="25" t="s">
        <v>1018</v>
      </c>
      <c r="WC6" s="24">
        <v>53505045</v>
      </c>
      <c r="WD6" s="24" t="s">
        <v>1019</v>
      </c>
      <c r="WE6" s="24" t="s">
        <v>1020</v>
      </c>
      <c r="WF6" s="24" t="s">
        <v>1021</v>
      </c>
      <c r="WG6" s="26" t="s">
        <v>1022</v>
      </c>
      <c r="WH6" s="24" t="s">
        <v>1023</v>
      </c>
      <c r="WI6" s="24" t="s">
        <v>1024</v>
      </c>
      <c r="WJ6" s="24" t="s">
        <v>1025</v>
      </c>
      <c r="WK6" s="24" t="s">
        <v>1026</v>
      </c>
      <c r="WL6" s="24">
        <v>44526474</v>
      </c>
      <c r="WM6" s="24" t="s">
        <v>1027</v>
      </c>
      <c r="WN6" s="25" t="s">
        <v>1028</v>
      </c>
      <c r="WO6" s="24" t="s">
        <v>1029</v>
      </c>
      <c r="WP6" s="24" t="s">
        <v>1030</v>
      </c>
      <c r="WQ6" s="24" t="s">
        <v>1031</v>
      </c>
      <c r="WR6" s="27" t="s">
        <v>1032</v>
      </c>
    </row>
    <row r="7" spans="1:616" s="22" customFormat="1" ht="15" customHeight="1">
      <c r="A7" s="53"/>
      <c r="B7" s="45" t="s">
        <v>182</v>
      </c>
      <c r="C7" s="45" t="s">
        <v>1033</v>
      </c>
      <c r="D7" s="45" t="s">
        <v>1034</v>
      </c>
      <c r="E7" s="45" t="s">
        <v>1035</v>
      </c>
      <c r="F7" s="45" t="s">
        <v>1036</v>
      </c>
      <c r="G7" s="45" t="s">
        <v>1037</v>
      </c>
      <c r="H7" s="45" t="s">
        <v>1038</v>
      </c>
      <c r="I7" s="45" t="s">
        <v>1039</v>
      </c>
      <c r="J7" s="45" t="s">
        <v>1040</v>
      </c>
      <c r="K7" s="45" t="s">
        <v>1041</v>
      </c>
      <c r="L7" s="45" t="s">
        <v>1042</v>
      </c>
      <c r="M7" s="45" t="s">
        <v>1043</v>
      </c>
      <c r="N7" s="45" t="s">
        <v>1044</v>
      </c>
      <c r="O7" s="45" t="s">
        <v>1045</v>
      </c>
      <c r="P7" s="45" t="s">
        <v>1046</v>
      </c>
      <c r="Q7" s="45" t="s">
        <v>1047</v>
      </c>
      <c r="R7" s="45" t="s">
        <v>1048</v>
      </c>
      <c r="S7" s="45" t="s">
        <v>1049</v>
      </c>
      <c r="T7" s="45" t="s">
        <v>1050</v>
      </c>
      <c r="U7" s="45" t="s">
        <v>1051</v>
      </c>
      <c r="V7" s="45" t="s">
        <v>1052</v>
      </c>
      <c r="W7" s="45" t="s">
        <v>1053</v>
      </c>
      <c r="X7" s="45" t="s">
        <v>1054</v>
      </c>
      <c r="Y7" s="45" t="s">
        <v>1055</v>
      </c>
      <c r="Z7" s="45" t="s">
        <v>1056</v>
      </c>
      <c r="AA7" s="45" t="s">
        <v>1057</v>
      </c>
      <c r="AB7" s="45" t="s">
        <v>1058</v>
      </c>
      <c r="AC7" s="45" t="s">
        <v>1059</v>
      </c>
      <c r="AD7" s="45" t="s">
        <v>1060</v>
      </c>
      <c r="AE7" s="45" t="s">
        <v>1061</v>
      </c>
      <c r="AF7" s="45" t="s">
        <v>1062</v>
      </c>
      <c r="AG7" s="45" t="s">
        <v>1063</v>
      </c>
      <c r="AH7" s="45" t="s">
        <v>1064</v>
      </c>
      <c r="AI7" s="45" t="s">
        <v>1065</v>
      </c>
      <c r="AJ7" s="45" t="s">
        <v>1066</v>
      </c>
      <c r="AK7" s="45" t="s">
        <v>1067</v>
      </c>
      <c r="AL7" s="45" t="s">
        <v>1068</v>
      </c>
      <c r="AM7" s="45" t="s">
        <v>1069</v>
      </c>
      <c r="AN7" s="45" t="s">
        <v>1070</v>
      </c>
      <c r="AO7" s="45" t="s">
        <v>1071</v>
      </c>
      <c r="AP7" s="45" t="s">
        <v>1072</v>
      </c>
      <c r="AQ7" s="45" t="s">
        <v>1073</v>
      </c>
      <c r="AR7" s="45" t="s">
        <v>1074</v>
      </c>
      <c r="AS7" s="45" t="s">
        <v>1075</v>
      </c>
      <c r="AT7" s="45" t="s">
        <v>1076</v>
      </c>
      <c r="AU7" s="45" t="s">
        <v>1077</v>
      </c>
      <c r="AV7" s="45" t="s">
        <v>1078</v>
      </c>
      <c r="AW7" s="45" t="s">
        <v>1079</v>
      </c>
      <c r="AX7" s="45" t="s">
        <v>1080</v>
      </c>
      <c r="AY7" s="45" t="s">
        <v>1081</v>
      </c>
      <c r="AZ7" s="45" t="s">
        <v>1082</v>
      </c>
      <c r="BA7" s="45" t="s">
        <v>1083</v>
      </c>
      <c r="BB7" s="45" t="s">
        <v>1084</v>
      </c>
      <c r="BC7" s="45" t="s">
        <v>1085</v>
      </c>
      <c r="BD7" s="45" t="s">
        <v>1086</v>
      </c>
      <c r="BE7" s="45" t="s">
        <v>1087</v>
      </c>
      <c r="BF7" s="45" t="s">
        <v>1088</v>
      </c>
      <c r="BG7" s="45" t="s">
        <v>1089</v>
      </c>
      <c r="BH7" s="45" t="s">
        <v>1090</v>
      </c>
      <c r="BI7" s="45" t="s">
        <v>1091</v>
      </c>
      <c r="BJ7" s="45" t="s">
        <v>1092</v>
      </c>
      <c r="BK7" s="45" t="s">
        <v>1093</v>
      </c>
      <c r="BL7" s="45" t="s">
        <v>1094</v>
      </c>
      <c r="BM7" s="45" t="s">
        <v>1095</v>
      </c>
      <c r="BN7" s="45" t="s">
        <v>1096</v>
      </c>
      <c r="BO7" s="45" t="s">
        <v>1097</v>
      </c>
      <c r="BP7" s="45" t="s">
        <v>1098</v>
      </c>
      <c r="BQ7" s="45" t="s">
        <v>1099</v>
      </c>
      <c r="BR7" s="45" t="s">
        <v>1100</v>
      </c>
      <c r="BS7" s="45" t="s">
        <v>1101</v>
      </c>
      <c r="BT7" s="45" t="s">
        <v>1102</v>
      </c>
      <c r="BU7" s="45" t="s">
        <v>1103</v>
      </c>
      <c r="BV7" s="45" t="s">
        <v>1104</v>
      </c>
      <c r="BW7" s="45" t="s">
        <v>1104</v>
      </c>
      <c r="BX7" s="45" t="s">
        <v>1105</v>
      </c>
      <c r="BY7" s="45" t="s">
        <v>1106</v>
      </c>
      <c r="BZ7" s="45" t="s">
        <v>1107</v>
      </c>
      <c r="CA7" s="45" t="s">
        <v>1108</v>
      </c>
      <c r="CB7" s="45" t="s">
        <v>1109</v>
      </c>
      <c r="CC7" s="45" t="s">
        <v>1110</v>
      </c>
      <c r="CD7" s="45" t="s">
        <v>1111</v>
      </c>
      <c r="CE7" s="45" t="s">
        <v>1112</v>
      </c>
      <c r="CF7" s="45" t="s">
        <v>1112</v>
      </c>
      <c r="CG7" s="45" t="s">
        <v>1113</v>
      </c>
      <c r="CH7" s="45" t="s">
        <v>1114</v>
      </c>
      <c r="CI7" s="45" t="s">
        <v>1115</v>
      </c>
      <c r="CJ7" s="45" t="s">
        <v>1116</v>
      </c>
      <c r="CK7" s="45" t="s">
        <v>1117</v>
      </c>
      <c r="CL7" s="45" t="s">
        <v>1118</v>
      </c>
      <c r="CM7" s="45" t="s">
        <v>1119</v>
      </c>
      <c r="CN7" s="45" t="s">
        <v>1120</v>
      </c>
      <c r="CO7" s="45" t="s">
        <v>1121</v>
      </c>
      <c r="CP7" s="24" t="s">
        <v>1122</v>
      </c>
      <c r="CQ7" s="45" t="s">
        <v>1123</v>
      </c>
      <c r="CR7" s="45" t="s">
        <v>1124</v>
      </c>
      <c r="CS7" s="45" t="s">
        <v>1125</v>
      </c>
      <c r="CT7" s="45" t="s">
        <v>1126</v>
      </c>
      <c r="CU7" s="45" t="s">
        <v>1127</v>
      </c>
      <c r="CV7" s="92" t="s">
        <v>1128</v>
      </c>
      <c r="CW7" s="45" t="s">
        <v>1129</v>
      </c>
      <c r="CX7" s="45" t="s">
        <v>1130</v>
      </c>
      <c r="CY7" s="45" t="s">
        <v>1131</v>
      </c>
      <c r="CZ7" s="45" t="s">
        <v>1132</v>
      </c>
      <c r="DA7" s="45" t="s">
        <v>1133</v>
      </c>
      <c r="DB7" s="45" t="s">
        <v>1134</v>
      </c>
      <c r="DC7" s="45" t="s">
        <v>1135</v>
      </c>
      <c r="DD7" s="45" t="s">
        <v>1136</v>
      </c>
      <c r="DE7" s="45" t="s">
        <v>1137</v>
      </c>
      <c r="DF7" s="45" t="s">
        <v>1138</v>
      </c>
      <c r="DG7" s="45" t="s">
        <v>1138</v>
      </c>
      <c r="DH7" s="45" t="s">
        <v>1139</v>
      </c>
      <c r="DI7" s="45" t="s">
        <v>1140</v>
      </c>
      <c r="DJ7" s="45" t="s">
        <v>1141</v>
      </c>
      <c r="DK7" s="45" t="s">
        <v>1142</v>
      </c>
      <c r="DL7" s="45" t="s">
        <v>1143</v>
      </c>
      <c r="DM7" s="45" t="s">
        <v>1144</v>
      </c>
      <c r="DN7" s="45" t="s">
        <v>1145</v>
      </c>
      <c r="DO7" s="45" t="s">
        <v>1146</v>
      </c>
      <c r="DP7" s="45" t="s">
        <v>1147</v>
      </c>
      <c r="DQ7" s="45" t="s">
        <v>1148</v>
      </c>
      <c r="DR7" s="45" t="s">
        <v>1149</v>
      </c>
      <c r="DS7" s="45" t="s">
        <v>1150</v>
      </c>
      <c r="DT7" s="45" t="s">
        <v>1151</v>
      </c>
      <c r="DU7" s="45" t="s">
        <v>1152</v>
      </c>
      <c r="DV7" s="45" t="s">
        <v>1153</v>
      </c>
      <c r="DW7" s="45" t="s">
        <v>1154</v>
      </c>
      <c r="DX7" s="45" t="s">
        <v>1155</v>
      </c>
      <c r="DY7" s="45" t="s">
        <v>1156</v>
      </c>
      <c r="DZ7" s="45" t="s">
        <v>1157</v>
      </c>
      <c r="EA7" s="45" t="s">
        <v>1158</v>
      </c>
      <c r="EB7" s="45" t="s">
        <v>1159</v>
      </c>
      <c r="EC7" s="45" t="s">
        <v>1160</v>
      </c>
      <c r="ED7" s="45" t="s">
        <v>1161</v>
      </c>
      <c r="EE7" s="45" t="s">
        <v>1162</v>
      </c>
      <c r="EF7" s="45" t="s">
        <v>1163</v>
      </c>
      <c r="EG7" s="45" t="s">
        <v>1164</v>
      </c>
      <c r="EH7" s="45" t="s">
        <v>1165</v>
      </c>
      <c r="EI7" s="45" t="s">
        <v>1166</v>
      </c>
      <c r="EJ7" s="45" t="s">
        <v>1167</v>
      </c>
      <c r="EK7" s="45" t="s">
        <v>1168</v>
      </c>
      <c r="EL7" s="45" t="s">
        <v>1169</v>
      </c>
      <c r="EM7" s="45" t="s">
        <v>1170</v>
      </c>
      <c r="EN7" s="45" t="s">
        <v>1171</v>
      </c>
      <c r="EO7" s="45" t="s">
        <v>1172</v>
      </c>
      <c r="EP7" s="45" t="s">
        <v>1173</v>
      </c>
      <c r="EQ7" s="45" t="s">
        <v>1174</v>
      </c>
      <c r="ER7" s="49" t="s">
        <v>1175</v>
      </c>
      <c r="ES7" s="45" t="s">
        <v>1176</v>
      </c>
      <c r="ET7" s="24" t="s">
        <v>1177</v>
      </c>
      <c r="EU7" s="45" t="s">
        <v>1178</v>
      </c>
      <c r="EV7" s="45" t="s">
        <v>1179</v>
      </c>
      <c r="EW7" s="45" t="s">
        <v>1180</v>
      </c>
      <c r="EX7" s="45" t="s">
        <v>1181</v>
      </c>
      <c r="EY7" s="45" t="s">
        <v>1182</v>
      </c>
      <c r="EZ7" s="45" t="s">
        <v>1183</v>
      </c>
      <c r="FA7" s="45" t="s">
        <v>1184</v>
      </c>
      <c r="FB7" s="45" t="s">
        <v>1185</v>
      </c>
      <c r="FC7" s="45" t="s">
        <v>1186</v>
      </c>
      <c r="FD7" s="45" t="s">
        <v>1187</v>
      </c>
      <c r="FE7" s="45" t="s">
        <v>1188</v>
      </c>
      <c r="FF7" s="45" t="s">
        <v>1189</v>
      </c>
      <c r="FG7" s="45" t="s">
        <v>1190</v>
      </c>
      <c r="FH7" s="45" t="s">
        <v>1191</v>
      </c>
      <c r="FI7" s="45" t="s">
        <v>1192</v>
      </c>
      <c r="FJ7" s="45" t="s">
        <v>1193</v>
      </c>
      <c r="FK7" s="45" t="s">
        <v>1194</v>
      </c>
      <c r="FL7" s="45" t="s">
        <v>1195</v>
      </c>
      <c r="FM7" s="45" t="s">
        <v>1196</v>
      </c>
      <c r="FN7" s="45" t="s">
        <v>1197</v>
      </c>
      <c r="FO7" s="45" t="s">
        <v>1198</v>
      </c>
      <c r="FP7" s="45" t="s">
        <v>1199</v>
      </c>
      <c r="FQ7" s="45" t="s">
        <v>1200</v>
      </c>
      <c r="FR7" s="45" t="s">
        <v>1201</v>
      </c>
      <c r="FS7" s="45" t="s">
        <v>1202</v>
      </c>
      <c r="FT7" s="45" t="s">
        <v>1203</v>
      </c>
      <c r="FU7" s="45" t="s">
        <v>1204</v>
      </c>
      <c r="FV7" s="45" t="s">
        <v>1205</v>
      </c>
      <c r="FW7" s="45" t="s">
        <v>1205</v>
      </c>
      <c r="FX7" s="45" t="s">
        <v>1206</v>
      </c>
      <c r="FY7" s="45" t="s">
        <v>1206</v>
      </c>
      <c r="FZ7" s="45" t="s">
        <v>1207</v>
      </c>
      <c r="GA7" s="45" t="s">
        <v>1208</v>
      </c>
      <c r="GB7" s="45" t="s">
        <v>1209</v>
      </c>
      <c r="GC7" s="45" t="s">
        <v>1210</v>
      </c>
      <c r="GD7" s="45" t="s">
        <v>1211</v>
      </c>
      <c r="GE7" s="45" t="s">
        <v>1212</v>
      </c>
      <c r="GF7" s="45" t="s">
        <v>1213</v>
      </c>
      <c r="GG7" s="45" t="s">
        <v>1214</v>
      </c>
      <c r="GH7" s="45" t="s">
        <v>1215</v>
      </c>
      <c r="GI7" s="45" t="s">
        <v>1216</v>
      </c>
      <c r="GJ7" s="45" t="s">
        <v>1217</v>
      </c>
      <c r="GK7" s="45" t="s">
        <v>1218</v>
      </c>
      <c r="GL7" s="45" t="s">
        <v>1219</v>
      </c>
      <c r="GM7" s="45" t="s">
        <v>1220</v>
      </c>
      <c r="GN7" s="45" t="s">
        <v>1221</v>
      </c>
      <c r="GO7" s="45" t="s">
        <v>1222</v>
      </c>
      <c r="GP7" s="45" t="s">
        <v>1223</v>
      </c>
      <c r="GQ7" s="45" t="s">
        <v>1224</v>
      </c>
      <c r="GR7" s="45" t="s">
        <v>1225</v>
      </c>
      <c r="GS7" s="45" t="s">
        <v>1226</v>
      </c>
      <c r="GT7" s="45" t="s">
        <v>1227</v>
      </c>
      <c r="GU7" s="45" t="s">
        <v>1228</v>
      </c>
      <c r="GV7" s="45" t="s">
        <v>1229</v>
      </c>
      <c r="GW7" s="45" t="s">
        <v>1230</v>
      </c>
      <c r="GX7" s="45" t="s">
        <v>1231</v>
      </c>
      <c r="GY7" s="45" t="s">
        <v>1232</v>
      </c>
      <c r="GZ7" s="45" t="s">
        <v>1233</v>
      </c>
      <c r="HA7" s="45" t="s">
        <v>1234</v>
      </c>
      <c r="HB7" s="45" t="s">
        <v>1235</v>
      </c>
      <c r="HC7" s="45" t="s">
        <v>1236</v>
      </c>
      <c r="HD7" s="45" t="s">
        <v>1237</v>
      </c>
      <c r="HE7" s="45" t="s">
        <v>1238</v>
      </c>
      <c r="HF7" s="97" t="s">
        <v>1239</v>
      </c>
      <c r="HG7" s="97" t="s">
        <v>1240</v>
      </c>
      <c r="HH7" s="97" t="s">
        <v>1241</v>
      </c>
      <c r="HI7" s="97" t="s">
        <v>1242</v>
      </c>
      <c r="HJ7" s="97" t="s">
        <v>1243</v>
      </c>
      <c r="HK7" s="97" t="s">
        <v>1244</v>
      </c>
      <c r="HL7" s="97" t="s">
        <v>1245</v>
      </c>
      <c r="HM7" s="97" t="s">
        <v>1246</v>
      </c>
      <c r="HN7" s="97" t="s">
        <v>1247</v>
      </c>
      <c r="HO7" s="97" t="s">
        <v>1248</v>
      </c>
      <c r="HP7" s="97" t="s">
        <v>1249</v>
      </c>
      <c r="HQ7" s="97" t="s">
        <v>1250</v>
      </c>
      <c r="HR7" s="97" t="s">
        <v>1251</v>
      </c>
      <c r="HS7" s="45" t="s">
        <v>1252</v>
      </c>
      <c r="HT7" s="45" t="s">
        <v>1253</v>
      </c>
      <c r="HU7" s="45" t="s">
        <v>1254</v>
      </c>
      <c r="HV7" s="45" t="s">
        <v>1255</v>
      </c>
      <c r="HW7" s="45" t="s">
        <v>1256</v>
      </c>
      <c r="HX7" s="45" t="s">
        <v>1257</v>
      </c>
      <c r="HY7" s="45" t="s">
        <v>1258</v>
      </c>
      <c r="HZ7" s="45" t="s">
        <v>1259</v>
      </c>
      <c r="IA7" s="45" t="s">
        <v>1260</v>
      </c>
      <c r="IB7" s="45" t="s">
        <v>1261</v>
      </c>
      <c r="IC7" s="45" t="s">
        <v>1262</v>
      </c>
      <c r="ID7" s="45" t="s">
        <v>1263</v>
      </c>
      <c r="IE7" s="97" t="s">
        <v>1264</v>
      </c>
      <c r="IF7" s="97" t="s">
        <v>1265</v>
      </c>
      <c r="IG7" s="45" t="s">
        <v>1266</v>
      </c>
      <c r="IH7" s="45" t="s">
        <v>1267</v>
      </c>
      <c r="II7" s="45" t="s">
        <v>1268</v>
      </c>
      <c r="IJ7" s="45" t="s">
        <v>1269</v>
      </c>
      <c r="IK7" s="45" t="s">
        <v>1270</v>
      </c>
      <c r="IL7" s="45" t="s">
        <v>1271</v>
      </c>
      <c r="IM7" s="45" t="s">
        <v>1272</v>
      </c>
      <c r="IN7" s="45" t="s">
        <v>1273</v>
      </c>
      <c r="IO7" s="45" t="s">
        <v>1274</v>
      </c>
      <c r="IP7" s="45" t="s">
        <v>1275</v>
      </c>
      <c r="IQ7" s="45" t="s">
        <v>1276</v>
      </c>
      <c r="IR7" s="45" t="s">
        <v>1277</v>
      </c>
      <c r="IS7" s="45" t="s">
        <v>1278</v>
      </c>
      <c r="IT7" s="45" t="s">
        <v>1279</v>
      </c>
      <c r="IU7" s="45" t="s">
        <v>1280</v>
      </c>
      <c r="IV7" s="45" t="s">
        <v>1281</v>
      </c>
      <c r="IW7" s="45" t="s">
        <v>1282</v>
      </c>
      <c r="IX7" s="45" t="s">
        <v>1283</v>
      </c>
      <c r="IY7" s="45" t="s">
        <v>1284</v>
      </c>
      <c r="IZ7" s="45" t="s">
        <v>1285</v>
      </c>
      <c r="JA7" s="45" t="s">
        <v>1286</v>
      </c>
      <c r="JB7" s="45" t="s">
        <v>1287</v>
      </c>
      <c r="JC7" s="45" t="s">
        <v>1288</v>
      </c>
      <c r="JD7" s="49" t="s">
        <v>1289</v>
      </c>
      <c r="JE7" s="49" t="s">
        <v>1290</v>
      </c>
      <c r="JF7" s="45" t="s">
        <v>1291</v>
      </c>
      <c r="JG7" s="49" t="s">
        <v>1292</v>
      </c>
      <c r="JH7" s="45" t="s">
        <v>1293</v>
      </c>
      <c r="JI7" s="45" t="s">
        <v>1294</v>
      </c>
      <c r="JJ7" s="45" t="s">
        <v>1295</v>
      </c>
      <c r="JK7" s="45" t="s">
        <v>1296</v>
      </c>
      <c r="JL7" s="45" t="s">
        <v>1297</v>
      </c>
      <c r="JM7" s="45" t="s">
        <v>1298</v>
      </c>
      <c r="JN7" s="45" t="s">
        <v>1299</v>
      </c>
      <c r="JO7" s="45" t="s">
        <v>1299</v>
      </c>
      <c r="JP7" s="45" t="s">
        <v>1300</v>
      </c>
      <c r="JQ7" s="45" t="s">
        <v>1301</v>
      </c>
      <c r="JR7" s="45" t="s">
        <v>1302</v>
      </c>
      <c r="JS7" s="45" t="s">
        <v>1303</v>
      </c>
      <c r="JT7" s="45" t="s">
        <v>1304</v>
      </c>
      <c r="JU7" s="45" t="s">
        <v>1305</v>
      </c>
      <c r="JV7" s="45" t="s">
        <v>1306</v>
      </c>
      <c r="JW7" s="45" t="s">
        <v>1307</v>
      </c>
      <c r="JX7" s="45" t="s">
        <v>1308</v>
      </c>
      <c r="JY7" s="45" t="s">
        <v>1309</v>
      </c>
      <c r="JZ7" s="108" t="s">
        <v>1310</v>
      </c>
      <c r="KA7" s="49" t="s">
        <v>1311</v>
      </c>
      <c r="KB7" s="45" t="s">
        <v>1312</v>
      </c>
      <c r="KC7" s="45" t="s">
        <v>1313</v>
      </c>
      <c r="KD7" s="45" t="s">
        <v>1314</v>
      </c>
      <c r="KE7" s="49" t="s">
        <v>1315</v>
      </c>
      <c r="KF7" s="45" t="s">
        <v>1316</v>
      </c>
      <c r="KG7" s="45" t="s">
        <v>1317</v>
      </c>
      <c r="KH7" s="45" t="s">
        <v>1318</v>
      </c>
      <c r="KI7" s="45" t="s">
        <v>1319</v>
      </c>
      <c r="KJ7" s="45" t="s">
        <v>1320</v>
      </c>
      <c r="KK7" s="45" t="s">
        <v>1321</v>
      </c>
      <c r="KL7" s="45" t="s">
        <v>1322</v>
      </c>
      <c r="KM7" s="45" t="s">
        <v>1323</v>
      </c>
      <c r="KN7" s="45" t="s">
        <v>1324</v>
      </c>
      <c r="KO7" s="45" t="s">
        <v>1325</v>
      </c>
      <c r="KP7" s="45" t="s">
        <v>1326</v>
      </c>
      <c r="KQ7" s="45" t="s">
        <v>1327</v>
      </c>
      <c r="KR7" s="45" t="s">
        <v>1328</v>
      </c>
      <c r="KS7" s="45" t="s">
        <v>1329</v>
      </c>
      <c r="KT7" s="45" t="s">
        <v>1330</v>
      </c>
      <c r="KU7" s="45" t="s">
        <v>1331</v>
      </c>
      <c r="KV7" s="45" t="s">
        <v>1332</v>
      </c>
      <c r="KW7" s="45" t="s">
        <v>1333</v>
      </c>
      <c r="KX7" s="45" t="s">
        <v>1334</v>
      </c>
      <c r="KY7" s="45" t="s">
        <v>1335</v>
      </c>
      <c r="KZ7" s="45" t="s">
        <v>1335</v>
      </c>
      <c r="LA7" s="45" t="s">
        <v>1336</v>
      </c>
      <c r="LB7" s="45" t="s">
        <v>1337</v>
      </c>
      <c r="LC7" s="45" t="s">
        <v>1338</v>
      </c>
      <c r="LD7" s="45" t="s">
        <v>1339</v>
      </c>
      <c r="LE7" s="45" t="s">
        <v>1340</v>
      </c>
      <c r="LF7" s="45" t="s">
        <v>1341</v>
      </c>
      <c r="LG7" s="45" t="s">
        <v>1342</v>
      </c>
      <c r="LH7" s="45" t="s">
        <v>1343</v>
      </c>
      <c r="LI7" s="45" t="s">
        <v>1344</v>
      </c>
      <c r="LJ7" s="45" t="s">
        <v>1345</v>
      </c>
      <c r="LK7" s="45" t="s">
        <v>1346</v>
      </c>
      <c r="LL7" s="45" t="s">
        <v>1347</v>
      </c>
      <c r="LM7" s="45" t="s">
        <v>1348</v>
      </c>
      <c r="LN7" s="45" t="s">
        <v>1349</v>
      </c>
      <c r="LO7" s="45" t="s">
        <v>1350</v>
      </c>
      <c r="LP7" s="45" t="s">
        <v>1351</v>
      </c>
      <c r="LQ7" s="45" t="s">
        <v>1352</v>
      </c>
      <c r="LR7" s="45" t="s">
        <v>1353</v>
      </c>
      <c r="LS7" s="45" t="s">
        <v>1354</v>
      </c>
      <c r="LT7" s="45" t="s">
        <v>1355</v>
      </c>
      <c r="LU7" s="45" t="s">
        <v>1356</v>
      </c>
      <c r="LV7" s="45" t="s">
        <v>1357</v>
      </c>
      <c r="LW7" s="45" t="s">
        <v>1358</v>
      </c>
      <c r="LX7" s="45" t="s">
        <v>1359</v>
      </c>
      <c r="LY7" s="45" t="s">
        <v>463</v>
      </c>
      <c r="LZ7" s="45" t="s">
        <v>1360</v>
      </c>
      <c r="MA7" s="45" t="s">
        <v>1361</v>
      </c>
      <c r="MB7" s="45" t="s">
        <v>1362</v>
      </c>
      <c r="MC7" s="45" t="s">
        <v>1363</v>
      </c>
      <c r="MD7" s="97" t="s">
        <v>1364</v>
      </c>
      <c r="ME7" s="24" t="s">
        <v>1364</v>
      </c>
      <c r="MF7" s="45" t="s">
        <v>1365</v>
      </c>
      <c r="MG7" s="45" t="s">
        <v>1366</v>
      </c>
      <c r="MH7" s="45" t="s">
        <v>1367</v>
      </c>
      <c r="MI7" s="45" t="s">
        <v>1368</v>
      </c>
      <c r="MJ7" s="45" t="s">
        <v>1369</v>
      </c>
      <c r="MK7" s="45" t="s">
        <v>1370</v>
      </c>
      <c r="ML7" s="45" t="s">
        <v>1371</v>
      </c>
      <c r="MM7" s="45" t="s">
        <v>1372</v>
      </c>
      <c r="MN7" s="97" t="s">
        <v>1372</v>
      </c>
      <c r="MO7" s="45" t="s">
        <v>1373</v>
      </c>
      <c r="MP7" s="45" t="s">
        <v>1374</v>
      </c>
      <c r="MQ7" s="45" t="s">
        <v>1375</v>
      </c>
      <c r="MR7" s="45" t="s">
        <v>1376</v>
      </c>
      <c r="MS7" s="45" t="s">
        <v>1377</v>
      </c>
      <c r="MT7" s="45" t="s">
        <v>1378</v>
      </c>
      <c r="MU7" s="45" t="s">
        <v>1379</v>
      </c>
      <c r="MV7" s="45" t="s">
        <v>1380</v>
      </c>
      <c r="MW7" s="45" t="s">
        <v>1381</v>
      </c>
      <c r="MX7" s="45" t="s">
        <v>1382</v>
      </c>
      <c r="MY7" s="45" t="s">
        <v>1383</v>
      </c>
      <c r="MZ7" s="45" t="s">
        <v>1384</v>
      </c>
      <c r="NA7" s="45" t="s">
        <v>1385</v>
      </c>
      <c r="NB7" s="45" t="s">
        <v>1386</v>
      </c>
      <c r="NC7" s="45" t="s">
        <v>1387</v>
      </c>
      <c r="ND7" s="45" t="s">
        <v>1388</v>
      </c>
      <c r="NE7" s="45" t="s">
        <v>1389</v>
      </c>
      <c r="NF7" s="45" t="s">
        <v>1390</v>
      </c>
      <c r="NG7" s="49" t="s">
        <v>1391</v>
      </c>
      <c r="NH7" s="45" t="s">
        <v>1392</v>
      </c>
      <c r="NI7" s="49" t="s">
        <v>1393</v>
      </c>
      <c r="NJ7" s="45" t="s">
        <v>1394</v>
      </c>
      <c r="NK7" s="45" t="s">
        <v>1395</v>
      </c>
      <c r="NL7" s="45" t="s">
        <v>1396</v>
      </c>
      <c r="NM7" s="45" t="s">
        <v>1397</v>
      </c>
      <c r="NN7" s="45" t="s">
        <v>1398</v>
      </c>
      <c r="NO7" s="45" t="s">
        <v>1399</v>
      </c>
      <c r="NP7" s="45" t="s">
        <v>1400</v>
      </c>
      <c r="NQ7" s="45" t="s">
        <v>1401</v>
      </c>
      <c r="NR7" s="45" t="s">
        <v>1402</v>
      </c>
      <c r="NS7" s="45" t="s">
        <v>1403</v>
      </c>
      <c r="NT7" s="45" t="s">
        <v>1404</v>
      </c>
      <c r="NU7" s="49" t="s">
        <v>1405</v>
      </c>
      <c r="NV7" s="45" t="s">
        <v>1406</v>
      </c>
      <c r="NW7" s="45" t="s">
        <v>1407</v>
      </c>
      <c r="NX7" s="45" t="s">
        <v>1408</v>
      </c>
      <c r="NY7" s="45" t="s">
        <v>1409</v>
      </c>
      <c r="NZ7" s="45" t="s">
        <v>1410</v>
      </c>
      <c r="OA7" s="45" t="s">
        <v>1411</v>
      </c>
      <c r="OB7" s="45" t="s">
        <v>1412</v>
      </c>
      <c r="OC7" s="45" t="s">
        <v>1413</v>
      </c>
      <c r="OD7" s="45" t="s">
        <v>1414</v>
      </c>
      <c r="OE7" s="45" t="s">
        <v>1415</v>
      </c>
      <c r="OF7" s="45" t="s">
        <v>1416</v>
      </c>
      <c r="OG7" s="45" t="s">
        <v>1417</v>
      </c>
      <c r="OH7" s="45" t="s">
        <v>1418</v>
      </c>
      <c r="OI7" s="49" t="s">
        <v>1419</v>
      </c>
      <c r="OJ7" s="49" t="s">
        <v>1420</v>
      </c>
      <c r="OK7" s="45" t="s">
        <v>1421</v>
      </c>
      <c r="OL7" s="45" t="s">
        <v>1422</v>
      </c>
      <c r="OM7" s="97" t="s">
        <v>1423</v>
      </c>
      <c r="ON7" s="45" t="s">
        <v>1424</v>
      </c>
      <c r="OO7" s="45" t="s">
        <v>1425</v>
      </c>
      <c r="OP7" s="45" t="s">
        <v>1426</v>
      </c>
      <c r="OQ7" s="45" t="s">
        <v>1427</v>
      </c>
      <c r="OR7" s="45" t="s">
        <v>1428</v>
      </c>
      <c r="OS7" s="45" t="s">
        <v>1429</v>
      </c>
      <c r="OT7" s="45" t="s">
        <v>1430</v>
      </c>
      <c r="OU7" s="45" t="s">
        <v>1431</v>
      </c>
      <c r="OV7" s="49" t="s">
        <v>1432</v>
      </c>
      <c r="OW7" s="45" t="s">
        <v>1433</v>
      </c>
      <c r="OX7" s="45" t="s">
        <v>1434</v>
      </c>
      <c r="OY7" s="45" t="s">
        <v>1435</v>
      </c>
      <c r="OZ7" s="45" t="s">
        <v>1436</v>
      </c>
      <c r="PA7" s="45" t="s">
        <v>1437</v>
      </c>
      <c r="PB7" s="45" t="s">
        <v>1438</v>
      </c>
      <c r="PC7" s="45" t="s">
        <v>1439</v>
      </c>
      <c r="PD7" s="45" t="s">
        <v>1440</v>
      </c>
      <c r="PE7" s="45" t="s">
        <v>1441</v>
      </c>
      <c r="PF7" s="45" t="s">
        <v>1442</v>
      </c>
      <c r="PG7" s="45" t="s">
        <v>1443</v>
      </c>
      <c r="PH7" s="45" t="s">
        <v>1444</v>
      </c>
      <c r="PI7" s="23" t="s">
        <v>1445</v>
      </c>
      <c r="PJ7" s="45" t="s">
        <v>1446</v>
      </c>
      <c r="PK7" s="92" t="s">
        <v>1447</v>
      </c>
      <c r="PL7" s="45" t="s">
        <v>1448</v>
      </c>
      <c r="PM7" s="45" t="s">
        <v>1449</v>
      </c>
      <c r="PN7" s="45" t="s">
        <v>1450</v>
      </c>
      <c r="PO7" s="45" t="s">
        <v>1451</v>
      </c>
      <c r="PP7" s="45" t="s">
        <v>1452</v>
      </c>
      <c r="PQ7" s="45" t="s">
        <v>1452</v>
      </c>
      <c r="PR7" s="45" t="s">
        <v>1453</v>
      </c>
      <c r="PS7" s="45" t="s">
        <v>1454</v>
      </c>
      <c r="PT7" s="45" t="s">
        <v>1455</v>
      </c>
      <c r="PU7" s="45" t="s">
        <v>1456</v>
      </c>
      <c r="PV7" s="45" t="s">
        <v>1457</v>
      </c>
      <c r="PW7" s="45" t="s">
        <v>1458</v>
      </c>
      <c r="PX7" s="45" t="s">
        <v>1459</v>
      </c>
      <c r="PY7" s="45" t="s">
        <v>1460</v>
      </c>
      <c r="PZ7" s="45" t="s">
        <v>1461</v>
      </c>
      <c r="QA7" s="45" t="s">
        <v>1462</v>
      </c>
      <c r="QB7" s="45" t="s">
        <v>1463</v>
      </c>
      <c r="QC7" s="45" t="s">
        <v>1464</v>
      </c>
      <c r="QD7" s="45" t="s">
        <v>1465</v>
      </c>
      <c r="QE7" s="45" t="s">
        <v>1466</v>
      </c>
      <c r="QF7" s="45" t="s">
        <v>1467</v>
      </c>
      <c r="QG7" s="45" t="s">
        <v>1468</v>
      </c>
      <c r="QH7" s="45" t="s">
        <v>1469</v>
      </c>
      <c r="QI7" s="45" t="s">
        <v>1470</v>
      </c>
      <c r="QJ7" s="45" t="s">
        <v>1471</v>
      </c>
      <c r="QK7" s="45" t="s">
        <v>1472</v>
      </c>
      <c r="QL7" s="45" t="s">
        <v>1473</v>
      </c>
      <c r="QM7" s="45" t="s">
        <v>1474</v>
      </c>
      <c r="QN7" s="45" t="s">
        <v>1475</v>
      </c>
      <c r="QO7" s="45" t="s">
        <v>1476</v>
      </c>
      <c r="QP7" s="45" t="s">
        <v>1477</v>
      </c>
      <c r="QQ7" s="45" t="s">
        <v>1478</v>
      </c>
      <c r="QR7" s="45" t="s">
        <v>1479</v>
      </c>
      <c r="QS7" s="45" t="s">
        <v>1480</v>
      </c>
      <c r="QT7" s="45" t="s">
        <v>1481</v>
      </c>
      <c r="QU7" s="49" t="s">
        <v>1482</v>
      </c>
      <c r="QV7" s="49" t="s">
        <v>1483</v>
      </c>
      <c r="QW7" s="45" t="s">
        <v>1484</v>
      </c>
      <c r="QX7" s="45" t="s">
        <v>1485</v>
      </c>
      <c r="QY7" s="45" t="s">
        <v>1486</v>
      </c>
      <c r="QZ7" s="45" t="s">
        <v>1487</v>
      </c>
      <c r="RA7" s="45" t="s">
        <v>1488</v>
      </c>
      <c r="RB7" s="45" t="s">
        <v>1489</v>
      </c>
      <c r="RC7" s="45" t="s">
        <v>1490</v>
      </c>
      <c r="RD7" s="45" t="s">
        <v>1491</v>
      </c>
      <c r="RE7" s="45" t="s">
        <v>1492</v>
      </c>
      <c r="RF7" s="45" t="s">
        <v>1493</v>
      </c>
      <c r="RG7" s="45" t="s">
        <v>1494</v>
      </c>
      <c r="RH7" s="45" t="s">
        <v>1495</v>
      </c>
      <c r="RI7" s="49" t="s">
        <v>1496</v>
      </c>
      <c r="RJ7" s="45" t="s">
        <v>1497</v>
      </c>
      <c r="RK7" s="45" t="s">
        <v>1498</v>
      </c>
      <c r="RL7" s="45" t="s">
        <v>1499</v>
      </c>
      <c r="RM7" s="45" t="s">
        <v>1500</v>
      </c>
      <c r="RN7" s="45" t="s">
        <v>1501</v>
      </c>
      <c r="RO7" s="45" t="s">
        <v>1502</v>
      </c>
      <c r="RP7" s="45" t="s">
        <v>1503</v>
      </c>
      <c r="RQ7" s="45" t="s">
        <v>1504</v>
      </c>
      <c r="RR7" s="45" t="s">
        <v>1505</v>
      </c>
      <c r="RS7" s="49" t="s">
        <v>1506</v>
      </c>
      <c r="RT7" s="45" t="s">
        <v>1507</v>
      </c>
      <c r="RU7" s="45" t="s">
        <v>1508</v>
      </c>
      <c r="RV7" s="45" t="s">
        <v>1509</v>
      </c>
      <c r="RW7" s="45" t="s">
        <v>1510</v>
      </c>
      <c r="RX7" s="24" t="s">
        <v>1511</v>
      </c>
      <c r="RY7" s="45" t="s">
        <v>1512</v>
      </c>
      <c r="RZ7" s="45" t="s">
        <v>1513</v>
      </c>
      <c r="SA7" s="45" t="s">
        <v>1514</v>
      </c>
      <c r="SB7" s="45" t="s">
        <v>1515</v>
      </c>
      <c r="SC7" s="49" t="s">
        <v>1516</v>
      </c>
      <c r="SD7" s="45" t="s">
        <v>1517</v>
      </c>
      <c r="SE7" s="45" t="s">
        <v>1518</v>
      </c>
      <c r="SF7" s="45" t="s">
        <v>1519</v>
      </c>
      <c r="SG7" s="45" t="s">
        <v>1520</v>
      </c>
      <c r="SH7" s="45" t="s">
        <v>1521</v>
      </c>
      <c r="SI7" s="45" t="s">
        <v>1522</v>
      </c>
      <c r="SJ7" s="45" t="s">
        <v>1523</v>
      </c>
      <c r="SK7" s="45" t="s">
        <v>1524</v>
      </c>
      <c r="SL7" s="49" t="s">
        <v>1525</v>
      </c>
      <c r="SM7" s="45" t="s">
        <v>1526</v>
      </c>
      <c r="SN7" s="45" t="s">
        <v>1527</v>
      </c>
      <c r="SO7" s="45" t="s">
        <v>1528</v>
      </c>
      <c r="SP7" s="45" t="s">
        <v>1529</v>
      </c>
      <c r="SQ7" s="45" t="s">
        <v>1530</v>
      </c>
      <c r="SR7" s="45" t="s">
        <v>1531</v>
      </c>
      <c r="SS7" s="45" t="s">
        <v>1532</v>
      </c>
      <c r="ST7" s="45" t="s">
        <v>1533</v>
      </c>
      <c r="SU7" s="45" t="s">
        <v>1534</v>
      </c>
      <c r="SV7" s="45" t="s">
        <v>1535</v>
      </c>
      <c r="SW7" s="45" t="s">
        <v>1536</v>
      </c>
      <c r="SX7" s="45" t="s">
        <v>1537</v>
      </c>
      <c r="SY7" s="45" t="s">
        <v>1538</v>
      </c>
      <c r="SZ7" s="45" t="s">
        <v>1539</v>
      </c>
      <c r="TA7" s="45" t="s">
        <v>1540</v>
      </c>
      <c r="TB7" s="49" t="s">
        <v>1541</v>
      </c>
      <c r="TC7" s="49" t="s">
        <v>1542</v>
      </c>
      <c r="TD7" s="45" t="s">
        <v>1543</v>
      </c>
      <c r="TE7" s="45" t="s">
        <v>1544</v>
      </c>
      <c r="TF7" s="49" t="s">
        <v>1545</v>
      </c>
      <c r="TG7" s="49" t="s">
        <v>1546</v>
      </c>
      <c r="TH7" s="49" t="s">
        <v>1547</v>
      </c>
      <c r="TI7" s="49" t="s">
        <v>1548</v>
      </c>
      <c r="TJ7" s="49" t="s">
        <v>1549</v>
      </c>
      <c r="TK7" s="24" t="s">
        <v>1550</v>
      </c>
      <c r="TL7" s="24" t="s">
        <v>1551</v>
      </c>
      <c r="TM7" s="24" t="s">
        <v>1552</v>
      </c>
      <c r="TN7" s="24" t="s">
        <v>1553</v>
      </c>
      <c r="TO7" s="23" t="s">
        <v>1554</v>
      </c>
      <c r="TP7" s="24" t="s">
        <v>1555</v>
      </c>
      <c r="TQ7" s="24" t="s">
        <v>1556</v>
      </c>
      <c r="TR7" s="24" t="s">
        <v>1557</v>
      </c>
      <c r="TS7" s="24" t="s">
        <v>1558</v>
      </c>
      <c r="TT7" s="24" t="s">
        <v>1559</v>
      </c>
      <c r="TU7" s="24" t="s">
        <v>1560</v>
      </c>
      <c r="TV7" s="24" t="s">
        <v>1561</v>
      </c>
      <c r="TW7" s="38" t="s">
        <v>1562</v>
      </c>
      <c r="TX7" s="38" t="s">
        <v>1563</v>
      </c>
      <c r="TY7" s="38" t="s">
        <v>1564</v>
      </c>
      <c r="TZ7" s="24" t="s">
        <v>1565</v>
      </c>
      <c r="UA7" s="24" t="s">
        <v>1566</v>
      </c>
      <c r="UB7" s="24" t="s">
        <v>1567</v>
      </c>
      <c r="UC7" s="24" t="s">
        <v>1567</v>
      </c>
      <c r="UD7" s="24" t="s">
        <v>1568</v>
      </c>
      <c r="UE7" s="24" t="s">
        <v>1569</v>
      </c>
      <c r="UF7" s="24" t="s">
        <v>1570</v>
      </c>
      <c r="UG7" s="24" t="s">
        <v>1571</v>
      </c>
      <c r="UH7" s="24" t="s">
        <v>1572</v>
      </c>
      <c r="UI7" s="24" t="s">
        <v>1573</v>
      </c>
      <c r="UJ7" s="24" t="s">
        <v>1574</v>
      </c>
      <c r="UK7" s="24" t="s">
        <v>1575</v>
      </c>
      <c r="UL7" s="24" t="s">
        <v>1576</v>
      </c>
      <c r="UM7" s="24" t="s">
        <v>1577</v>
      </c>
      <c r="UN7" s="24" t="s">
        <v>1578</v>
      </c>
      <c r="UO7" s="24" t="s">
        <v>1579</v>
      </c>
      <c r="UP7" s="24" t="s">
        <v>1580</v>
      </c>
      <c r="UQ7" s="24" t="s">
        <v>1581</v>
      </c>
      <c r="UR7" s="24" t="s">
        <v>1582</v>
      </c>
      <c r="US7" s="24" t="s">
        <v>1583</v>
      </c>
      <c r="UT7" s="24" t="s">
        <v>1584</v>
      </c>
      <c r="UU7" s="24" t="s">
        <v>1585</v>
      </c>
      <c r="UV7" s="24" t="s">
        <v>1586</v>
      </c>
      <c r="UW7" s="24" t="s">
        <v>1587</v>
      </c>
      <c r="UX7" s="24" t="s">
        <v>1588</v>
      </c>
      <c r="UY7" s="24" t="s">
        <v>1588</v>
      </c>
      <c r="UZ7" s="24" t="s">
        <v>1589</v>
      </c>
      <c r="VA7" s="24" t="s">
        <v>1590</v>
      </c>
      <c r="VB7" s="24" t="s">
        <v>1591</v>
      </c>
      <c r="VC7" s="24" t="s">
        <v>1592</v>
      </c>
      <c r="VD7" s="24" t="s">
        <v>1593</v>
      </c>
      <c r="VE7" s="24" t="s">
        <v>1594</v>
      </c>
      <c r="VF7" s="24" t="s">
        <v>1595</v>
      </c>
      <c r="VG7" s="24" t="s">
        <v>1596</v>
      </c>
      <c r="VH7" s="24" t="s">
        <v>1597</v>
      </c>
      <c r="VI7" s="24" t="s">
        <v>1598</v>
      </c>
      <c r="VJ7" s="24" t="s">
        <v>1599</v>
      </c>
      <c r="VK7" s="24" t="s">
        <v>1600</v>
      </c>
      <c r="VL7" s="24" t="s">
        <v>1601</v>
      </c>
      <c r="VM7" s="24" t="s">
        <v>1602</v>
      </c>
      <c r="VN7" s="24" t="s">
        <v>1603</v>
      </c>
      <c r="VO7" s="24" t="s">
        <v>1604</v>
      </c>
      <c r="VP7" s="24" t="s">
        <v>1605</v>
      </c>
      <c r="VQ7" s="24" t="s">
        <v>1606</v>
      </c>
      <c r="VR7" s="24" t="s">
        <v>1607</v>
      </c>
      <c r="VS7" s="24" t="s">
        <v>1608</v>
      </c>
      <c r="VT7" s="24" t="s">
        <v>1609</v>
      </c>
      <c r="VU7" s="24" t="s">
        <v>1610</v>
      </c>
      <c r="VV7" s="24" t="s">
        <v>1611</v>
      </c>
      <c r="VW7" s="24" t="s">
        <v>1612</v>
      </c>
      <c r="VX7" s="24" t="s">
        <v>1613</v>
      </c>
      <c r="VY7" s="24" t="s">
        <v>1614</v>
      </c>
      <c r="VZ7" s="24" t="s">
        <v>1615</v>
      </c>
      <c r="WA7" s="24" t="s">
        <v>1616</v>
      </c>
      <c r="WB7" s="24" t="s">
        <v>1617</v>
      </c>
      <c r="WC7" s="24" t="s">
        <v>1618</v>
      </c>
      <c r="WD7" s="24" t="s">
        <v>1619</v>
      </c>
      <c r="WE7" s="24" t="s">
        <v>1619</v>
      </c>
      <c r="WF7" s="24" t="s">
        <v>1620</v>
      </c>
      <c r="WG7" s="24" t="s">
        <v>1621</v>
      </c>
      <c r="WH7" s="24" t="s">
        <v>1622</v>
      </c>
      <c r="WI7" s="24" t="s">
        <v>1623</v>
      </c>
      <c r="WJ7" s="24" t="s">
        <v>1624</v>
      </c>
      <c r="WK7" s="24" t="s">
        <v>1625</v>
      </c>
      <c r="WL7" s="24" t="s">
        <v>1626</v>
      </c>
      <c r="WM7" s="24" t="s">
        <v>1627</v>
      </c>
      <c r="WN7" s="24" t="s">
        <v>1628</v>
      </c>
      <c r="WO7" s="24" t="s">
        <v>1629</v>
      </c>
      <c r="WP7" s="24" t="s">
        <v>1630</v>
      </c>
      <c r="WQ7" s="28" t="s">
        <v>1631</v>
      </c>
      <c r="WR7" s="28" t="s">
        <v>1631</v>
      </c>
    </row>
    <row r="8" spans="1:616" s="22" customFormat="1" ht="15" customHeight="1">
      <c r="A8" s="53"/>
      <c r="B8" s="45" t="s">
        <v>243</v>
      </c>
      <c r="C8" s="45" t="s">
        <v>244</v>
      </c>
      <c r="D8" s="45" t="s">
        <v>244</v>
      </c>
      <c r="E8" s="45" t="s">
        <v>244</v>
      </c>
      <c r="F8" s="45" t="s">
        <v>244</v>
      </c>
      <c r="G8" s="45" t="s">
        <v>244</v>
      </c>
      <c r="H8" s="45" t="s">
        <v>244</v>
      </c>
      <c r="I8" s="45" t="s">
        <v>247</v>
      </c>
      <c r="J8" s="45" t="s">
        <v>244</v>
      </c>
      <c r="K8" s="45" t="s">
        <v>244</v>
      </c>
      <c r="L8" s="45" t="s">
        <v>244</v>
      </c>
      <c r="M8" s="45" t="s">
        <v>244</v>
      </c>
      <c r="N8" s="45" t="s">
        <v>244</v>
      </c>
      <c r="O8" s="45" t="s">
        <v>244</v>
      </c>
      <c r="P8" s="45" t="s">
        <v>244</v>
      </c>
      <c r="Q8" s="45" t="s">
        <v>244</v>
      </c>
      <c r="R8" s="45" t="s">
        <v>247</v>
      </c>
      <c r="S8" s="45" t="s">
        <v>247</v>
      </c>
      <c r="T8" s="45" t="s">
        <v>247</v>
      </c>
      <c r="U8" s="45" t="s">
        <v>247</v>
      </c>
      <c r="V8" s="45" t="s">
        <v>247</v>
      </c>
      <c r="W8" s="45" t="s">
        <v>247</v>
      </c>
      <c r="X8" s="45" t="s">
        <v>247</v>
      </c>
      <c r="Y8" s="45" t="s">
        <v>247</v>
      </c>
      <c r="Z8" s="45" t="s">
        <v>246</v>
      </c>
      <c r="AA8" s="45" t="s">
        <v>247</v>
      </c>
      <c r="AB8" s="45" t="s">
        <v>246</v>
      </c>
      <c r="AC8" s="45" t="s">
        <v>246</v>
      </c>
      <c r="AD8" s="45" t="s">
        <v>246</v>
      </c>
      <c r="AE8" s="45" t="s">
        <v>1632</v>
      </c>
      <c r="AF8" s="45" t="s">
        <v>1632</v>
      </c>
      <c r="AG8" s="45" t="s">
        <v>1632</v>
      </c>
      <c r="AH8" s="45" t="s">
        <v>1632</v>
      </c>
      <c r="AI8" s="45" t="s">
        <v>247</v>
      </c>
      <c r="AJ8" s="45" t="s">
        <v>247</v>
      </c>
      <c r="AK8" s="45" t="s">
        <v>247</v>
      </c>
      <c r="AL8" s="45" t="s">
        <v>247</v>
      </c>
      <c r="AM8" s="45" t="s">
        <v>247</v>
      </c>
      <c r="AN8" s="45" t="s">
        <v>247</v>
      </c>
      <c r="AO8" s="45" t="s">
        <v>247</v>
      </c>
      <c r="AP8" s="45" t="s">
        <v>247</v>
      </c>
      <c r="AQ8" s="45" t="s">
        <v>247</v>
      </c>
      <c r="AR8" s="45" t="s">
        <v>247</v>
      </c>
      <c r="AS8" s="45" t="s">
        <v>247</v>
      </c>
      <c r="AT8" s="45" t="s">
        <v>247</v>
      </c>
      <c r="AU8" s="45" t="s">
        <v>247</v>
      </c>
      <c r="AV8" s="45" t="s">
        <v>247</v>
      </c>
      <c r="AW8" s="45" t="s">
        <v>247</v>
      </c>
      <c r="AX8" s="45" t="s">
        <v>247</v>
      </c>
      <c r="AY8" s="45" t="s">
        <v>247</v>
      </c>
      <c r="AZ8" s="45" t="s">
        <v>247</v>
      </c>
      <c r="BA8" s="45" t="s">
        <v>247</v>
      </c>
      <c r="BB8" s="45" t="s">
        <v>247</v>
      </c>
      <c r="BC8" s="45" t="s">
        <v>247</v>
      </c>
      <c r="BD8" s="45" t="s">
        <v>247</v>
      </c>
      <c r="BE8" s="45" t="s">
        <v>247</v>
      </c>
      <c r="BF8" s="45" t="s">
        <v>247</v>
      </c>
      <c r="BG8" s="45" t="s">
        <v>247</v>
      </c>
      <c r="BH8" s="45" t="s">
        <v>247</v>
      </c>
      <c r="BI8" s="45" t="s">
        <v>246</v>
      </c>
      <c r="BJ8" s="45" t="s">
        <v>247</v>
      </c>
      <c r="BK8" s="45" t="s">
        <v>246</v>
      </c>
      <c r="BL8" s="45" t="s">
        <v>247</v>
      </c>
      <c r="BM8" s="45" t="s">
        <v>247</v>
      </c>
      <c r="BN8" s="45" t="s">
        <v>247</v>
      </c>
      <c r="BO8" s="45" t="s">
        <v>247</v>
      </c>
      <c r="BP8" s="45" t="s">
        <v>247</v>
      </c>
      <c r="BQ8" s="45" t="s">
        <v>247</v>
      </c>
      <c r="BR8" s="45" t="s">
        <v>247</v>
      </c>
      <c r="BS8" s="45" t="s">
        <v>247</v>
      </c>
      <c r="BT8" s="45" t="s">
        <v>246</v>
      </c>
      <c r="BU8" s="45" t="s">
        <v>246</v>
      </c>
      <c r="BV8" s="45" t="s">
        <v>247</v>
      </c>
      <c r="BW8" s="45" t="s">
        <v>247</v>
      </c>
      <c r="BX8" s="45" t="s">
        <v>247</v>
      </c>
      <c r="BY8" s="45" t="s">
        <v>246</v>
      </c>
      <c r="BZ8" s="45" t="s">
        <v>247</v>
      </c>
      <c r="CA8" s="45" t="s">
        <v>247</v>
      </c>
      <c r="CB8" s="45" t="s">
        <v>247</v>
      </c>
      <c r="CC8" s="45" t="s">
        <v>246</v>
      </c>
      <c r="CD8" s="45" t="s">
        <v>247</v>
      </c>
      <c r="CE8" s="45" t="s">
        <v>247</v>
      </c>
      <c r="CF8" s="45" t="s">
        <v>247</v>
      </c>
      <c r="CG8" s="45" t="s">
        <v>247</v>
      </c>
      <c r="CH8" s="45" t="s">
        <v>247</v>
      </c>
      <c r="CI8" s="45" t="s">
        <v>246</v>
      </c>
      <c r="CJ8" s="45" t="s">
        <v>246</v>
      </c>
      <c r="CK8" s="45" t="s">
        <v>247</v>
      </c>
      <c r="CL8" s="45" t="s">
        <v>247</v>
      </c>
      <c r="CM8" s="45" t="s">
        <v>247</v>
      </c>
      <c r="CN8" s="45" t="s">
        <v>247</v>
      </c>
      <c r="CO8" s="111" t="s">
        <v>247</v>
      </c>
      <c r="CP8" s="111" t="s">
        <v>247</v>
      </c>
      <c r="CQ8" s="97" t="s">
        <v>1632</v>
      </c>
      <c r="CR8" s="111" t="s">
        <v>247</v>
      </c>
      <c r="CS8" s="111" t="s">
        <v>247</v>
      </c>
      <c r="CT8" s="111" t="s">
        <v>247</v>
      </c>
      <c r="CU8" s="111" t="s">
        <v>247</v>
      </c>
      <c r="CV8" s="45" t="s">
        <v>247</v>
      </c>
      <c r="CW8" s="45" t="s">
        <v>247</v>
      </c>
      <c r="CX8" s="45" t="s">
        <v>247</v>
      </c>
      <c r="CY8" s="45" t="s">
        <v>247</v>
      </c>
      <c r="CZ8" s="45" t="s">
        <v>247</v>
      </c>
      <c r="DA8" s="45" t="s">
        <v>247</v>
      </c>
      <c r="DB8" s="45" t="s">
        <v>247</v>
      </c>
      <c r="DC8" s="45" t="s">
        <v>247</v>
      </c>
      <c r="DD8" s="45" t="s">
        <v>247</v>
      </c>
      <c r="DE8" s="45" t="s">
        <v>247</v>
      </c>
      <c r="DF8" s="45" t="s">
        <v>247</v>
      </c>
      <c r="DG8" s="45" t="s">
        <v>247</v>
      </c>
      <c r="DH8" s="45" t="s">
        <v>244</v>
      </c>
      <c r="DI8" s="45" t="s">
        <v>244</v>
      </c>
      <c r="DJ8" s="45" t="s">
        <v>247</v>
      </c>
      <c r="DK8" s="45" t="s">
        <v>247</v>
      </c>
      <c r="DL8" s="45" t="s">
        <v>247</v>
      </c>
      <c r="DM8" s="45" t="s">
        <v>247</v>
      </c>
      <c r="DN8" s="45" t="s">
        <v>247</v>
      </c>
      <c r="DO8" s="45" t="s">
        <v>247</v>
      </c>
      <c r="DP8" s="45" t="s">
        <v>247</v>
      </c>
      <c r="DQ8" s="45" t="s">
        <v>247</v>
      </c>
      <c r="DR8" s="45" t="s">
        <v>247</v>
      </c>
      <c r="DS8" s="45" t="s">
        <v>247</v>
      </c>
      <c r="DT8" s="45" t="s">
        <v>247</v>
      </c>
      <c r="DU8" s="45" t="s">
        <v>247</v>
      </c>
      <c r="DV8" s="45" t="s">
        <v>247</v>
      </c>
      <c r="DW8" s="45" t="s">
        <v>247</v>
      </c>
      <c r="DX8" s="45" t="s">
        <v>247</v>
      </c>
      <c r="DY8" s="45" t="s">
        <v>247</v>
      </c>
      <c r="DZ8" s="45" t="s">
        <v>247</v>
      </c>
      <c r="EA8" s="45" t="s">
        <v>244</v>
      </c>
      <c r="EB8" s="45" t="s">
        <v>1632</v>
      </c>
      <c r="EC8" s="45" t="s">
        <v>247</v>
      </c>
      <c r="ED8" s="45" t="s">
        <v>247</v>
      </c>
      <c r="EE8" s="45" t="s">
        <v>247</v>
      </c>
      <c r="EF8" s="45" t="s">
        <v>247</v>
      </c>
      <c r="EG8" s="45" t="s">
        <v>247</v>
      </c>
      <c r="EH8" s="45" t="s">
        <v>247</v>
      </c>
      <c r="EI8" s="45" t="s">
        <v>247</v>
      </c>
      <c r="EJ8" s="45" t="s">
        <v>247</v>
      </c>
      <c r="EK8" s="45" t="s">
        <v>247</v>
      </c>
      <c r="EL8" s="45" t="s">
        <v>247</v>
      </c>
      <c r="EM8" s="45" t="s">
        <v>247</v>
      </c>
      <c r="EN8" s="45" t="s">
        <v>247</v>
      </c>
      <c r="EO8" s="45" t="s">
        <v>247</v>
      </c>
      <c r="EP8" s="45" t="s">
        <v>247</v>
      </c>
      <c r="EQ8" s="45" t="s">
        <v>247</v>
      </c>
      <c r="ER8" s="45" t="s">
        <v>247</v>
      </c>
      <c r="ES8" s="45" t="s">
        <v>247</v>
      </c>
      <c r="ET8" s="45" t="s">
        <v>247</v>
      </c>
      <c r="EU8" s="45" t="s">
        <v>247</v>
      </c>
      <c r="EV8" s="45" t="s">
        <v>247</v>
      </c>
      <c r="EW8" s="45" t="s">
        <v>247</v>
      </c>
      <c r="EX8" s="45" t="s">
        <v>247</v>
      </c>
      <c r="EY8" s="45" t="s">
        <v>247</v>
      </c>
      <c r="EZ8" s="45" t="s">
        <v>247</v>
      </c>
      <c r="FA8" s="45" t="s">
        <v>247</v>
      </c>
      <c r="FB8" s="45" t="s">
        <v>247</v>
      </c>
      <c r="FC8" s="45" t="s">
        <v>247</v>
      </c>
      <c r="FD8" s="45" t="s">
        <v>247</v>
      </c>
      <c r="FE8" s="45" t="s">
        <v>247</v>
      </c>
      <c r="FF8" s="45" t="s">
        <v>247</v>
      </c>
      <c r="FG8" s="45" t="s">
        <v>247</v>
      </c>
      <c r="FH8" s="45" t="s">
        <v>247</v>
      </c>
      <c r="FI8" s="45" t="s">
        <v>247</v>
      </c>
      <c r="FJ8" s="45" t="s">
        <v>247</v>
      </c>
      <c r="FK8" s="45" t="s">
        <v>247</v>
      </c>
      <c r="FL8" s="45" t="s">
        <v>247</v>
      </c>
      <c r="FM8" s="45" t="s">
        <v>247</v>
      </c>
      <c r="FN8" s="45" t="s">
        <v>247</v>
      </c>
      <c r="FO8" s="45" t="s">
        <v>247</v>
      </c>
      <c r="FP8" s="45" t="s">
        <v>247</v>
      </c>
      <c r="FQ8" s="45" t="s">
        <v>247</v>
      </c>
      <c r="FR8" s="45" t="s">
        <v>247</v>
      </c>
      <c r="FS8" s="45" t="s">
        <v>247</v>
      </c>
      <c r="FT8" s="45" t="s">
        <v>247</v>
      </c>
      <c r="FU8" s="45" t="s">
        <v>247</v>
      </c>
      <c r="FV8" s="45" t="s">
        <v>247</v>
      </c>
      <c r="FW8" s="45" t="s">
        <v>1632</v>
      </c>
      <c r="FX8" s="45" t="s">
        <v>247</v>
      </c>
      <c r="FY8" s="45" t="s">
        <v>247</v>
      </c>
      <c r="FZ8" s="45" t="s">
        <v>247</v>
      </c>
      <c r="GA8" s="45" t="s">
        <v>247</v>
      </c>
      <c r="GB8" s="45" t="s">
        <v>247</v>
      </c>
      <c r="GC8" s="45" t="s">
        <v>1632</v>
      </c>
      <c r="GD8" s="45" t="s">
        <v>1632</v>
      </c>
      <c r="GE8" s="45" t="s">
        <v>247</v>
      </c>
      <c r="GF8" s="45" t="s">
        <v>248</v>
      </c>
      <c r="GG8" s="45" t="s">
        <v>248</v>
      </c>
      <c r="GH8" s="45" t="s">
        <v>248</v>
      </c>
      <c r="GI8" s="45" t="s">
        <v>248</v>
      </c>
      <c r="GJ8" s="45" t="s">
        <v>1632</v>
      </c>
      <c r="GK8" s="45" t="s">
        <v>1632</v>
      </c>
      <c r="GL8" s="45" t="s">
        <v>1632</v>
      </c>
      <c r="GM8" s="45" t="s">
        <v>248</v>
      </c>
      <c r="GN8" s="45" t="s">
        <v>248</v>
      </c>
      <c r="GO8" s="45" t="s">
        <v>244</v>
      </c>
      <c r="GP8" s="45" t="s">
        <v>1632</v>
      </c>
      <c r="GQ8" s="45" t="s">
        <v>1632</v>
      </c>
      <c r="GR8" s="45" t="s">
        <v>248</v>
      </c>
      <c r="GS8" s="45" t="s">
        <v>244</v>
      </c>
      <c r="GT8" s="45" t="s">
        <v>244</v>
      </c>
      <c r="GU8" s="45" t="s">
        <v>244</v>
      </c>
      <c r="GV8" s="45" t="s">
        <v>247</v>
      </c>
      <c r="GW8" s="45" t="s">
        <v>1632</v>
      </c>
      <c r="GX8" s="45" t="s">
        <v>244</v>
      </c>
      <c r="GY8" s="45" t="s">
        <v>244</v>
      </c>
      <c r="GZ8" s="45" t="s">
        <v>244</v>
      </c>
      <c r="HA8" s="45" t="s">
        <v>244</v>
      </c>
      <c r="HB8" s="45" t="s">
        <v>244</v>
      </c>
      <c r="HC8" s="45" t="s">
        <v>244</v>
      </c>
      <c r="HD8" s="45" t="s">
        <v>1632</v>
      </c>
      <c r="HE8" s="45" t="s">
        <v>244</v>
      </c>
      <c r="HF8" s="49" t="s">
        <v>244</v>
      </c>
      <c r="HG8" s="97" t="s">
        <v>1632</v>
      </c>
      <c r="HH8" s="45" t="s">
        <v>244</v>
      </c>
      <c r="HI8" s="45" t="s">
        <v>244</v>
      </c>
      <c r="HJ8" s="45" t="s">
        <v>244</v>
      </c>
      <c r="HK8" s="97" t="s">
        <v>1632</v>
      </c>
      <c r="HL8" s="45" t="s">
        <v>244</v>
      </c>
      <c r="HM8" s="45" t="s">
        <v>244</v>
      </c>
      <c r="HN8" s="45" t="s">
        <v>244</v>
      </c>
      <c r="HO8" s="45" t="s">
        <v>244</v>
      </c>
      <c r="HP8" s="45" t="s">
        <v>244</v>
      </c>
      <c r="HQ8" s="45" t="s">
        <v>244</v>
      </c>
      <c r="HR8" s="45" t="s">
        <v>244</v>
      </c>
      <c r="HS8" s="45" t="s">
        <v>244</v>
      </c>
      <c r="HT8" s="111" t="s">
        <v>244</v>
      </c>
      <c r="HU8" s="97" t="s">
        <v>248</v>
      </c>
      <c r="HV8" s="111" t="s">
        <v>244</v>
      </c>
      <c r="HW8" s="111" t="s">
        <v>244</v>
      </c>
      <c r="HX8" s="111" t="s">
        <v>244</v>
      </c>
      <c r="HY8" s="111" t="s">
        <v>244</v>
      </c>
      <c r="HZ8" s="111" t="s">
        <v>244</v>
      </c>
      <c r="IA8" s="111" t="s">
        <v>247</v>
      </c>
      <c r="IB8" s="111" t="s">
        <v>247</v>
      </c>
      <c r="IC8" s="111" t="s">
        <v>247</v>
      </c>
      <c r="ID8" s="111" t="s">
        <v>247</v>
      </c>
      <c r="IE8" s="97" t="s">
        <v>1632</v>
      </c>
      <c r="IF8" s="45" t="s">
        <v>247</v>
      </c>
      <c r="IG8" s="45" t="s">
        <v>1632</v>
      </c>
      <c r="IH8" s="45" t="s">
        <v>246</v>
      </c>
      <c r="II8" s="45" t="s">
        <v>247</v>
      </c>
      <c r="IJ8" s="45" t="s">
        <v>247</v>
      </c>
      <c r="IK8" s="45" t="s">
        <v>247</v>
      </c>
      <c r="IL8" s="45" t="s">
        <v>1632</v>
      </c>
      <c r="IM8" s="45" t="s">
        <v>244</v>
      </c>
      <c r="IN8" s="45" t="s">
        <v>247</v>
      </c>
      <c r="IO8" s="45" t="s">
        <v>247</v>
      </c>
      <c r="IP8" s="45" t="s">
        <v>244</v>
      </c>
      <c r="IQ8" s="45" t="s">
        <v>247</v>
      </c>
      <c r="IR8" s="45" t="s">
        <v>247</v>
      </c>
      <c r="IS8" s="45" t="s">
        <v>247</v>
      </c>
      <c r="IT8" s="45" t="s">
        <v>247</v>
      </c>
      <c r="IU8" s="45" t="s">
        <v>1632</v>
      </c>
      <c r="IV8" s="45" t="s">
        <v>247</v>
      </c>
      <c r="IW8" s="45" t="s">
        <v>244</v>
      </c>
      <c r="IX8" s="45" t="s">
        <v>247</v>
      </c>
      <c r="IY8" s="45" t="s">
        <v>248</v>
      </c>
      <c r="IZ8" s="45" t="s">
        <v>247</v>
      </c>
      <c r="JA8" s="45" t="s">
        <v>247</v>
      </c>
      <c r="JB8" s="45" t="s">
        <v>247</v>
      </c>
      <c r="JC8" s="45" t="s">
        <v>247</v>
      </c>
      <c r="JD8" s="49" t="s">
        <v>1632</v>
      </c>
      <c r="JE8" s="49" t="s">
        <v>247</v>
      </c>
      <c r="JF8" s="45" t="s">
        <v>247</v>
      </c>
      <c r="JG8" s="45" t="s">
        <v>247</v>
      </c>
      <c r="JH8" s="45" t="s">
        <v>247</v>
      </c>
      <c r="JI8" s="45" t="s">
        <v>247</v>
      </c>
      <c r="JJ8" s="45" t="s">
        <v>247</v>
      </c>
      <c r="JK8" s="45" t="s">
        <v>1632</v>
      </c>
      <c r="JL8" s="45" t="s">
        <v>247</v>
      </c>
      <c r="JM8" s="45" t="s">
        <v>247</v>
      </c>
      <c r="JN8" s="45" t="s">
        <v>247</v>
      </c>
      <c r="JO8" s="45" t="s">
        <v>247</v>
      </c>
      <c r="JP8" s="45" t="s">
        <v>247</v>
      </c>
      <c r="JQ8" s="45" t="s">
        <v>247</v>
      </c>
      <c r="JR8" s="45" t="s">
        <v>1632</v>
      </c>
      <c r="JS8" s="45" t="s">
        <v>248</v>
      </c>
      <c r="JT8" s="45" t="s">
        <v>248</v>
      </c>
      <c r="JU8" s="45" t="s">
        <v>248</v>
      </c>
      <c r="JV8" s="45" t="s">
        <v>248</v>
      </c>
      <c r="JW8" s="45" t="s">
        <v>248</v>
      </c>
      <c r="JX8" s="45" t="s">
        <v>248</v>
      </c>
      <c r="JY8" s="45" t="s">
        <v>1632</v>
      </c>
      <c r="JZ8" s="108" t="s">
        <v>248</v>
      </c>
      <c r="KA8" s="49" t="s">
        <v>248</v>
      </c>
      <c r="KB8" s="45" t="s">
        <v>248</v>
      </c>
      <c r="KC8" s="45" t="s">
        <v>248</v>
      </c>
      <c r="KD8" s="45" t="s">
        <v>1632</v>
      </c>
      <c r="KE8" s="49" t="s">
        <v>248</v>
      </c>
      <c r="KF8" s="45" t="s">
        <v>248</v>
      </c>
      <c r="KG8" s="45" t="s">
        <v>248</v>
      </c>
      <c r="KH8" s="45" t="s">
        <v>248</v>
      </c>
      <c r="KI8" s="45" t="s">
        <v>248</v>
      </c>
      <c r="KJ8" s="45" t="s">
        <v>248</v>
      </c>
      <c r="KK8" s="45" t="s">
        <v>1632</v>
      </c>
      <c r="KL8" s="45" t="s">
        <v>248</v>
      </c>
      <c r="KM8" s="45" t="s">
        <v>248</v>
      </c>
      <c r="KN8" s="45" t="s">
        <v>246</v>
      </c>
      <c r="KO8" s="45" t="s">
        <v>247</v>
      </c>
      <c r="KP8" s="45" t="s">
        <v>246</v>
      </c>
      <c r="KQ8" s="45" t="s">
        <v>246</v>
      </c>
      <c r="KR8" s="45" t="s">
        <v>246</v>
      </c>
      <c r="KS8" s="45" t="s">
        <v>246</v>
      </c>
      <c r="KT8" s="45" t="s">
        <v>246</v>
      </c>
      <c r="KU8" s="45" t="s">
        <v>247</v>
      </c>
      <c r="KV8" s="45" t="s">
        <v>247</v>
      </c>
      <c r="KW8" s="45" t="s">
        <v>246</v>
      </c>
      <c r="KX8" s="45" t="s">
        <v>247</v>
      </c>
      <c r="KY8" s="45" t="s">
        <v>247</v>
      </c>
      <c r="KZ8" s="45" t="s">
        <v>1633</v>
      </c>
      <c r="LA8" s="92" t="s">
        <v>247</v>
      </c>
      <c r="LB8" s="92" t="s">
        <v>247</v>
      </c>
      <c r="LC8" s="92" t="s">
        <v>247</v>
      </c>
      <c r="LD8" s="45" t="s">
        <v>1632</v>
      </c>
      <c r="LE8" s="45" t="s">
        <v>247</v>
      </c>
      <c r="LF8" s="45" t="s">
        <v>247</v>
      </c>
      <c r="LG8" s="45" t="s">
        <v>244</v>
      </c>
      <c r="LH8" s="45" t="s">
        <v>247</v>
      </c>
      <c r="LI8" s="45" t="s">
        <v>247</v>
      </c>
      <c r="LJ8" s="45"/>
      <c r="LK8" s="45" t="s">
        <v>1633</v>
      </c>
      <c r="LL8" s="45" t="s">
        <v>1632</v>
      </c>
      <c r="LM8" s="45" t="s">
        <v>1632</v>
      </c>
      <c r="LN8" s="45" t="s">
        <v>1632</v>
      </c>
      <c r="LO8" s="45" t="s">
        <v>1632</v>
      </c>
      <c r="LP8" s="45" t="s">
        <v>1632</v>
      </c>
      <c r="LQ8" s="45" t="s">
        <v>244</v>
      </c>
      <c r="LR8" s="45" t="s">
        <v>244</v>
      </c>
      <c r="LS8" s="45" t="s">
        <v>1632</v>
      </c>
      <c r="LT8" s="45" t="s">
        <v>244</v>
      </c>
      <c r="LU8" s="45" t="s">
        <v>244</v>
      </c>
      <c r="LV8" s="45" t="s">
        <v>244</v>
      </c>
      <c r="LW8" s="45" t="s">
        <v>1632</v>
      </c>
      <c r="LX8" s="45" t="s">
        <v>244</v>
      </c>
      <c r="LY8" s="45" t="s">
        <v>244</v>
      </c>
      <c r="LZ8" s="45" t="s">
        <v>244</v>
      </c>
      <c r="MA8" s="45" t="s">
        <v>247</v>
      </c>
      <c r="MB8" s="45" t="s">
        <v>244</v>
      </c>
      <c r="MC8" s="45" t="s">
        <v>244</v>
      </c>
      <c r="MD8" s="97" t="s">
        <v>1632</v>
      </c>
      <c r="ME8" s="45" t="s">
        <v>1633</v>
      </c>
      <c r="MF8" s="45" t="s">
        <v>244</v>
      </c>
      <c r="MG8" s="45" t="s">
        <v>244</v>
      </c>
      <c r="MH8" s="45" t="s">
        <v>244</v>
      </c>
      <c r="MI8" s="45" t="s">
        <v>1632</v>
      </c>
      <c r="MJ8" s="45" t="s">
        <v>1632</v>
      </c>
      <c r="MK8" s="45" t="s">
        <v>1632</v>
      </c>
      <c r="ML8" s="45" t="s">
        <v>1632</v>
      </c>
      <c r="MM8" s="45" t="s">
        <v>244</v>
      </c>
      <c r="MN8" s="97" t="s">
        <v>1633</v>
      </c>
      <c r="MO8" s="45" t="s">
        <v>244</v>
      </c>
      <c r="MP8" s="45" t="s">
        <v>244</v>
      </c>
      <c r="MQ8" s="45" t="s">
        <v>1633</v>
      </c>
      <c r="MR8" s="45" t="s">
        <v>244</v>
      </c>
      <c r="MS8" s="45" t="s">
        <v>1633</v>
      </c>
      <c r="MT8" s="45" t="s">
        <v>1633</v>
      </c>
      <c r="MU8" s="45" t="s">
        <v>1633</v>
      </c>
      <c r="MV8" s="45" t="s">
        <v>1633</v>
      </c>
      <c r="MW8" s="45" t="s">
        <v>1633</v>
      </c>
      <c r="MX8" s="45" t="s">
        <v>1633</v>
      </c>
      <c r="MY8" s="45" t="s">
        <v>1633</v>
      </c>
      <c r="MZ8" s="45" t="s">
        <v>1633</v>
      </c>
      <c r="NA8" s="45" t="s">
        <v>244</v>
      </c>
      <c r="NB8" s="45" t="s">
        <v>244</v>
      </c>
      <c r="NC8" s="49" t="s">
        <v>244</v>
      </c>
      <c r="ND8" s="49" t="s">
        <v>244</v>
      </c>
      <c r="NE8" s="49" t="s">
        <v>244</v>
      </c>
      <c r="NF8" s="49" t="s">
        <v>244</v>
      </c>
      <c r="NG8" s="49" t="s">
        <v>244</v>
      </c>
      <c r="NH8" s="45" t="s">
        <v>247</v>
      </c>
      <c r="NI8" s="49" t="s">
        <v>247</v>
      </c>
      <c r="NJ8" s="45" t="s">
        <v>244</v>
      </c>
      <c r="NK8" s="45" t="s">
        <v>247</v>
      </c>
      <c r="NL8" s="45" t="s">
        <v>1633</v>
      </c>
      <c r="NM8" s="45" t="s">
        <v>1633</v>
      </c>
      <c r="NN8" s="45" t="s">
        <v>1633</v>
      </c>
      <c r="NO8" s="45" t="s">
        <v>1633</v>
      </c>
      <c r="NP8" s="45" t="s">
        <v>1633</v>
      </c>
      <c r="NQ8" s="45" t="s">
        <v>247</v>
      </c>
      <c r="NR8" s="45" t="s">
        <v>247</v>
      </c>
      <c r="NS8" s="45" t="s">
        <v>1633</v>
      </c>
      <c r="NT8" s="45" t="s">
        <v>1633</v>
      </c>
      <c r="NU8" s="49" t="s">
        <v>247</v>
      </c>
      <c r="NV8" s="45" t="s">
        <v>1633</v>
      </c>
      <c r="NW8" s="45" t="s">
        <v>247</v>
      </c>
      <c r="NX8" s="45" t="s">
        <v>247</v>
      </c>
      <c r="NY8" s="45" t="s">
        <v>247</v>
      </c>
      <c r="NZ8" s="45" t="s">
        <v>1633</v>
      </c>
      <c r="OA8" s="45" t="s">
        <v>1633</v>
      </c>
      <c r="OB8" s="45" t="s">
        <v>1633</v>
      </c>
      <c r="OC8" s="45" t="s">
        <v>1633</v>
      </c>
      <c r="OD8" s="45" t="s">
        <v>247</v>
      </c>
      <c r="OE8" s="45" t="s">
        <v>1633</v>
      </c>
      <c r="OF8" s="45" t="s">
        <v>244</v>
      </c>
      <c r="OG8" s="45" t="s">
        <v>247</v>
      </c>
      <c r="OH8" s="45" t="s">
        <v>244</v>
      </c>
      <c r="OI8" s="97" t="s">
        <v>247</v>
      </c>
      <c r="OJ8" s="49" t="s">
        <v>1634</v>
      </c>
      <c r="OK8" s="45" t="s">
        <v>1634</v>
      </c>
      <c r="OL8" s="45" t="s">
        <v>1634</v>
      </c>
      <c r="OM8" s="97" t="s">
        <v>247</v>
      </c>
      <c r="ON8" s="45" t="s">
        <v>1633</v>
      </c>
      <c r="OO8" s="45" t="s">
        <v>247</v>
      </c>
      <c r="OP8" s="45" t="s">
        <v>247</v>
      </c>
      <c r="OQ8" s="45" t="s">
        <v>247</v>
      </c>
      <c r="OR8" s="45" t="s">
        <v>247</v>
      </c>
      <c r="OS8" s="45" t="s">
        <v>244</v>
      </c>
      <c r="OT8" s="45" t="s">
        <v>247</v>
      </c>
      <c r="OU8" s="49" t="s">
        <v>1633</v>
      </c>
      <c r="OV8" s="49" t="s">
        <v>1633</v>
      </c>
      <c r="OW8" s="45" t="s">
        <v>1633</v>
      </c>
      <c r="OX8" s="45" t="s">
        <v>247</v>
      </c>
      <c r="OY8" s="45" t="s">
        <v>1633</v>
      </c>
      <c r="OZ8" s="45" t="s">
        <v>247</v>
      </c>
      <c r="PA8" s="45" t="s">
        <v>247</v>
      </c>
      <c r="PB8" s="45" t="s">
        <v>244</v>
      </c>
      <c r="PC8" s="45" t="s">
        <v>247</v>
      </c>
      <c r="PD8" s="45" t="s">
        <v>1633</v>
      </c>
      <c r="PE8" s="45" t="s">
        <v>1633</v>
      </c>
      <c r="PF8" s="45" t="s">
        <v>1633</v>
      </c>
      <c r="PG8" s="45" t="s">
        <v>1633</v>
      </c>
      <c r="PH8" s="45" t="s">
        <v>244</v>
      </c>
      <c r="PI8" s="45" t="s">
        <v>247</v>
      </c>
      <c r="PJ8" s="45" t="s">
        <v>1633</v>
      </c>
      <c r="PK8" s="45" t="s">
        <v>244</v>
      </c>
      <c r="PL8" s="45" t="s">
        <v>247</v>
      </c>
      <c r="PM8" s="45" t="s">
        <v>247</v>
      </c>
      <c r="PN8" s="45" t="s">
        <v>246</v>
      </c>
      <c r="PO8" s="45" t="s">
        <v>246</v>
      </c>
      <c r="PP8" s="45" t="s">
        <v>246</v>
      </c>
      <c r="PQ8" s="45" t="s">
        <v>246</v>
      </c>
      <c r="PR8" s="45" t="s">
        <v>246</v>
      </c>
      <c r="PS8" s="45" t="s">
        <v>246</v>
      </c>
      <c r="PT8" s="45" t="s">
        <v>246</v>
      </c>
      <c r="PU8" s="45" t="s">
        <v>246</v>
      </c>
      <c r="PV8" s="45" t="s">
        <v>246</v>
      </c>
      <c r="PW8" s="45" t="s">
        <v>247</v>
      </c>
      <c r="PX8" s="45" t="s">
        <v>247</v>
      </c>
      <c r="PY8" s="45" t="s">
        <v>247</v>
      </c>
      <c r="PZ8" s="45" t="s">
        <v>247</v>
      </c>
      <c r="QA8" s="45" t="s">
        <v>247</v>
      </c>
      <c r="QB8" s="45" t="s">
        <v>247</v>
      </c>
      <c r="QC8" s="45" t="s">
        <v>247</v>
      </c>
      <c r="QD8" s="45" t="s">
        <v>1633</v>
      </c>
      <c r="QE8" s="45" t="s">
        <v>247</v>
      </c>
      <c r="QF8" s="45" t="s">
        <v>1633</v>
      </c>
      <c r="QG8" s="45" t="s">
        <v>1633</v>
      </c>
      <c r="QH8" s="45" t="s">
        <v>1633</v>
      </c>
      <c r="QI8" s="45" t="s">
        <v>1633</v>
      </c>
      <c r="QJ8" s="45" t="s">
        <v>247</v>
      </c>
      <c r="QK8" s="45" t="s">
        <v>247</v>
      </c>
      <c r="QL8" s="45" t="s">
        <v>247</v>
      </c>
      <c r="QM8" s="45" t="s">
        <v>247</v>
      </c>
      <c r="QN8" s="45" t="s">
        <v>247</v>
      </c>
      <c r="QO8" s="45" t="s">
        <v>1633</v>
      </c>
      <c r="QP8" s="45" t="s">
        <v>1633</v>
      </c>
      <c r="QQ8" s="45" t="s">
        <v>247</v>
      </c>
      <c r="QR8" s="45" t="s">
        <v>1633</v>
      </c>
      <c r="QS8" s="45" t="s">
        <v>247</v>
      </c>
      <c r="QT8" s="45" t="s">
        <v>1633</v>
      </c>
      <c r="QU8" s="49" t="s">
        <v>1633</v>
      </c>
      <c r="QV8" s="49" t="s">
        <v>1633</v>
      </c>
      <c r="QW8" s="45" t="s">
        <v>247</v>
      </c>
      <c r="QX8" s="45" t="s">
        <v>247</v>
      </c>
      <c r="QY8" s="45" t="s">
        <v>247</v>
      </c>
      <c r="QZ8" s="45" t="s">
        <v>247</v>
      </c>
      <c r="RA8" s="45" t="s">
        <v>247</v>
      </c>
      <c r="RB8" s="45" t="s">
        <v>247</v>
      </c>
      <c r="RC8" s="45" t="s">
        <v>247</v>
      </c>
      <c r="RD8" s="45" t="s">
        <v>247</v>
      </c>
      <c r="RE8" s="45" t="s">
        <v>247</v>
      </c>
      <c r="RF8" s="45" t="s">
        <v>1633</v>
      </c>
      <c r="RG8" s="45" t="s">
        <v>247</v>
      </c>
      <c r="RH8" s="45" t="s">
        <v>1633</v>
      </c>
      <c r="RI8" s="49" t="s">
        <v>247</v>
      </c>
      <c r="RJ8" s="45" t="s">
        <v>1633</v>
      </c>
      <c r="RK8" s="45" t="s">
        <v>247</v>
      </c>
      <c r="RL8" s="45" t="s">
        <v>247</v>
      </c>
      <c r="RM8" s="45" t="s">
        <v>247</v>
      </c>
      <c r="RN8" s="45" t="s">
        <v>1633</v>
      </c>
      <c r="RO8" s="45" t="s">
        <v>247</v>
      </c>
      <c r="RP8" s="45" t="s">
        <v>247</v>
      </c>
      <c r="RQ8" s="45" t="s">
        <v>247</v>
      </c>
      <c r="RR8" s="45" t="s">
        <v>247</v>
      </c>
      <c r="RS8" s="49" t="s">
        <v>1633</v>
      </c>
      <c r="RT8" s="45" t="s">
        <v>1633</v>
      </c>
      <c r="RU8" s="45" t="s">
        <v>1633</v>
      </c>
      <c r="RV8" s="45" t="s">
        <v>247</v>
      </c>
      <c r="RW8" s="45" t="s">
        <v>248</v>
      </c>
      <c r="RX8" s="45" t="s">
        <v>1633</v>
      </c>
      <c r="RY8" s="45" t="s">
        <v>1633</v>
      </c>
      <c r="RZ8" s="45" t="s">
        <v>1633</v>
      </c>
      <c r="SA8" s="45" t="s">
        <v>1633</v>
      </c>
      <c r="SB8" s="45" t="s">
        <v>1633</v>
      </c>
      <c r="SC8" s="49" t="s">
        <v>1633</v>
      </c>
      <c r="SD8" s="45" t="s">
        <v>1633</v>
      </c>
      <c r="SE8" s="45" t="s">
        <v>1633</v>
      </c>
      <c r="SF8" s="45" t="s">
        <v>1633</v>
      </c>
      <c r="SG8" s="45" t="s">
        <v>1633</v>
      </c>
      <c r="SH8" s="45" t="s">
        <v>1633</v>
      </c>
      <c r="SI8" s="45" t="s">
        <v>1633</v>
      </c>
      <c r="SJ8" s="45" t="s">
        <v>1633</v>
      </c>
      <c r="SK8" s="45" t="s">
        <v>248</v>
      </c>
      <c r="SL8" s="49" t="s">
        <v>248</v>
      </c>
      <c r="SM8" s="45" t="s">
        <v>248</v>
      </c>
      <c r="SN8" s="45" t="s">
        <v>248</v>
      </c>
      <c r="SO8" s="45" t="s">
        <v>247</v>
      </c>
      <c r="SP8" s="45" t="s">
        <v>1633</v>
      </c>
      <c r="SQ8" s="45" t="s">
        <v>1633</v>
      </c>
      <c r="SR8" s="45" t="s">
        <v>248</v>
      </c>
      <c r="SS8" s="45" t="s">
        <v>248</v>
      </c>
      <c r="ST8" s="45" t="s">
        <v>1633</v>
      </c>
      <c r="SU8" s="45" t="s">
        <v>1633</v>
      </c>
      <c r="SV8" s="45" t="s">
        <v>1635</v>
      </c>
      <c r="SW8" s="45" t="s">
        <v>1633</v>
      </c>
      <c r="SX8" s="45"/>
      <c r="SY8" s="45" t="s">
        <v>247</v>
      </c>
      <c r="SZ8" s="45" t="s">
        <v>247</v>
      </c>
      <c r="TA8" s="45" t="s">
        <v>248</v>
      </c>
      <c r="TB8" s="49" t="s">
        <v>248</v>
      </c>
      <c r="TC8" s="49" t="s">
        <v>1636</v>
      </c>
      <c r="TD8" s="45" t="s">
        <v>248</v>
      </c>
      <c r="TE8" s="45" t="s">
        <v>1633</v>
      </c>
      <c r="TF8" s="49" t="s">
        <v>247</v>
      </c>
      <c r="TG8" s="49" t="s">
        <v>1636</v>
      </c>
      <c r="TH8" s="49" t="s">
        <v>1636</v>
      </c>
      <c r="TI8" s="49" t="s">
        <v>1635</v>
      </c>
      <c r="TJ8" s="49" t="s">
        <v>1633</v>
      </c>
      <c r="TK8" s="24" t="s">
        <v>244</v>
      </c>
      <c r="TL8" s="24" t="s">
        <v>1637</v>
      </c>
      <c r="TM8" s="24" t="s">
        <v>1637</v>
      </c>
      <c r="TN8" s="24" t="s">
        <v>1633</v>
      </c>
      <c r="TO8" s="24" t="s">
        <v>1633</v>
      </c>
      <c r="TP8" s="24" t="s">
        <v>1637</v>
      </c>
      <c r="TQ8" s="24" t="s">
        <v>1633</v>
      </c>
      <c r="TR8" s="24" t="s">
        <v>1637</v>
      </c>
      <c r="TS8" s="24" t="s">
        <v>1637</v>
      </c>
      <c r="TT8" s="24" t="s">
        <v>1637</v>
      </c>
      <c r="TU8" s="24" t="s">
        <v>1637</v>
      </c>
      <c r="TV8" s="24" t="s">
        <v>1637</v>
      </c>
      <c r="TW8" s="24" t="s">
        <v>244</v>
      </c>
      <c r="TX8" s="24" t="s">
        <v>244</v>
      </c>
      <c r="TY8" s="24" t="s">
        <v>244</v>
      </c>
      <c r="TZ8" s="24" t="s">
        <v>1633</v>
      </c>
      <c r="UA8" s="24" t="s">
        <v>1633</v>
      </c>
      <c r="UB8" s="24" t="s">
        <v>1633</v>
      </c>
      <c r="UC8" s="24" t="s">
        <v>244</v>
      </c>
      <c r="UD8" s="24" t="s">
        <v>1633</v>
      </c>
      <c r="UE8" s="24" t="s">
        <v>1633</v>
      </c>
      <c r="UF8" s="24" t="s">
        <v>244</v>
      </c>
      <c r="UG8" s="24" t="s">
        <v>244</v>
      </c>
      <c r="UH8" s="24" t="s">
        <v>244</v>
      </c>
      <c r="UI8" s="24" t="s">
        <v>244</v>
      </c>
      <c r="UJ8" s="24" t="s">
        <v>244</v>
      </c>
      <c r="UK8" s="24" t="s">
        <v>244</v>
      </c>
      <c r="UL8" s="24" t="s">
        <v>244</v>
      </c>
      <c r="UM8" s="24" t="s">
        <v>244</v>
      </c>
      <c r="UN8" s="24" t="s">
        <v>244</v>
      </c>
      <c r="UO8" s="24" t="s">
        <v>247</v>
      </c>
      <c r="UP8" s="24" t="s">
        <v>244</v>
      </c>
      <c r="UQ8" s="24" t="s">
        <v>244</v>
      </c>
      <c r="UR8" s="24" t="s">
        <v>244</v>
      </c>
      <c r="US8" s="24" t="s">
        <v>244</v>
      </c>
      <c r="UT8" s="24" t="s">
        <v>244</v>
      </c>
      <c r="UU8" s="24" t="s">
        <v>244</v>
      </c>
      <c r="UV8" s="24" t="s">
        <v>244</v>
      </c>
      <c r="UW8" s="28" t="s">
        <v>1633</v>
      </c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8"/>
      <c r="WR8" s="28"/>
    </row>
    <row r="9" spans="1:616" s="21" customFormat="1" ht="87">
      <c r="A9" s="112"/>
      <c r="B9" s="44" t="s">
        <v>249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 t="s">
        <v>1638</v>
      </c>
      <c r="BS9" s="102" t="s">
        <v>1639</v>
      </c>
      <c r="BT9" s="102"/>
      <c r="BU9" s="102"/>
      <c r="BV9" s="102" t="s">
        <v>1640</v>
      </c>
      <c r="BW9" s="102"/>
      <c r="BX9" s="102"/>
      <c r="BY9" s="102" t="s">
        <v>1641</v>
      </c>
      <c r="BZ9" s="102" t="s">
        <v>1642</v>
      </c>
      <c r="CA9" s="102" t="s">
        <v>1643</v>
      </c>
      <c r="CB9" s="102" t="s">
        <v>1644</v>
      </c>
      <c r="CC9" s="102"/>
      <c r="CD9" s="102" t="s">
        <v>1645</v>
      </c>
      <c r="CE9" s="102" t="s">
        <v>1646</v>
      </c>
      <c r="CF9" s="102" t="s">
        <v>1647</v>
      </c>
      <c r="CG9" s="102" t="s">
        <v>1648</v>
      </c>
      <c r="CH9" s="102" t="s">
        <v>1649</v>
      </c>
      <c r="CI9" s="102"/>
      <c r="CJ9" s="102"/>
      <c r="CK9" s="102"/>
      <c r="CL9" s="102"/>
      <c r="CM9" s="102"/>
      <c r="CN9" s="102"/>
      <c r="CO9" s="102"/>
      <c r="CP9" s="102"/>
      <c r="CQ9" s="83"/>
      <c r="CR9" s="102"/>
      <c r="CS9" s="102"/>
      <c r="CT9" s="102"/>
      <c r="CU9" s="102"/>
      <c r="CV9" s="102"/>
      <c r="CW9" s="102"/>
      <c r="CX9" s="102"/>
      <c r="CY9" s="102"/>
      <c r="CZ9" s="102"/>
      <c r="DA9" s="102"/>
      <c r="DB9" s="102"/>
      <c r="DC9" s="102"/>
      <c r="DD9" s="102"/>
      <c r="DE9" s="102"/>
      <c r="DF9" s="102"/>
      <c r="DG9" s="102"/>
      <c r="DH9" s="83"/>
      <c r="DI9" s="83"/>
      <c r="DJ9" s="44"/>
      <c r="DK9" s="44"/>
      <c r="DL9" s="44"/>
      <c r="DM9" s="44"/>
      <c r="DN9" s="44"/>
      <c r="DO9" s="44"/>
      <c r="DP9" s="44"/>
      <c r="DQ9" s="44"/>
      <c r="DR9" s="44"/>
      <c r="DS9" s="44"/>
      <c r="DT9" s="44"/>
      <c r="DU9" s="44"/>
      <c r="DV9" s="44"/>
      <c r="DW9" s="44"/>
      <c r="DX9" s="44"/>
      <c r="DY9" s="44"/>
      <c r="DZ9" s="44"/>
      <c r="EA9" s="44"/>
      <c r="EB9" s="44"/>
      <c r="EC9" s="44"/>
      <c r="ED9" s="44"/>
      <c r="EE9" s="44"/>
      <c r="EF9" s="44"/>
      <c r="EG9" s="44"/>
      <c r="EH9" s="44"/>
      <c r="EI9" s="44"/>
      <c r="EJ9" s="44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44"/>
      <c r="EW9" s="44"/>
      <c r="EX9" s="44"/>
      <c r="EY9" s="44"/>
      <c r="EZ9" s="44"/>
      <c r="FA9" s="44"/>
      <c r="FB9" s="44"/>
      <c r="FC9" s="44"/>
      <c r="FD9" s="44"/>
      <c r="FE9" s="44"/>
      <c r="FF9" s="44"/>
      <c r="FG9" s="102"/>
      <c r="FH9" s="102"/>
      <c r="FI9" s="102"/>
      <c r="FJ9" s="102"/>
      <c r="FK9" s="102"/>
      <c r="FL9" s="102"/>
      <c r="FM9" s="102"/>
      <c r="FN9" s="102"/>
      <c r="FO9" s="102"/>
      <c r="FP9" s="102"/>
      <c r="FQ9" s="102"/>
      <c r="FR9" s="102"/>
      <c r="FS9" s="102"/>
      <c r="FT9" s="102"/>
      <c r="FU9" s="102"/>
      <c r="FV9" s="102"/>
      <c r="FW9" s="83"/>
      <c r="FX9" s="102"/>
      <c r="FY9" s="102"/>
      <c r="FZ9" s="44"/>
      <c r="GA9" s="44"/>
      <c r="GB9" s="44"/>
      <c r="GC9" s="44"/>
      <c r="GD9" s="44"/>
      <c r="GE9" s="44"/>
      <c r="GF9" s="44"/>
      <c r="GG9" s="44"/>
      <c r="GH9" s="44"/>
      <c r="GI9" s="44"/>
      <c r="GJ9" s="44"/>
      <c r="GK9" s="44"/>
      <c r="GL9" s="44"/>
      <c r="GM9" s="44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102"/>
      <c r="GZ9" s="102"/>
      <c r="HA9" s="102"/>
      <c r="HB9" s="102"/>
      <c r="HC9" s="102"/>
      <c r="HD9" s="83"/>
      <c r="HE9" s="102"/>
      <c r="HF9" s="44"/>
      <c r="HG9" s="83"/>
      <c r="HH9" s="44"/>
      <c r="HI9" s="44"/>
      <c r="HJ9" s="44"/>
      <c r="HK9" s="83"/>
      <c r="HL9" s="44"/>
      <c r="HM9" s="44"/>
      <c r="HN9" s="44"/>
      <c r="HO9" s="44"/>
      <c r="HP9" s="44"/>
      <c r="HQ9" s="44"/>
      <c r="HR9" s="44"/>
      <c r="HS9" s="44"/>
      <c r="HT9" s="44"/>
      <c r="HU9" s="83"/>
      <c r="HV9" s="44"/>
      <c r="HW9" s="44"/>
      <c r="HX9" s="44"/>
      <c r="HY9" s="44"/>
      <c r="HZ9" s="44"/>
      <c r="IA9" s="44"/>
      <c r="IB9" s="44"/>
      <c r="IC9" s="44"/>
      <c r="ID9" s="44"/>
      <c r="IE9" s="83"/>
      <c r="IF9" s="44"/>
      <c r="IG9" s="44"/>
      <c r="IH9" s="44"/>
      <c r="II9" s="44"/>
      <c r="IJ9" s="44"/>
      <c r="IK9" s="44"/>
      <c r="IL9" s="44"/>
      <c r="IM9" s="44"/>
      <c r="IN9" s="44"/>
      <c r="IO9" s="44"/>
      <c r="IP9" s="44"/>
      <c r="IQ9" s="44"/>
      <c r="IR9" s="44"/>
      <c r="IS9" s="44"/>
      <c r="IT9" s="44"/>
      <c r="IU9" s="44"/>
      <c r="IV9" s="44"/>
      <c r="IW9" s="44"/>
      <c r="IX9" s="44"/>
      <c r="IY9" s="83"/>
      <c r="IZ9" s="102"/>
      <c r="JA9" s="102"/>
      <c r="JB9" s="102"/>
      <c r="JC9" s="44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44"/>
      <c r="JS9" s="44"/>
      <c r="JT9" s="44"/>
      <c r="JU9" s="44"/>
      <c r="JV9" s="44"/>
      <c r="JW9" s="44"/>
      <c r="JX9" s="44"/>
      <c r="JY9" s="44"/>
      <c r="JZ9" s="107"/>
      <c r="KA9" s="48"/>
      <c r="KB9" s="44"/>
      <c r="KC9" s="44"/>
      <c r="KD9" s="44"/>
      <c r="KE9" s="83"/>
      <c r="KF9" s="83"/>
      <c r="KG9" s="83"/>
      <c r="KH9" s="83"/>
      <c r="KI9" s="83"/>
      <c r="KJ9" s="83"/>
      <c r="KK9" s="83"/>
      <c r="KL9" s="83"/>
      <c r="KM9" s="102"/>
      <c r="KN9" s="102"/>
      <c r="KO9" s="102"/>
      <c r="KP9" s="102"/>
      <c r="KQ9" s="102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44"/>
      <c r="LL9" s="44"/>
      <c r="LM9" s="44"/>
      <c r="LN9" s="44"/>
      <c r="LO9" s="44"/>
      <c r="LP9" s="44"/>
      <c r="LQ9" s="44"/>
      <c r="LR9" s="44"/>
      <c r="LS9" s="44"/>
      <c r="LT9" s="44"/>
      <c r="LU9" s="44"/>
      <c r="LV9" s="44"/>
      <c r="LW9" s="44"/>
      <c r="LX9" s="44"/>
      <c r="LY9" s="44"/>
      <c r="LZ9" s="44"/>
      <c r="MA9" s="44"/>
      <c r="MB9" s="44"/>
      <c r="MC9" s="44"/>
      <c r="MD9" s="83"/>
      <c r="ME9" s="44"/>
      <c r="MF9" s="44"/>
      <c r="MG9" s="44"/>
      <c r="MH9" s="44"/>
      <c r="MI9" s="44"/>
      <c r="MJ9" s="44"/>
      <c r="MK9" s="44"/>
      <c r="ML9" s="44"/>
      <c r="MM9" s="44"/>
      <c r="MN9" s="83"/>
      <c r="MO9" s="44"/>
      <c r="MP9" s="44"/>
      <c r="MQ9" s="44"/>
      <c r="MR9" s="44"/>
      <c r="MS9" s="44"/>
      <c r="MT9" s="44"/>
      <c r="MU9" s="44"/>
      <c r="MV9" s="44"/>
      <c r="MW9" s="44"/>
      <c r="MX9" s="44"/>
      <c r="MY9" s="44"/>
      <c r="MZ9" s="44"/>
      <c r="NA9" s="44"/>
      <c r="NB9" s="44"/>
      <c r="NC9" s="48"/>
      <c r="ND9" s="48"/>
      <c r="NE9" s="48"/>
      <c r="NF9" s="48"/>
      <c r="NG9" s="48"/>
      <c r="NH9" s="44"/>
      <c r="NI9" s="83"/>
      <c r="NJ9" s="83"/>
      <c r="NK9" s="44"/>
      <c r="NL9" s="83"/>
      <c r="NM9" s="83"/>
      <c r="NN9" s="83"/>
      <c r="NO9" s="44"/>
      <c r="NP9" s="44"/>
      <c r="NQ9" s="44"/>
      <c r="NR9" s="44"/>
      <c r="NS9" s="44"/>
      <c r="NT9" s="44"/>
      <c r="NU9" s="48"/>
      <c r="NV9" s="44"/>
      <c r="NW9" s="44"/>
      <c r="NX9" s="44"/>
      <c r="NY9" s="44"/>
      <c r="NZ9" s="44"/>
      <c r="OA9" s="44"/>
      <c r="OB9" s="44"/>
      <c r="OC9" s="44"/>
      <c r="OD9" s="44"/>
      <c r="OE9" s="44"/>
      <c r="OF9" s="44"/>
      <c r="OG9" s="44"/>
      <c r="OH9" s="44"/>
      <c r="OI9" s="48"/>
      <c r="OJ9" s="83"/>
      <c r="OK9" s="83"/>
      <c r="OL9" s="83"/>
      <c r="OM9" s="44"/>
      <c r="ON9" s="44"/>
      <c r="OO9" s="44"/>
      <c r="OP9" s="44"/>
      <c r="OQ9" s="44"/>
      <c r="OR9" s="44"/>
      <c r="OS9" s="44"/>
      <c r="OT9" s="44"/>
      <c r="OU9" s="44"/>
      <c r="OV9" s="83"/>
      <c r="OW9" s="83"/>
      <c r="OX9" s="83"/>
      <c r="OY9" s="83"/>
      <c r="OZ9" s="83"/>
      <c r="PA9" s="83"/>
      <c r="PB9" s="83"/>
      <c r="PC9" s="83"/>
      <c r="PD9" s="83"/>
      <c r="PE9" s="83"/>
      <c r="PF9" s="83"/>
      <c r="PG9" s="83"/>
      <c r="PH9" s="83"/>
      <c r="PI9" s="83"/>
      <c r="PJ9" s="83"/>
      <c r="PK9" s="83"/>
      <c r="PL9" s="83"/>
      <c r="PM9" s="83"/>
      <c r="PN9" s="83"/>
      <c r="PO9" s="83"/>
      <c r="PP9" s="83"/>
      <c r="PQ9" s="83"/>
      <c r="PR9" s="83"/>
      <c r="PS9" s="83"/>
      <c r="PT9" s="83"/>
      <c r="PU9" s="83"/>
      <c r="PV9" s="83"/>
      <c r="PW9" s="44"/>
      <c r="PX9" s="44"/>
      <c r="PY9" s="44"/>
      <c r="PZ9" s="44"/>
      <c r="QA9" s="44"/>
      <c r="QB9" s="44"/>
      <c r="QC9" s="44"/>
      <c r="QD9" s="44"/>
      <c r="QE9" s="44"/>
      <c r="QF9" s="44"/>
      <c r="QG9" s="44"/>
      <c r="QH9" s="44"/>
      <c r="QI9" s="44"/>
      <c r="QJ9" s="44"/>
      <c r="QK9" s="44"/>
      <c r="QL9" s="44"/>
      <c r="QM9" s="44"/>
      <c r="QN9" s="44"/>
      <c r="QO9" s="44"/>
      <c r="QP9" s="44"/>
      <c r="QQ9" s="44"/>
      <c r="QR9" s="44"/>
      <c r="QS9" s="44"/>
      <c r="QT9" s="44"/>
      <c r="QU9" s="83"/>
      <c r="QV9" s="83"/>
      <c r="QW9" s="44"/>
      <c r="QX9" s="44"/>
      <c r="QY9" s="44"/>
      <c r="QZ9" s="44"/>
      <c r="RA9" s="44"/>
      <c r="RB9" s="44"/>
      <c r="RC9" s="44"/>
      <c r="RD9" s="44"/>
      <c r="RE9" s="44"/>
      <c r="RF9" s="44"/>
      <c r="RG9" s="44"/>
      <c r="RH9" s="44"/>
      <c r="RI9" s="48"/>
      <c r="RJ9" s="44"/>
      <c r="RK9" s="44"/>
      <c r="RL9" s="44"/>
      <c r="RM9" s="44"/>
      <c r="RN9" s="44"/>
      <c r="RO9" s="44"/>
      <c r="RP9" s="44"/>
      <c r="RQ9" s="44"/>
      <c r="RR9" s="44"/>
      <c r="RS9" s="83"/>
      <c r="RT9" s="44"/>
      <c r="RU9" s="44"/>
      <c r="RV9" s="44"/>
      <c r="RW9" s="44"/>
      <c r="RX9" s="44"/>
      <c r="RY9" s="44"/>
      <c r="RZ9" s="44"/>
      <c r="SA9" s="44"/>
      <c r="SB9" s="44"/>
      <c r="SC9" s="83"/>
      <c r="SD9" s="83"/>
      <c r="SE9" s="83"/>
      <c r="SF9" s="83"/>
      <c r="SG9" s="44"/>
      <c r="SH9" s="44"/>
      <c r="SI9" s="44"/>
      <c r="SJ9" s="44"/>
      <c r="SK9" s="44"/>
      <c r="SL9" s="48"/>
      <c r="SM9" s="44"/>
      <c r="SN9" s="44"/>
      <c r="SO9" s="44"/>
      <c r="SP9" s="44"/>
      <c r="SQ9" s="44"/>
      <c r="SR9" s="44"/>
      <c r="SS9" s="44"/>
      <c r="ST9" s="44"/>
      <c r="SU9" s="44"/>
      <c r="SV9" s="44"/>
      <c r="SW9" s="44"/>
      <c r="SX9" s="44"/>
      <c r="SY9" s="44"/>
      <c r="SZ9" s="44"/>
      <c r="TA9" s="44"/>
      <c r="TB9" s="48"/>
      <c r="TC9" s="48"/>
      <c r="TD9" s="44"/>
      <c r="TE9" s="44"/>
      <c r="TF9" s="48"/>
      <c r="TG9" s="48"/>
      <c r="TH9" s="48"/>
      <c r="TI9" s="48"/>
      <c r="TJ9" s="48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 t="s">
        <v>1650</v>
      </c>
      <c r="UJ9" s="34" t="s">
        <v>1651</v>
      </c>
      <c r="UK9" s="34" t="s">
        <v>1652</v>
      </c>
      <c r="UL9" s="34" t="s">
        <v>1653</v>
      </c>
      <c r="UM9" s="34" t="s">
        <v>1654</v>
      </c>
      <c r="UN9" s="34" t="s">
        <v>1655</v>
      </c>
      <c r="UO9" s="34" t="s">
        <v>1656</v>
      </c>
      <c r="UP9" s="34" t="s">
        <v>1657</v>
      </c>
      <c r="UQ9" s="34" t="s">
        <v>1658</v>
      </c>
      <c r="UR9" s="34" t="s">
        <v>1659</v>
      </c>
      <c r="US9" s="34" t="s">
        <v>1660</v>
      </c>
      <c r="UT9" s="34" t="s">
        <v>1661</v>
      </c>
      <c r="UU9" s="34" t="s">
        <v>1662</v>
      </c>
      <c r="UV9" s="34" t="s">
        <v>1663</v>
      </c>
      <c r="UW9" s="34" t="s">
        <v>1664</v>
      </c>
      <c r="UX9" s="34" t="s">
        <v>1665</v>
      </c>
      <c r="UY9" s="34" t="s">
        <v>1666</v>
      </c>
      <c r="UZ9" s="34" t="s">
        <v>1667</v>
      </c>
      <c r="VA9" s="34" t="s">
        <v>1668</v>
      </c>
      <c r="VB9" s="34" t="s">
        <v>1669</v>
      </c>
      <c r="VC9" s="34" t="s">
        <v>1670</v>
      </c>
      <c r="VD9" s="34" t="s">
        <v>1671</v>
      </c>
      <c r="VE9" s="34" t="s">
        <v>1672</v>
      </c>
      <c r="VF9" s="34" t="s">
        <v>1673</v>
      </c>
      <c r="VG9" s="34" t="s">
        <v>1674</v>
      </c>
      <c r="VH9" s="34" t="s">
        <v>1675</v>
      </c>
      <c r="VI9" s="35" t="s">
        <v>1676</v>
      </c>
      <c r="VJ9" s="34" t="s">
        <v>1677</v>
      </c>
      <c r="VK9" s="34" t="s">
        <v>1678</v>
      </c>
      <c r="VL9" s="34"/>
      <c r="VM9" s="23"/>
      <c r="VN9" s="23"/>
      <c r="VO9" s="23"/>
      <c r="VP9" s="23"/>
      <c r="VQ9" s="29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</row>
    <row r="10" spans="1:616" s="21" customFormat="1">
      <c r="A10" s="23" t="s">
        <v>250</v>
      </c>
      <c r="B10" s="106" t="s">
        <v>251</v>
      </c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46"/>
      <c r="CI10" s="106"/>
      <c r="CJ10" s="10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28"/>
      <c r="JS10" s="106"/>
      <c r="JT10" s="106"/>
      <c r="JU10" s="106"/>
      <c r="JV10" s="106"/>
      <c r="JW10" s="106"/>
      <c r="JX10" s="106"/>
      <c r="JY10" s="106"/>
      <c r="JZ10" s="10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101"/>
      <c r="KO10" s="58"/>
      <c r="KP10" s="101"/>
      <c r="KQ10" s="101"/>
      <c r="KR10" s="101"/>
      <c r="KS10" s="101"/>
      <c r="KT10" s="101"/>
      <c r="KU10" s="58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58"/>
      <c r="NB10" s="58"/>
      <c r="NC10" s="58"/>
      <c r="ND10" s="58"/>
      <c r="NE10" s="58"/>
      <c r="NF10" s="58"/>
      <c r="NG10" s="58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28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81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28"/>
      <c r="RL10" s="28"/>
      <c r="RM10" s="28"/>
      <c r="RN10" s="28"/>
      <c r="RO10" s="28"/>
      <c r="RP10" s="28"/>
      <c r="RQ10" s="28"/>
      <c r="RR10" s="28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28"/>
      <c r="SH10" s="46"/>
      <c r="SI10" s="46"/>
      <c r="SJ10" s="28"/>
      <c r="SK10" s="28"/>
      <c r="SL10" s="58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81"/>
      <c r="SX10" s="46"/>
      <c r="SY10" s="46"/>
      <c r="SZ10" s="28"/>
      <c r="TA10" s="28"/>
      <c r="TB10" s="58"/>
      <c r="TC10" s="28"/>
      <c r="TD10" s="28"/>
      <c r="TE10" s="28"/>
      <c r="TF10" s="58"/>
      <c r="TG10" s="28"/>
      <c r="TH10" s="54"/>
      <c r="TI10" s="36"/>
      <c r="TJ10" s="36"/>
      <c r="TK10" s="36"/>
      <c r="TL10" s="36"/>
      <c r="TM10" s="36"/>
      <c r="TN10" s="36"/>
      <c r="TO10" s="36"/>
      <c r="TP10" s="36"/>
      <c r="TQ10" s="36"/>
      <c r="TR10" s="36"/>
      <c r="TS10" s="36"/>
      <c r="TT10" s="36"/>
      <c r="TU10" s="36"/>
      <c r="TV10" s="36"/>
      <c r="TW10" s="36"/>
      <c r="TX10" s="36"/>
      <c r="TY10" s="36"/>
      <c r="TZ10" s="36"/>
      <c r="UA10" s="36"/>
      <c r="UB10" s="36"/>
      <c r="UC10" s="36"/>
      <c r="UD10" s="23" t="s">
        <v>243</v>
      </c>
      <c r="UE10" s="23" t="s">
        <v>243</v>
      </c>
      <c r="UF10" s="23" t="s">
        <v>243</v>
      </c>
      <c r="UG10" s="23" t="s">
        <v>243</v>
      </c>
      <c r="UH10" s="23" t="s">
        <v>243</v>
      </c>
      <c r="UI10" s="23" t="s">
        <v>243</v>
      </c>
      <c r="UJ10" s="23" t="s">
        <v>243</v>
      </c>
      <c r="UK10" s="23" t="s">
        <v>243</v>
      </c>
      <c r="UL10" s="23" t="s">
        <v>243</v>
      </c>
      <c r="UM10" s="23" t="s">
        <v>243</v>
      </c>
      <c r="UN10" s="23" t="s">
        <v>243</v>
      </c>
      <c r="UO10" s="23" t="s">
        <v>243</v>
      </c>
      <c r="UP10" s="23" t="s">
        <v>243</v>
      </c>
      <c r="UQ10" s="23" t="s">
        <v>243</v>
      </c>
      <c r="UR10" s="23" t="s">
        <v>243</v>
      </c>
      <c r="US10" s="23" t="s">
        <v>243</v>
      </c>
      <c r="UT10" s="23" t="s">
        <v>243</v>
      </c>
      <c r="UU10" s="23" t="s">
        <v>243</v>
      </c>
      <c r="UV10" s="23" t="s">
        <v>243</v>
      </c>
      <c r="UW10" s="23" t="s">
        <v>243</v>
      </c>
      <c r="UX10" s="23" t="s">
        <v>243</v>
      </c>
      <c r="UY10" s="23" t="s">
        <v>243</v>
      </c>
      <c r="UZ10" s="23" t="s">
        <v>243</v>
      </c>
      <c r="VA10" s="23" t="s">
        <v>243</v>
      </c>
      <c r="VB10" s="23" t="s">
        <v>243</v>
      </c>
      <c r="VC10" s="23" t="s">
        <v>243</v>
      </c>
      <c r="VD10" s="23" t="s">
        <v>243</v>
      </c>
      <c r="VE10" s="23" t="s">
        <v>243</v>
      </c>
      <c r="VF10" s="23" t="s">
        <v>243</v>
      </c>
      <c r="VG10" s="23" t="s">
        <v>243</v>
      </c>
      <c r="VH10" s="23" t="s">
        <v>243</v>
      </c>
      <c r="VI10" s="23" t="s">
        <v>243</v>
      </c>
      <c r="VJ10" s="23" t="s">
        <v>243</v>
      </c>
      <c r="VK10" s="23" t="s">
        <v>243</v>
      </c>
      <c r="VL10" s="23" t="s">
        <v>243</v>
      </c>
      <c r="VM10" s="23" t="s">
        <v>243</v>
      </c>
      <c r="VN10" s="23" t="s">
        <v>243</v>
      </c>
      <c r="VO10" s="23" t="s">
        <v>243</v>
      </c>
      <c r="VP10" s="23" t="s">
        <v>243</v>
      </c>
      <c r="VQ10" s="29"/>
      <c r="VR10" s="23" t="s">
        <v>243</v>
      </c>
      <c r="VS10" s="23" t="s">
        <v>243</v>
      </c>
      <c r="VT10" s="23" t="s">
        <v>243</v>
      </c>
      <c r="VU10" s="23" t="s">
        <v>243</v>
      </c>
      <c r="VV10" s="23" t="s">
        <v>243</v>
      </c>
      <c r="VW10" s="23" t="s">
        <v>243</v>
      </c>
      <c r="VX10" s="23" t="s">
        <v>243</v>
      </c>
      <c r="VY10" s="23" t="s">
        <v>243</v>
      </c>
      <c r="VZ10" s="23" t="s">
        <v>243</v>
      </c>
      <c r="WA10" s="23" t="s">
        <v>243</v>
      </c>
      <c r="WB10" s="23" t="s">
        <v>243</v>
      </c>
      <c r="WC10" s="23" t="s">
        <v>243</v>
      </c>
      <c r="WD10" s="23" t="s">
        <v>243</v>
      </c>
      <c r="WE10" s="23" t="s">
        <v>243</v>
      </c>
      <c r="WF10" s="23" t="s">
        <v>243</v>
      </c>
      <c r="WG10" s="23" t="s">
        <v>243</v>
      </c>
      <c r="WH10" s="23" t="s">
        <v>243</v>
      </c>
      <c r="WI10" s="23" t="s">
        <v>243</v>
      </c>
      <c r="WJ10" s="23" t="s">
        <v>243</v>
      </c>
      <c r="WK10" s="23" t="s">
        <v>243</v>
      </c>
      <c r="WL10" s="23" t="s">
        <v>243</v>
      </c>
      <c r="WM10" s="23" t="s">
        <v>243</v>
      </c>
      <c r="WN10" s="23" t="s">
        <v>243</v>
      </c>
      <c r="WO10" s="23" t="s">
        <v>243</v>
      </c>
      <c r="WP10" s="23" t="s">
        <v>243</v>
      </c>
      <c r="WQ10" s="23" t="s">
        <v>243</v>
      </c>
      <c r="WR10" s="23" t="s">
        <v>243</v>
      </c>
    </row>
    <row r="11" spans="1:616">
      <c r="A11" s="30" t="s">
        <v>252</v>
      </c>
      <c r="B11" s="6" t="s">
        <v>1679</v>
      </c>
      <c r="C11" s="8" t="s">
        <v>244</v>
      </c>
      <c r="D11" s="8" t="s">
        <v>244</v>
      </c>
      <c r="E11" s="8" t="s">
        <v>244</v>
      </c>
      <c r="F11" s="8" t="s">
        <v>244</v>
      </c>
      <c r="G11" s="8" t="s">
        <v>244</v>
      </c>
      <c r="H11" s="8" t="s">
        <v>244</v>
      </c>
      <c r="I11" s="8" t="s">
        <v>244</v>
      </c>
      <c r="J11" s="8" t="s">
        <v>244</v>
      </c>
      <c r="K11" s="8" t="s">
        <v>244</v>
      </c>
      <c r="L11" s="8" t="s">
        <v>244</v>
      </c>
      <c r="M11" s="8" t="s">
        <v>244</v>
      </c>
      <c r="N11" s="8" t="s">
        <v>244</v>
      </c>
      <c r="O11" s="8" t="s">
        <v>244</v>
      </c>
      <c r="P11" s="8" t="s">
        <v>244</v>
      </c>
      <c r="Q11" s="8" t="s">
        <v>244</v>
      </c>
      <c r="R11" s="8" t="s">
        <v>244</v>
      </c>
      <c r="S11" s="8" t="s">
        <v>244</v>
      </c>
      <c r="T11" s="8" t="s">
        <v>244</v>
      </c>
      <c r="U11" s="8" t="s">
        <v>244</v>
      </c>
      <c r="V11" s="8" t="s">
        <v>247</v>
      </c>
      <c r="W11" s="8" t="s">
        <v>244</v>
      </c>
      <c r="X11" s="8" t="s">
        <v>244</v>
      </c>
      <c r="Y11" s="8" t="s">
        <v>244</v>
      </c>
      <c r="Z11" s="63"/>
      <c r="AA11" s="8" t="s">
        <v>244</v>
      </c>
      <c r="AB11" s="63"/>
      <c r="AC11" s="63"/>
      <c r="AD11" s="63"/>
      <c r="AE11" s="63"/>
      <c r="AF11" s="63"/>
      <c r="AG11" s="63"/>
      <c r="AH11" s="63"/>
      <c r="AI11" s="8" t="s">
        <v>244</v>
      </c>
      <c r="AJ11" s="8" t="s">
        <v>244</v>
      </c>
      <c r="AK11" s="8" t="s">
        <v>244</v>
      </c>
      <c r="AL11" s="8" t="s">
        <v>244</v>
      </c>
      <c r="AM11" s="8" t="s">
        <v>244</v>
      </c>
      <c r="AN11" s="8" t="s">
        <v>244</v>
      </c>
      <c r="AO11" s="8" t="s">
        <v>244</v>
      </c>
      <c r="AP11" s="8" t="s">
        <v>244</v>
      </c>
      <c r="AQ11" s="8" t="s">
        <v>244</v>
      </c>
      <c r="AR11" s="8" t="s">
        <v>244</v>
      </c>
      <c r="AS11" s="8" t="s">
        <v>244</v>
      </c>
      <c r="AT11" s="8" t="s">
        <v>244</v>
      </c>
      <c r="AU11" s="8" t="s">
        <v>244</v>
      </c>
      <c r="AV11" s="8" t="s">
        <v>244</v>
      </c>
      <c r="AW11" s="8" t="s">
        <v>244</v>
      </c>
      <c r="AX11" s="8" t="s">
        <v>244</v>
      </c>
      <c r="AY11" s="8" t="s">
        <v>244</v>
      </c>
      <c r="AZ11" s="8" t="s">
        <v>244</v>
      </c>
      <c r="BA11" s="8" t="s">
        <v>244</v>
      </c>
      <c r="BB11" s="8" t="s">
        <v>244</v>
      </c>
      <c r="BC11" s="8" t="s">
        <v>244</v>
      </c>
      <c r="BD11" s="8" t="s">
        <v>244</v>
      </c>
      <c r="BE11" s="8" t="s">
        <v>244</v>
      </c>
      <c r="BF11" s="8" t="s">
        <v>244</v>
      </c>
      <c r="BG11" s="8" t="s">
        <v>244</v>
      </c>
      <c r="BH11" s="8" t="s">
        <v>244</v>
      </c>
      <c r="BI11" s="63"/>
      <c r="BJ11" s="8" t="s">
        <v>244</v>
      </c>
      <c r="BK11" s="63"/>
      <c r="BL11" s="8" t="s">
        <v>244</v>
      </c>
      <c r="BM11" s="8" t="s">
        <v>244</v>
      </c>
      <c r="BN11" s="8" t="s">
        <v>244</v>
      </c>
      <c r="BO11" s="8" t="s">
        <v>244</v>
      </c>
      <c r="BP11" s="8" t="s">
        <v>244</v>
      </c>
      <c r="BQ11" s="8" t="s">
        <v>244</v>
      </c>
      <c r="BR11" s="8" t="s">
        <v>244</v>
      </c>
      <c r="BS11" s="8" t="s">
        <v>244</v>
      </c>
      <c r="BT11" s="8" t="s">
        <v>244</v>
      </c>
      <c r="BU11" s="63"/>
      <c r="BV11" s="8" t="s">
        <v>244</v>
      </c>
      <c r="BW11" s="8" t="s">
        <v>244</v>
      </c>
      <c r="BX11" s="8" t="s">
        <v>244</v>
      </c>
      <c r="BY11" s="63"/>
      <c r="BZ11" s="8" t="s">
        <v>244</v>
      </c>
      <c r="CA11" s="8" t="s">
        <v>244</v>
      </c>
      <c r="CB11" s="8" t="s">
        <v>244</v>
      </c>
      <c r="CC11" s="63"/>
      <c r="CD11" s="8" t="s">
        <v>244</v>
      </c>
      <c r="CE11" s="8" t="s">
        <v>244</v>
      </c>
      <c r="CF11" s="8" t="s">
        <v>244</v>
      </c>
      <c r="CG11" s="8" t="s">
        <v>244</v>
      </c>
      <c r="CH11" s="8" t="s">
        <v>244</v>
      </c>
      <c r="CI11" s="63"/>
      <c r="CJ11" s="63"/>
      <c r="CK11" s="8" t="s">
        <v>244</v>
      </c>
      <c r="CL11" s="8" t="s">
        <v>244</v>
      </c>
      <c r="CM11" s="8" t="s">
        <v>244</v>
      </c>
      <c r="CN11" s="8" t="s">
        <v>244</v>
      </c>
      <c r="CO11" s="8" t="s">
        <v>244</v>
      </c>
      <c r="CP11" s="8" t="s">
        <v>244</v>
      </c>
      <c r="CQ11" s="63"/>
      <c r="CR11" s="8" t="s">
        <v>244</v>
      </c>
      <c r="CS11" s="8" t="s">
        <v>244</v>
      </c>
      <c r="CT11" s="8" t="s">
        <v>244</v>
      </c>
      <c r="CU11" s="8" t="s">
        <v>244</v>
      </c>
      <c r="CV11" s="8" t="s">
        <v>244</v>
      </c>
      <c r="CW11" s="8" t="s">
        <v>244</v>
      </c>
      <c r="CX11" s="8" t="s">
        <v>244</v>
      </c>
      <c r="CY11" s="8" t="s">
        <v>244</v>
      </c>
      <c r="CZ11" s="8" t="s">
        <v>244</v>
      </c>
      <c r="DA11" s="8" t="s">
        <v>244</v>
      </c>
      <c r="DB11" s="8" t="s">
        <v>244</v>
      </c>
      <c r="DC11" s="8" t="s">
        <v>244</v>
      </c>
      <c r="DD11" s="8" t="s">
        <v>244</v>
      </c>
      <c r="DE11" s="8" t="s">
        <v>244</v>
      </c>
      <c r="DF11" s="8" t="s">
        <v>244</v>
      </c>
      <c r="DG11" s="8" t="s">
        <v>244</v>
      </c>
      <c r="DH11" s="63"/>
      <c r="DI11" s="63"/>
      <c r="DJ11" s="8" t="s">
        <v>244</v>
      </c>
      <c r="DK11" s="8" t="s">
        <v>244</v>
      </c>
      <c r="DL11" s="8" t="s">
        <v>244</v>
      </c>
      <c r="DM11" s="8" t="s">
        <v>244</v>
      </c>
      <c r="DN11" s="8" t="s">
        <v>244</v>
      </c>
      <c r="DO11" s="8" t="s">
        <v>244</v>
      </c>
      <c r="DP11" s="8" t="s">
        <v>244</v>
      </c>
      <c r="DQ11" s="8" t="s">
        <v>244</v>
      </c>
      <c r="DR11" s="8" t="s">
        <v>244</v>
      </c>
      <c r="DS11" s="8" t="s">
        <v>244</v>
      </c>
      <c r="DT11" s="8" t="s">
        <v>244</v>
      </c>
      <c r="DU11" s="8" t="s">
        <v>244</v>
      </c>
      <c r="DV11" s="8" t="s">
        <v>244</v>
      </c>
      <c r="DW11" s="8" t="s">
        <v>244</v>
      </c>
      <c r="DX11" s="8" t="s">
        <v>244</v>
      </c>
      <c r="DY11" s="8" t="s">
        <v>244</v>
      </c>
      <c r="DZ11" s="8" t="s">
        <v>244</v>
      </c>
      <c r="EA11" s="8" t="s">
        <v>244</v>
      </c>
      <c r="EB11" s="63"/>
      <c r="EC11" s="8" t="s">
        <v>244</v>
      </c>
      <c r="ED11" s="8" t="s">
        <v>244</v>
      </c>
      <c r="EE11" s="8" t="s">
        <v>244</v>
      </c>
      <c r="EF11" s="8" t="s">
        <v>244</v>
      </c>
      <c r="EG11" s="8" t="s">
        <v>244</v>
      </c>
      <c r="EH11" s="8" t="s">
        <v>244</v>
      </c>
      <c r="EI11" s="8" t="s">
        <v>244</v>
      </c>
      <c r="EJ11" s="8" t="s">
        <v>244</v>
      </c>
      <c r="EK11" s="8" t="s">
        <v>244</v>
      </c>
      <c r="EL11" s="8" t="s">
        <v>244</v>
      </c>
      <c r="EM11" s="8" t="s">
        <v>244</v>
      </c>
      <c r="EN11" s="8" t="s">
        <v>244</v>
      </c>
      <c r="EO11" s="8" t="s">
        <v>244</v>
      </c>
      <c r="EP11" s="8" t="s">
        <v>244</v>
      </c>
      <c r="EQ11" s="8" t="s">
        <v>244</v>
      </c>
      <c r="ER11" s="8" t="s">
        <v>244</v>
      </c>
      <c r="ES11" s="8" t="s">
        <v>244</v>
      </c>
      <c r="ET11" s="8" t="s">
        <v>244</v>
      </c>
      <c r="EU11" s="8" t="s">
        <v>244</v>
      </c>
      <c r="EV11" s="8" t="s">
        <v>244</v>
      </c>
      <c r="EW11" s="8" t="s">
        <v>244</v>
      </c>
      <c r="EX11" s="8" t="s">
        <v>244</v>
      </c>
      <c r="EY11" s="8" t="s">
        <v>244</v>
      </c>
      <c r="EZ11" s="8" t="s">
        <v>244</v>
      </c>
      <c r="FA11" s="8" t="s">
        <v>244</v>
      </c>
      <c r="FB11" s="8" t="s">
        <v>244</v>
      </c>
      <c r="FC11" s="8" t="s">
        <v>244</v>
      </c>
      <c r="FD11" s="8" t="s">
        <v>244</v>
      </c>
      <c r="FE11" s="8" t="s">
        <v>244</v>
      </c>
      <c r="FF11" s="8" t="s">
        <v>244</v>
      </c>
      <c r="FG11" s="8" t="s">
        <v>244</v>
      </c>
      <c r="FH11" s="8" t="s">
        <v>244</v>
      </c>
      <c r="FI11" s="8" t="s">
        <v>244</v>
      </c>
      <c r="FJ11" s="8" t="s">
        <v>244</v>
      </c>
      <c r="FK11" s="8" t="s">
        <v>244</v>
      </c>
      <c r="FL11" s="8" t="s">
        <v>244</v>
      </c>
      <c r="FM11" s="8" t="s">
        <v>244</v>
      </c>
      <c r="FN11" s="8" t="s">
        <v>244</v>
      </c>
      <c r="FO11" s="8" t="s">
        <v>244</v>
      </c>
      <c r="FP11" s="8" t="s">
        <v>244</v>
      </c>
      <c r="FQ11" s="8" t="s">
        <v>244</v>
      </c>
      <c r="FR11" s="8" t="s">
        <v>244</v>
      </c>
      <c r="FS11" s="8" t="s">
        <v>244</v>
      </c>
      <c r="FT11" s="8" t="s">
        <v>244</v>
      </c>
      <c r="FU11" s="8" t="s">
        <v>244</v>
      </c>
      <c r="FV11" s="8" t="s">
        <v>244</v>
      </c>
      <c r="FW11" s="63"/>
      <c r="FX11" s="8" t="s">
        <v>244</v>
      </c>
      <c r="FY11" s="8" t="s">
        <v>244</v>
      </c>
      <c r="FZ11" s="8" t="s">
        <v>244</v>
      </c>
      <c r="GA11" s="8" t="s">
        <v>244</v>
      </c>
      <c r="GB11" s="8" t="s">
        <v>244</v>
      </c>
      <c r="GC11" s="63"/>
      <c r="GD11" s="63"/>
      <c r="GE11" s="8" t="s">
        <v>244</v>
      </c>
      <c r="GF11" s="63"/>
      <c r="GG11" s="63"/>
      <c r="GH11" s="63"/>
      <c r="GI11" s="63"/>
      <c r="GJ11" s="63"/>
      <c r="GK11" s="63"/>
      <c r="GL11" s="63"/>
      <c r="GM11" s="63"/>
      <c r="GN11" s="63"/>
      <c r="GO11" s="8" t="s">
        <v>244</v>
      </c>
      <c r="GP11" s="63"/>
      <c r="GQ11" s="63"/>
      <c r="GR11" s="63"/>
      <c r="GS11" s="8" t="s">
        <v>244</v>
      </c>
      <c r="GT11" s="8" t="s">
        <v>244</v>
      </c>
      <c r="GU11" s="8" t="s">
        <v>244</v>
      </c>
      <c r="GV11" s="8" t="s">
        <v>244</v>
      </c>
      <c r="GW11" s="63"/>
      <c r="GX11" s="8" t="s">
        <v>244</v>
      </c>
      <c r="GY11" s="8" t="s">
        <v>244</v>
      </c>
      <c r="GZ11" s="8" t="s">
        <v>244</v>
      </c>
      <c r="HA11" s="8" t="s">
        <v>244</v>
      </c>
      <c r="HB11" s="8" t="s">
        <v>244</v>
      </c>
      <c r="HC11" s="8" t="s">
        <v>244</v>
      </c>
      <c r="HD11" s="63"/>
      <c r="HE11" s="8" t="s">
        <v>244</v>
      </c>
      <c r="HF11" s="8" t="s">
        <v>244</v>
      </c>
      <c r="HG11" s="63"/>
      <c r="HH11" s="8" t="s">
        <v>244</v>
      </c>
      <c r="HI11" s="8" t="s">
        <v>244</v>
      </c>
      <c r="HJ11" s="8" t="s">
        <v>244</v>
      </c>
      <c r="HK11" s="63"/>
      <c r="HL11" s="8" t="s">
        <v>244</v>
      </c>
      <c r="HM11" s="8" t="s">
        <v>244</v>
      </c>
      <c r="HN11" s="8" t="s">
        <v>244</v>
      </c>
      <c r="HO11" s="8" t="s">
        <v>244</v>
      </c>
      <c r="HP11" s="8" t="s">
        <v>244</v>
      </c>
      <c r="HQ11" s="8" t="s">
        <v>244</v>
      </c>
      <c r="HR11" s="8" t="s">
        <v>244</v>
      </c>
      <c r="HS11" s="8" t="s">
        <v>244</v>
      </c>
      <c r="HT11" s="8" t="s">
        <v>244</v>
      </c>
      <c r="HU11" s="63"/>
      <c r="HV11" s="8" t="s">
        <v>244</v>
      </c>
      <c r="HW11" s="8" t="s">
        <v>244</v>
      </c>
      <c r="HX11" s="8" t="s">
        <v>244</v>
      </c>
      <c r="HY11" s="8" t="s">
        <v>244</v>
      </c>
      <c r="HZ11" s="8" t="s">
        <v>244</v>
      </c>
      <c r="IA11" s="8" t="s">
        <v>247</v>
      </c>
      <c r="IB11" s="8" t="s">
        <v>247</v>
      </c>
      <c r="IC11" s="8" t="s">
        <v>247</v>
      </c>
      <c r="ID11" s="8" t="s">
        <v>247</v>
      </c>
      <c r="IE11" s="63"/>
      <c r="IF11" s="8" t="s">
        <v>247</v>
      </c>
      <c r="IG11" s="63"/>
      <c r="IH11" s="63"/>
      <c r="II11" s="8" t="s">
        <v>247</v>
      </c>
      <c r="IJ11" s="8" t="s">
        <v>247</v>
      </c>
      <c r="IK11" s="8" t="s">
        <v>247</v>
      </c>
      <c r="IL11" s="63"/>
      <c r="IM11" s="8" t="s">
        <v>244</v>
      </c>
      <c r="IN11" s="8" t="s">
        <v>247</v>
      </c>
      <c r="IO11" s="8" t="s">
        <v>247</v>
      </c>
      <c r="IP11" s="8" t="s">
        <v>244</v>
      </c>
      <c r="IQ11" s="8" t="s">
        <v>247</v>
      </c>
      <c r="IR11" s="8" t="s">
        <v>247</v>
      </c>
      <c r="IS11" s="8" t="s">
        <v>247</v>
      </c>
      <c r="IT11" s="8" t="s">
        <v>247</v>
      </c>
      <c r="IU11" s="63"/>
      <c r="IV11" s="8" t="s">
        <v>247</v>
      </c>
      <c r="IW11" s="8" t="s">
        <v>244</v>
      </c>
      <c r="IX11" s="8" t="s">
        <v>247</v>
      </c>
      <c r="IY11" s="63"/>
      <c r="IZ11" s="8" t="s">
        <v>247</v>
      </c>
      <c r="JA11" s="8" t="s">
        <v>247</v>
      </c>
      <c r="JB11" s="8" t="s">
        <v>247</v>
      </c>
      <c r="JC11" s="8" t="s">
        <v>247</v>
      </c>
      <c r="JD11" s="8"/>
      <c r="JE11" s="8" t="s">
        <v>247</v>
      </c>
      <c r="JF11" s="8" t="s">
        <v>247</v>
      </c>
      <c r="JG11" s="8" t="s">
        <v>247</v>
      </c>
      <c r="JH11" s="8" t="s">
        <v>247</v>
      </c>
      <c r="JI11" s="8" t="s">
        <v>247</v>
      </c>
      <c r="JJ11" s="8" t="s">
        <v>247</v>
      </c>
      <c r="JK11" s="63"/>
      <c r="JL11" s="8" t="s">
        <v>247</v>
      </c>
      <c r="JM11" s="8" t="s">
        <v>247</v>
      </c>
      <c r="JN11" s="8" t="s">
        <v>247</v>
      </c>
      <c r="JO11" s="8" t="s">
        <v>247</v>
      </c>
      <c r="JP11" s="8" t="s">
        <v>247</v>
      </c>
      <c r="JQ11" s="8" t="s">
        <v>247</v>
      </c>
      <c r="JR11" s="50"/>
      <c r="JS11" s="50"/>
      <c r="JT11" s="50"/>
      <c r="JU11" s="50"/>
      <c r="JV11" s="50"/>
      <c r="JW11" s="50"/>
      <c r="JX11" s="50"/>
      <c r="JY11" s="50"/>
      <c r="JZ11" s="50"/>
      <c r="KA11" s="50"/>
      <c r="KB11" s="50"/>
      <c r="KC11" s="50"/>
      <c r="KD11" s="50"/>
      <c r="KE11" s="50"/>
      <c r="KF11" s="50"/>
      <c r="KG11" s="50"/>
      <c r="KH11" s="50"/>
      <c r="KI11" s="50"/>
      <c r="KJ11" s="50"/>
      <c r="KK11" s="50"/>
      <c r="KL11" s="50"/>
      <c r="KM11" s="50"/>
      <c r="KN11" s="61"/>
      <c r="KO11" s="8" t="s">
        <v>247</v>
      </c>
      <c r="KP11" s="61"/>
      <c r="KQ11" s="61"/>
      <c r="KR11" s="61"/>
      <c r="KS11" s="61"/>
      <c r="KT11" s="61"/>
      <c r="KU11" s="8" t="s">
        <v>247</v>
      </c>
      <c r="KV11" s="8" t="s">
        <v>247</v>
      </c>
      <c r="KW11" s="63"/>
      <c r="KX11" s="8" t="s">
        <v>247</v>
      </c>
      <c r="KY11" s="8" t="s">
        <v>247</v>
      </c>
      <c r="KZ11" s="63"/>
      <c r="LA11" s="8" t="s">
        <v>247</v>
      </c>
      <c r="LB11" s="8" t="s">
        <v>247</v>
      </c>
      <c r="LC11" s="8" t="s">
        <v>247</v>
      </c>
      <c r="LD11" s="63"/>
      <c r="LE11" s="8" t="s">
        <v>247</v>
      </c>
      <c r="LF11" s="8" t="s">
        <v>247</v>
      </c>
      <c r="LG11" s="8" t="s">
        <v>244</v>
      </c>
      <c r="LH11" s="8" t="s">
        <v>247</v>
      </c>
      <c r="LI11" s="8" t="s">
        <v>247</v>
      </c>
      <c r="LJ11" s="8" t="s">
        <v>244</v>
      </c>
      <c r="LK11" s="63"/>
      <c r="LL11" s="63"/>
      <c r="LM11" s="63"/>
      <c r="LN11" s="63"/>
      <c r="LO11" s="63"/>
      <c r="LP11" s="63"/>
      <c r="LQ11" s="8" t="s">
        <v>244</v>
      </c>
      <c r="LR11" s="8" t="s">
        <v>244</v>
      </c>
      <c r="LS11" s="63"/>
      <c r="LT11" s="8" t="s">
        <v>244</v>
      </c>
      <c r="LU11" s="8" t="s">
        <v>244</v>
      </c>
      <c r="LV11" s="8" t="s">
        <v>244</v>
      </c>
      <c r="LW11" s="63"/>
      <c r="LX11" s="8" t="s">
        <v>244</v>
      </c>
      <c r="LY11" s="8" t="s">
        <v>244</v>
      </c>
      <c r="LZ11" s="8" t="s">
        <v>244</v>
      </c>
      <c r="MA11" s="8" t="s">
        <v>244</v>
      </c>
      <c r="MB11" s="8" t="s">
        <v>244</v>
      </c>
      <c r="MC11" s="8" t="s">
        <v>244</v>
      </c>
      <c r="MD11" s="63"/>
      <c r="ME11" s="63"/>
      <c r="MF11" s="8" t="s">
        <v>244</v>
      </c>
      <c r="MG11" s="8" t="s">
        <v>244</v>
      </c>
      <c r="MH11" s="8" t="s">
        <v>244</v>
      </c>
      <c r="MI11" s="63"/>
      <c r="MJ11" s="63"/>
      <c r="MK11" s="63"/>
      <c r="ML11" s="63"/>
      <c r="MM11" s="8" t="s">
        <v>244</v>
      </c>
      <c r="MN11" s="63"/>
      <c r="MO11" s="8" t="s">
        <v>244</v>
      </c>
      <c r="MP11" s="8" t="s">
        <v>244</v>
      </c>
      <c r="MQ11" s="63"/>
      <c r="MR11" s="8" t="s">
        <v>244</v>
      </c>
      <c r="MS11" s="63"/>
      <c r="MT11" s="63"/>
      <c r="MU11" s="63"/>
      <c r="MV11" s="63"/>
      <c r="MW11" s="63"/>
      <c r="MX11" s="63"/>
      <c r="MY11" s="63"/>
      <c r="MZ11" s="63"/>
      <c r="NA11" s="8" t="s">
        <v>244</v>
      </c>
      <c r="NB11" s="8" t="s">
        <v>244</v>
      </c>
      <c r="NC11" s="8" t="s">
        <v>244</v>
      </c>
      <c r="ND11" s="8" t="s">
        <v>244</v>
      </c>
      <c r="NE11" s="8" t="s">
        <v>244</v>
      </c>
      <c r="NF11" s="8" t="s">
        <v>244</v>
      </c>
      <c r="NG11" s="8" t="s">
        <v>244</v>
      </c>
      <c r="NH11" s="8" t="s">
        <v>244</v>
      </c>
      <c r="NI11" s="8" t="s">
        <v>244</v>
      </c>
      <c r="NJ11" s="8" t="s">
        <v>244</v>
      </c>
      <c r="NK11" s="8" t="s">
        <v>244</v>
      </c>
      <c r="NL11" s="63"/>
      <c r="NM11" s="63"/>
      <c r="NN11" s="63"/>
      <c r="NO11" s="63"/>
      <c r="NP11" s="63"/>
      <c r="NQ11" s="8" t="s">
        <v>244</v>
      </c>
      <c r="NR11" s="8" t="s">
        <v>244</v>
      </c>
      <c r="NS11" s="63"/>
      <c r="NT11" s="63"/>
      <c r="NU11" s="8" t="s">
        <v>244</v>
      </c>
      <c r="NV11" s="63"/>
      <c r="NW11" s="8" t="s">
        <v>244</v>
      </c>
      <c r="NX11" s="8" t="s">
        <v>244</v>
      </c>
      <c r="NY11" s="8" t="s">
        <v>244</v>
      </c>
      <c r="NZ11" s="63"/>
      <c r="OA11" s="63"/>
      <c r="OB11" s="63"/>
      <c r="OC11" s="63"/>
      <c r="OD11" s="8" t="s">
        <v>244</v>
      </c>
      <c r="OE11" s="63"/>
      <c r="OF11" s="8" t="s">
        <v>244</v>
      </c>
      <c r="OG11" s="8" t="s">
        <v>244</v>
      </c>
      <c r="OH11" s="8" t="s">
        <v>244</v>
      </c>
      <c r="OI11" s="8" t="s">
        <v>244</v>
      </c>
      <c r="OJ11" s="2"/>
      <c r="OK11" s="2"/>
      <c r="OL11" s="2"/>
      <c r="OM11" s="8" t="s">
        <v>244</v>
      </c>
      <c r="ON11" s="7"/>
      <c r="OO11" s="8" t="s">
        <v>244</v>
      </c>
      <c r="OP11" s="8" t="s">
        <v>244</v>
      </c>
      <c r="OQ11" s="8" t="s">
        <v>244</v>
      </c>
      <c r="OR11" s="8" t="s">
        <v>244</v>
      </c>
      <c r="OS11" s="8" t="s">
        <v>244</v>
      </c>
      <c r="OT11" s="8" t="s">
        <v>244</v>
      </c>
      <c r="OU11" s="63"/>
      <c r="OV11" s="63"/>
      <c r="OW11" s="63"/>
      <c r="OX11" s="8" t="s">
        <v>244</v>
      </c>
      <c r="OY11" s="63"/>
      <c r="OZ11" s="8" t="s">
        <v>244</v>
      </c>
      <c r="PA11" s="8" t="s">
        <v>244</v>
      </c>
      <c r="PB11" s="8" t="s">
        <v>244</v>
      </c>
      <c r="PC11" s="8" t="s">
        <v>244</v>
      </c>
      <c r="PD11" s="63"/>
      <c r="PE11" s="63"/>
      <c r="PF11" s="63"/>
      <c r="PG11" s="63"/>
      <c r="PH11" s="8" t="s">
        <v>244</v>
      </c>
      <c r="PI11" s="8" t="s">
        <v>244</v>
      </c>
      <c r="PJ11" s="63"/>
      <c r="PK11" s="8" t="s">
        <v>244</v>
      </c>
      <c r="PL11" s="8" t="s">
        <v>244</v>
      </c>
      <c r="PM11" s="8" t="s">
        <v>244</v>
      </c>
      <c r="PN11" s="50"/>
      <c r="PO11" s="50"/>
      <c r="PP11" s="50"/>
      <c r="PQ11" s="50"/>
      <c r="PR11" s="50"/>
      <c r="PS11" s="50"/>
      <c r="PT11" s="50"/>
      <c r="PU11" s="50"/>
      <c r="PV11" s="50"/>
      <c r="PW11" s="6" t="s">
        <v>247</v>
      </c>
      <c r="PX11" s="6" t="s">
        <v>247</v>
      </c>
      <c r="PY11" s="6" t="s">
        <v>247</v>
      </c>
      <c r="PZ11" s="6" t="s">
        <v>247</v>
      </c>
      <c r="QA11" s="6" t="s">
        <v>247</v>
      </c>
      <c r="QB11" s="6" t="s">
        <v>247</v>
      </c>
      <c r="QC11" s="6" t="s">
        <v>247</v>
      </c>
      <c r="QD11" s="6"/>
      <c r="QE11" s="6" t="s">
        <v>247</v>
      </c>
      <c r="QF11" s="6"/>
      <c r="QG11" s="6"/>
      <c r="QH11" s="6"/>
      <c r="QI11" s="6"/>
      <c r="QJ11" s="6" t="s">
        <v>247</v>
      </c>
      <c r="QK11" s="6" t="s">
        <v>247</v>
      </c>
      <c r="QL11" s="6" t="s">
        <v>247</v>
      </c>
      <c r="QM11" s="6" t="s">
        <v>247</v>
      </c>
      <c r="QN11" s="6" t="s">
        <v>247</v>
      </c>
      <c r="QO11" s="6"/>
      <c r="QP11" s="6"/>
      <c r="QQ11" s="6" t="s">
        <v>247</v>
      </c>
      <c r="QR11" s="6"/>
      <c r="QS11" s="6" t="s">
        <v>247</v>
      </c>
      <c r="QT11" s="6"/>
      <c r="QU11" s="6"/>
      <c r="QV11" s="6"/>
      <c r="QW11" s="6" t="s">
        <v>247</v>
      </c>
      <c r="QX11" s="6" t="s">
        <v>247</v>
      </c>
      <c r="QY11" s="6" t="s">
        <v>247</v>
      </c>
      <c r="QZ11" s="6" t="s">
        <v>247</v>
      </c>
      <c r="RA11" s="6" t="s">
        <v>247</v>
      </c>
      <c r="RB11" s="6" t="s">
        <v>247</v>
      </c>
      <c r="RC11" s="6" t="s">
        <v>247</v>
      </c>
      <c r="RD11" s="6" t="s">
        <v>247</v>
      </c>
      <c r="RE11" s="6" t="s">
        <v>247</v>
      </c>
      <c r="RF11" s="50"/>
      <c r="RG11" s="6" t="s">
        <v>247</v>
      </c>
      <c r="RH11" s="50"/>
      <c r="RI11" s="6" t="s">
        <v>247</v>
      </c>
      <c r="RJ11" s="50"/>
      <c r="RK11" s="6" t="s">
        <v>247</v>
      </c>
      <c r="RL11" s="6" t="s">
        <v>247</v>
      </c>
      <c r="RM11" s="6" t="s">
        <v>247</v>
      </c>
      <c r="RN11" s="50"/>
      <c r="RO11" s="6" t="s">
        <v>247</v>
      </c>
      <c r="RP11" s="6" t="s">
        <v>247</v>
      </c>
      <c r="RQ11" s="6" t="s">
        <v>247</v>
      </c>
      <c r="RR11" s="6" t="s">
        <v>247</v>
      </c>
      <c r="RS11" s="50"/>
      <c r="RT11" s="6"/>
      <c r="RU11" s="6"/>
      <c r="RV11" s="6" t="s">
        <v>247</v>
      </c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2"/>
      <c r="SI11" s="2"/>
      <c r="SJ11" s="2"/>
      <c r="SK11" s="2"/>
      <c r="SL11" s="2"/>
      <c r="SM11" s="2"/>
      <c r="SN11" s="2"/>
      <c r="SO11" s="8" t="s">
        <v>247</v>
      </c>
      <c r="SP11" s="2"/>
      <c r="SQ11" s="2"/>
      <c r="SR11" s="2"/>
      <c r="SS11" s="2"/>
      <c r="ST11" s="2"/>
      <c r="SU11" s="2"/>
      <c r="SV11" s="8" t="s">
        <v>244</v>
      </c>
      <c r="SW11" s="7"/>
      <c r="SX11" s="8" t="s">
        <v>247</v>
      </c>
      <c r="SY11" s="8" t="s">
        <v>247</v>
      </c>
      <c r="SZ11" s="8" t="s">
        <v>247</v>
      </c>
      <c r="TA11" s="61"/>
      <c r="TB11" s="64"/>
      <c r="TC11" s="61"/>
      <c r="TD11" s="61"/>
      <c r="TE11" s="61"/>
      <c r="TF11" s="8" t="s">
        <v>247</v>
      </c>
      <c r="TG11" s="2"/>
      <c r="TH11" s="8"/>
      <c r="TI11" s="2" t="s">
        <v>247</v>
      </c>
      <c r="TJ11" s="2"/>
      <c r="TK11" s="2" t="s">
        <v>244</v>
      </c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 t="s">
        <v>244</v>
      </c>
      <c r="TX11" s="2" t="s">
        <v>244</v>
      </c>
      <c r="TY11" s="2" t="s">
        <v>244</v>
      </c>
      <c r="TZ11" s="2"/>
      <c r="UA11" s="2"/>
      <c r="UB11" s="2"/>
      <c r="UC11" s="2" t="s">
        <v>244</v>
      </c>
      <c r="UD11" s="2"/>
      <c r="UE11" s="2" t="s">
        <v>244</v>
      </c>
      <c r="UF11" s="2" t="s">
        <v>244</v>
      </c>
      <c r="UG11" s="2" t="s">
        <v>244</v>
      </c>
      <c r="UH11" s="2" t="s">
        <v>244</v>
      </c>
      <c r="UI11" s="2" t="s">
        <v>244</v>
      </c>
      <c r="UJ11" s="2" t="s">
        <v>244</v>
      </c>
      <c r="UK11" s="2" t="s">
        <v>244</v>
      </c>
      <c r="UL11" s="2" t="s">
        <v>244</v>
      </c>
      <c r="UM11" s="2" t="s">
        <v>244</v>
      </c>
      <c r="UN11" s="2" t="s">
        <v>244</v>
      </c>
      <c r="UO11" s="2" t="s">
        <v>244</v>
      </c>
      <c r="UP11" s="2" t="s">
        <v>244</v>
      </c>
      <c r="UQ11" s="2" t="s">
        <v>244</v>
      </c>
      <c r="UR11" s="2" t="s">
        <v>244</v>
      </c>
      <c r="US11" s="2" t="s">
        <v>244</v>
      </c>
      <c r="UT11" s="2" t="s">
        <v>244</v>
      </c>
      <c r="UU11" s="2" t="s">
        <v>244</v>
      </c>
      <c r="UV11" s="2" t="s">
        <v>244</v>
      </c>
      <c r="UW11" s="2" t="s">
        <v>244</v>
      </c>
      <c r="UX11" s="2" t="s">
        <v>244</v>
      </c>
      <c r="UY11" s="2" t="s">
        <v>244</v>
      </c>
      <c r="UZ11" s="2" t="s">
        <v>244</v>
      </c>
      <c r="VA11" s="2" t="s">
        <v>244</v>
      </c>
      <c r="VB11" s="2" t="s">
        <v>244</v>
      </c>
      <c r="VC11" s="2" t="s">
        <v>244</v>
      </c>
      <c r="VD11" s="2" t="s">
        <v>244</v>
      </c>
      <c r="VE11" s="2" t="s">
        <v>244</v>
      </c>
      <c r="VF11" s="2" t="s">
        <v>244</v>
      </c>
      <c r="VG11" s="2" t="s">
        <v>244</v>
      </c>
      <c r="VH11" s="2" t="s">
        <v>244</v>
      </c>
      <c r="VI11" s="2" t="s">
        <v>244</v>
      </c>
      <c r="VJ11" s="2" t="s">
        <v>244</v>
      </c>
      <c r="VK11" s="2" t="s">
        <v>244</v>
      </c>
      <c r="VL11" s="2" t="s">
        <v>244</v>
      </c>
      <c r="VM11" s="2" t="s">
        <v>244</v>
      </c>
      <c r="VN11" s="2" t="s">
        <v>247</v>
      </c>
      <c r="VO11" s="2" t="s">
        <v>247</v>
      </c>
      <c r="VP11" s="31" t="s">
        <v>244</v>
      </c>
      <c r="VQ11" s="29"/>
      <c r="VR11" s="31" t="s">
        <v>244</v>
      </c>
      <c r="VS11" s="31" t="s">
        <v>244</v>
      </c>
      <c r="VT11" s="31" t="s">
        <v>244</v>
      </c>
      <c r="VU11" s="31" t="s">
        <v>244</v>
      </c>
      <c r="VV11" s="31" t="s">
        <v>244</v>
      </c>
      <c r="VW11" s="31" t="s">
        <v>244</v>
      </c>
      <c r="VX11" s="31" t="s">
        <v>244</v>
      </c>
      <c r="VY11" s="31" t="s">
        <v>244</v>
      </c>
      <c r="VZ11" s="31" t="s">
        <v>244</v>
      </c>
      <c r="WA11" s="31" t="s">
        <v>244</v>
      </c>
      <c r="WB11" s="31" t="s">
        <v>244</v>
      </c>
      <c r="WC11" s="31" t="s">
        <v>244</v>
      </c>
      <c r="WD11" s="31" t="s">
        <v>244</v>
      </c>
      <c r="WE11" s="31" t="s">
        <v>244</v>
      </c>
      <c r="WF11" s="31" t="s">
        <v>244</v>
      </c>
      <c r="WG11" s="31" t="s">
        <v>244</v>
      </c>
      <c r="WH11" s="31" t="s">
        <v>244</v>
      </c>
      <c r="WI11" s="31" t="s">
        <v>244</v>
      </c>
      <c r="WJ11" s="31" t="s">
        <v>244</v>
      </c>
      <c r="WK11" s="31" t="s">
        <v>244</v>
      </c>
      <c r="WL11" s="31" t="s">
        <v>244</v>
      </c>
      <c r="WM11" s="31" t="s">
        <v>244</v>
      </c>
      <c r="WN11" s="31" t="s">
        <v>244</v>
      </c>
      <c r="WO11" s="31" t="s">
        <v>244</v>
      </c>
      <c r="WP11" s="31" t="s">
        <v>244</v>
      </c>
      <c r="WQ11" s="31" t="s">
        <v>244</v>
      </c>
      <c r="WR11" s="31" t="s">
        <v>244</v>
      </c>
    </row>
    <row r="12" spans="1:616">
      <c r="A12" s="30" t="s">
        <v>254</v>
      </c>
      <c r="B12" s="6" t="s">
        <v>1680</v>
      </c>
      <c r="C12" s="8" t="s">
        <v>244</v>
      </c>
      <c r="D12" s="8" t="s">
        <v>244</v>
      </c>
      <c r="E12" s="8" t="s">
        <v>244</v>
      </c>
      <c r="F12" s="8" t="s">
        <v>244</v>
      </c>
      <c r="G12" s="8" t="s">
        <v>244</v>
      </c>
      <c r="H12" s="8" t="s">
        <v>244</v>
      </c>
      <c r="I12" s="8" t="s">
        <v>244</v>
      </c>
      <c r="J12" s="8" t="s">
        <v>244</v>
      </c>
      <c r="K12" s="8" t="s">
        <v>244</v>
      </c>
      <c r="L12" s="8" t="s">
        <v>244</v>
      </c>
      <c r="M12" s="8" t="s">
        <v>244</v>
      </c>
      <c r="N12" s="8" t="s">
        <v>244</v>
      </c>
      <c r="O12" s="8" t="s">
        <v>244</v>
      </c>
      <c r="P12" s="8" t="s">
        <v>244</v>
      </c>
      <c r="Q12" s="8" t="s">
        <v>244</v>
      </c>
      <c r="R12" s="8" t="s">
        <v>244</v>
      </c>
      <c r="S12" s="8" t="s">
        <v>247</v>
      </c>
      <c r="T12" s="8" t="s">
        <v>247</v>
      </c>
      <c r="U12" s="8" t="s">
        <v>247</v>
      </c>
      <c r="V12" s="8" t="s">
        <v>247</v>
      </c>
      <c r="W12" s="8" t="s">
        <v>247</v>
      </c>
      <c r="X12" s="8" t="s">
        <v>247</v>
      </c>
      <c r="Y12" s="8" t="s">
        <v>247</v>
      </c>
      <c r="Z12" s="63"/>
      <c r="AA12" s="8" t="s">
        <v>247</v>
      </c>
      <c r="AB12" s="63"/>
      <c r="AC12" s="63"/>
      <c r="AD12" s="63"/>
      <c r="AE12" s="63"/>
      <c r="AF12" s="63"/>
      <c r="AG12" s="63"/>
      <c r="AH12" s="63"/>
      <c r="AI12" s="8" t="s">
        <v>247</v>
      </c>
      <c r="AJ12" s="8" t="s">
        <v>247</v>
      </c>
      <c r="AK12" s="8" t="s">
        <v>247</v>
      </c>
      <c r="AL12" s="8" t="s">
        <v>247</v>
      </c>
      <c r="AM12" s="8" t="s">
        <v>247</v>
      </c>
      <c r="AN12" s="8" t="s">
        <v>247</v>
      </c>
      <c r="AO12" s="8" t="s">
        <v>247</v>
      </c>
      <c r="AP12" s="8" t="s">
        <v>247</v>
      </c>
      <c r="AQ12" s="8" t="s">
        <v>247</v>
      </c>
      <c r="AR12" s="8" t="s">
        <v>247</v>
      </c>
      <c r="AS12" s="8" t="s">
        <v>247</v>
      </c>
      <c r="AT12" s="8" t="s">
        <v>247</v>
      </c>
      <c r="AU12" s="8" t="s">
        <v>247</v>
      </c>
      <c r="AV12" s="8" t="s">
        <v>247</v>
      </c>
      <c r="AW12" s="8" t="s">
        <v>247</v>
      </c>
      <c r="AX12" s="8" t="s">
        <v>247</v>
      </c>
      <c r="AY12" s="8" t="s">
        <v>247</v>
      </c>
      <c r="AZ12" s="8" t="s">
        <v>247</v>
      </c>
      <c r="BA12" s="8" t="s">
        <v>247</v>
      </c>
      <c r="BB12" s="8" t="s">
        <v>247</v>
      </c>
      <c r="BC12" s="8" t="s">
        <v>247</v>
      </c>
      <c r="BD12" s="8" t="s">
        <v>247</v>
      </c>
      <c r="BE12" s="8" t="s">
        <v>247</v>
      </c>
      <c r="BF12" s="8" t="s">
        <v>247</v>
      </c>
      <c r="BG12" s="8" t="s">
        <v>247</v>
      </c>
      <c r="BH12" s="8" t="s">
        <v>247</v>
      </c>
      <c r="BI12" s="63"/>
      <c r="BJ12" s="8" t="s">
        <v>247</v>
      </c>
      <c r="BK12" s="63"/>
      <c r="BL12" s="8" t="s">
        <v>247</v>
      </c>
      <c r="BM12" s="8" t="s">
        <v>247</v>
      </c>
      <c r="BN12" s="8" t="s">
        <v>247</v>
      </c>
      <c r="BO12" s="8" t="s">
        <v>247</v>
      </c>
      <c r="BP12" s="8" t="s">
        <v>247</v>
      </c>
      <c r="BQ12" s="8" t="s">
        <v>247</v>
      </c>
      <c r="BR12" s="8" t="s">
        <v>247</v>
      </c>
      <c r="BS12" s="8" t="s">
        <v>247</v>
      </c>
      <c r="BT12" s="8" t="s">
        <v>247</v>
      </c>
      <c r="BU12" s="63"/>
      <c r="BV12" s="8" t="s">
        <v>247</v>
      </c>
      <c r="BW12" s="8" t="s">
        <v>247</v>
      </c>
      <c r="BX12" s="8" t="s">
        <v>247</v>
      </c>
      <c r="BY12" s="63"/>
      <c r="BZ12" s="8" t="s">
        <v>247</v>
      </c>
      <c r="CA12" s="8" t="s">
        <v>247</v>
      </c>
      <c r="CB12" s="8" t="s">
        <v>247</v>
      </c>
      <c r="CC12" s="63"/>
      <c r="CD12" s="8" t="s">
        <v>247</v>
      </c>
      <c r="CE12" s="8" t="s">
        <v>247</v>
      </c>
      <c r="CF12" s="8" t="s">
        <v>247</v>
      </c>
      <c r="CG12" s="8" t="s">
        <v>247</v>
      </c>
      <c r="CH12" s="8" t="s">
        <v>247</v>
      </c>
      <c r="CI12" s="63"/>
      <c r="CJ12" s="63"/>
      <c r="CK12" s="8" t="s">
        <v>244</v>
      </c>
      <c r="CL12" s="8" t="s">
        <v>244</v>
      </c>
      <c r="CM12" s="8" t="s">
        <v>244</v>
      </c>
      <c r="CN12" s="8" t="s">
        <v>244</v>
      </c>
      <c r="CO12" s="8" t="s">
        <v>244</v>
      </c>
      <c r="CP12" s="8" t="s">
        <v>244</v>
      </c>
      <c r="CQ12" s="63"/>
      <c r="CR12" s="8" t="s">
        <v>244</v>
      </c>
      <c r="CS12" s="8" t="s">
        <v>244</v>
      </c>
      <c r="CT12" s="8" t="s">
        <v>244</v>
      </c>
      <c r="CU12" s="8" t="s">
        <v>244</v>
      </c>
      <c r="CV12" s="8" t="s">
        <v>244</v>
      </c>
      <c r="CW12" s="8" t="s">
        <v>244</v>
      </c>
      <c r="CX12" s="8" t="s">
        <v>244</v>
      </c>
      <c r="CY12" s="8" t="s">
        <v>244</v>
      </c>
      <c r="CZ12" s="8" t="s">
        <v>244</v>
      </c>
      <c r="DA12" s="8" t="s">
        <v>244</v>
      </c>
      <c r="DB12" s="8" t="s">
        <v>244</v>
      </c>
      <c r="DC12" s="8" t="s">
        <v>244</v>
      </c>
      <c r="DD12" s="8" t="s">
        <v>244</v>
      </c>
      <c r="DE12" s="8" t="s">
        <v>244</v>
      </c>
      <c r="DF12" s="8" t="s">
        <v>244</v>
      </c>
      <c r="DG12" s="8" t="s">
        <v>244</v>
      </c>
      <c r="DH12" s="63"/>
      <c r="DI12" s="63"/>
      <c r="DJ12" s="8" t="s">
        <v>244</v>
      </c>
      <c r="DK12" s="8" t="s">
        <v>244</v>
      </c>
      <c r="DL12" s="8" t="s">
        <v>244</v>
      </c>
      <c r="DM12" s="8" t="s">
        <v>244</v>
      </c>
      <c r="DN12" s="8" t="s">
        <v>244</v>
      </c>
      <c r="DO12" s="8" t="s">
        <v>244</v>
      </c>
      <c r="DP12" s="8" t="s">
        <v>244</v>
      </c>
      <c r="DQ12" s="8" t="s">
        <v>244</v>
      </c>
      <c r="DR12" s="8" t="s">
        <v>244</v>
      </c>
      <c r="DS12" s="8" t="s">
        <v>244</v>
      </c>
      <c r="DT12" s="8" t="s">
        <v>244</v>
      </c>
      <c r="DU12" s="8" t="s">
        <v>244</v>
      </c>
      <c r="DV12" s="8" t="s">
        <v>244</v>
      </c>
      <c r="DW12" s="8" t="s">
        <v>244</v>
      </c>
      <c r="DX12" s="8" t="s">
        <v>244</v>
      </c>
      <c r="DY12" s="8" t="s">
        <v>244</v>
      </c>
      <c r="DZ12" s="8" t="s">
        <v>244</v>
      </c>
      <c r="EA12" s="8" t="s">
        <v>244</v>
      </c>
      <c r="EB12" s="63"/>
      <c r="EC12" s="8" t="s">
        <v>244</v>
      </c>
      <c r="ED12" s="8" t="s">
        <v>244</v>
      </c>
      <c r="EE12" s="8" t="s">
        <v>244</v>
      </c>
      <c r="EF12" s="8" t="s">
        <v>244</v>
      </c>
      <c r="EG12" s="8" t="s">
        <v>244</v>
      </c>
      <c r="EH12" s="8" t="s">
        <v>244</v>
      </c>
      <c r="EI12" s="8" t="s">
        <v>244</v>
      </c>
      <c r="EJ12" s="8" t="s">
        <v>244</v>
      </c>
      <c r="EK12" s="8" t="s">
        <v>244</v>
      </c>
      <c r="EL12" s="8" t="s">
        <v>244</v>
      </c>
      <c r="EM12" s="8" t="s">
        <v>244</v>
      </c>
      <c r="EN12" s="8" t="s">
        <v>244</v>
      </c>
      <c r="EO12" s="8" t="s">
        <v>244</v>
      </c>
      <c r="EP12" s="8" t="s">
        <v>244</v>
      </c>
      <c r="EQ12" s="8" t="s">
        <v>244</v>
      </c>
      <c r="ER12" s="8" t="s">
        <v>244</v>
      </c>
      <c r="ES12" s="8" t="s">
        <v>244</v>
      </c>
      <c r="ET12" s="8" t="s">
        <v>244</v>
      </c>
      <c r="EU12" s="8" t="s">
        <v>244</v>
      </c>
      <c r="EV12" s="8" t="s">
        <v>244</v>
      </c>
      <c r="EW12" s="8" t="s">
        <v>244</v>
      </c>
      <c r="EX12" s="8" t="s">
        <v>244</v>
      </c>
      <c r="EY12" s="8" t="s">
        <v>244</v>
      </c>
      <c r="EZ12" s="8" t="s">
        <v>244</v>
      </c>
      <c r="FA12" s="8" t="s">
        <v>244</v>
      </c>
      <c r="FB12" s="8" t="s">
        <v>244</v>
      </c>
      <c r="FC12" s="8" t="s">
        <v>244</v>
      </c>
      <c r="FD12" s="8" t="s">
        <v>244</v>
      </c>
      <c r="FE12" s="8" t="s">
        <v>244</v>
      </c>
      <c r="FF12" s="8" t="s">
        <v>244</v>
      </c>
      <c r="FG12" s="8" t="s">
        <v>244</v>
      </c>
      <c r="FH12" s="8" t="s">
        <v>244</v>
      </c>
      <c r="FI12" s="8" t="s">
        <v>244</v>
      </c>
      <c r="FJ12" s="8" t="s">
        <v>244</v>
      </c>
      <c r="FK12" s="8" t="s">
        <v>244</v>
      </c>
      <c r="FL12" s="8" t="s">
        <v>244</v>
      </c>
      <c r="FM12" s="8" t="s">
        <v>244</v>
      </c>
      <c r="FN12" s="8" t="s">
        <v>244</v>
      </c>
      <c r="FO12" s="8" t="s">
        <v>244</v>
      </c>
      <c r="FP12" s="8" t="s">
        <v>244</v>
      </c>
      <c r="FQ12" s="8" t="s">
        <v>244</v>
      </c>
      <c r="FR12" s="8" t="s">
        <v>244</v>
      </c>
      <c r="FS12" s="8" t="s">
        <v>244</v>
      </c>
      <c r="FT12" s="8" t="s">
        <v>244</v>
      </c>
      <c r="FU12" s="8" t="s">
        <v>244</v>
      </c>
      <c r="FV12" s="8" t="s">
        <v>244</v>
      </c>
      <c r="FW12" s="63"/>
      <c r="FX12" s="8" t="s">
        <v>244</v>
      </c>
      <c r="FY12" s="8" t="s">
        <v>244</v>
      </c>
      <c r="FZ12" s="8" t="s">
        <v>244</v>
      </c>
      <c r="GA12" s="8" t="s">
        <v>244</v>
      </c>
      <c r="GB12" s="8" t="s">
        <v>244</v>
      </c>
      <c r="GC12" s="63"/>
      <c r="GD12" s="63"/>
      <c r="GE12" s="8" t="s">
        <v>244</v>
      </c>
      <c r="GF12" s="63"/>
      <c r="GG12" s="63"/>
      <c r="GH12" s="63"/>
      <c r="GI12" s="63"/>
      <c r="GJ12" s="63"/>
      <c r="GK12" s="63"/>
      <c r="GL12" s="63"/>
      <c r="GM12" s="63"/>
      <c r="GN12" s="63"/>
      <c r="GO12" s="8" t="s">
        <v>244</v>
      </c>
      <c r="GP12" s="63"/>
      <c r="GQ12" s="63"/>
      <c r="GR12" s="63"/>
      <c r="GS12" s="8" t="s">
        <v>244</v>
      </c>
      <c r="GT12" s="8" t="s">
        <v>244</v>
      </c>
      <c r="GU12" s="8" t="s">
        <v>244</v>
      </c>
      <c r="GV12" s="8" t="s">
        <v>244</v>
      </c>
      <c r="GW12" s="63"/>
      <c r="GX12" s="8" t="s">
        <v>244</v>
      </c>
      <c r="GY12" s="8" t="s">
        <v>244</v>
      </c>
      <c r="GZ12" s="8" t="s">
        <v>244</v>
      </c>
      <c r="HA12" s="8" t="s">
        <v>244</v>
      </c>
      <c r="HB12" s="8" t="s">
        <v>244</v>
      </c>
      <c r="HC12" s="8" t="s">
        <v>244</v>
      </c>
      <c r="HD12" s="63"/>
      <c r="HE12" s="8" t="s">
        <v>244</v>
      </c>
      <c r="HF12" s="8" t="s">
        <v>244</v>
      </c>
      <c r="HG12" s="63"/>
      <c r="HH12" s="8" t="s">
        <v>244</v>
      </c>
      <c r="HI12" s="8" t="s">
        <v>244</v>
      </c>
      <c r="HJ12" s="8" t="s">
        <v>244</v>
      </c>
      <c r="HK12" s="63"/>
      <c r="HL12" s="8" t="s">
        <v>244</v>
      </c>
      <c r="HM12" s="8" t="s">
        <v>244</v>
      </c>
      <c r="HN12" s="8" t="s">
        <v>244</v>
      </c>
      <c r="HO12" s="8" t="s">
        <v>244</v>
      </c>
      <c r="HP12" s="8" t="s">
        <v>244</v>
      </c>
      <c r="HQ12" s="8" t="s">
        <v>244</v>
      </c>
      <c r="HR12" s="8" t="s">
        <v>244</v>
      </c>
      <c r="HS12" s="8" t="s">
        <v>244</v>
      </c>
      <c r="HT12" s="8" t="s">
        <v>244</v>
      </c>
      <c r="HU12" s="63"/>
      <c r="HV12" s="8" t="s">
        <v>244</v>
      </c>
      <c r="HW12" s="8" t="s">
        <v>244</v>
      </c>
      <c r="HX12" s="8" t="s">
        <v>244</v>
      </c>
      <c r="HY12" s="8" t="s">
        <v>244</v>
      </c>
      <c r="HZ12" s="8" t="s">
        <v>244</v>
      </c>
      <c r="IA12" s="8" t="s">
        <v>247</v>
      </c>
      <c r="IB12" s="8" t="s">
        <v>247</v>
      </c>
      <c r="IC12" s="8" t="s">
        <v>247</v>
      </c>
      <c r="ID12" s="8" t="s">
        <v>247</v>
      </c>
      <c r="IE12" s="63"/>
      <c r="IF12" s="8" t="s">
        <v>247</v>
      </c>
      <c r="IG12" s="63"/>
      <c r="IH12" s="63"/>
      <c r="II12" s="8" t="s">
        <v>247</v>
      </c>
      <c r="IJ12" s="8" t="s">
        <v>247</v>
      </c>
      <c r="IK12" s="8" t="s">
        <v>247</v>
      </c>
      <c r="IL12" s="63"/>
      <c r="IM12" s="8" t="s">
        <v>244</v>
      </c>
      <c r="IN12" s="8" t="s">
        <v>247</v>
      </c>
      <c r="IO12" s="8" t="s">
        <v>247</v>
      </c>
      <c r="IP12" s="8" t="s">
        <v>244</v>
      </c>
      <c r="IQ12" s="8" t="s">
        <v>247</v>
      </c>
      <c r="IR12" s="8" t="s">
        <v>247</v>
      </c>
      <c r="IS12" s="8" t="s">
        <v>247</v>
      </c>
      <c r="IT12" s="8" t="s">
        <v>247</v>
      </c>
      <c r="IU12" s="63"/>
      <c r="IV12" s="8" t="s">
        <v>247</v>
      </c>
      <c r="IW12" s="8" t="s">
        <v>244</v>
      </c>
      <c r="IX12" s="8" t="s">
        <v>247</v>
      </c>
      <c r="IY12" s="63"/>
      <c r="IZ12" s="8" t="s">
        <v>247</v>
      </c>
      <c r="JA12" s="8" t="s">
        <v>247</v>
      </c>
      <c r="JB12" s="8" t="s">
        <v>247</v>
      </c>
      <c r="JC12" s="8" t="s">
        <v>247</v>
      </c>
      <c r="JD12" s="8"/>
      <c r="JE12" s="8" t="s">
        <v>247</v>
      </c>
      <c r="JF12" s="8" t="s">
        <v>247</v>
      </c>
      <c r="JG12" s="8" t="s">
        <v>247</v>
      </c>
      <c r="JH12" s="8" t="s">
        <v>247</v>
      </c>
      <c r="JI12" s="8" t="s">
        <v>247</v>
      </c>
      <c r="JJ12" s="8" t="s">
        <v>247</v>
      </c>
      <c r="JK12" s="63"/>
      <c r="JL12" s="8" t="s">
        <v>247</v>
      </c>
      <c r="JM12" s="8" t="s">
        <v>247</v>
      </c>
      <c r="JN12" s="8" t="s">
        <v>247</v>
      </c>
      <c r="JO12" s="8" t="s">
        <v>247</v>
      </c>
      <c r="JP12" s="8" t="s">
        <v>247</v>
      </c>
      <c r="JQ12" s="8" t="s">
        <v>247</v>
      </c>
      <c r="JR12" s="50"/>
      <c r="JS12" s="50"/>
      <c r="JT12" s="50"/>
      <c r="JU12" s="50"/>
      <c r="JV12" s="50"/>
      <c r="JW12" s="50"/>
      <c r="JX12" s="50"/>
      <c r="JY12" s="50"/>
      <c r="JZ12" s="50"/>
      <c r="KA12" s="50"/>
      <c r="KB12" s="50"/>
      <c r="KC12" s="50"/>
      <c r="KD12" s="50"/>
      <c r="KE12" s="50"/>
      <c r="KF12" s="50"/>
      <c r="KG12" s="50"/>
      <c r="KH12" s="50"/>
      <c r="KI12" s="50"/>
      <c r="KJ12" s="50"/>
      <c r="KK12" s="50"/>
      <c r="KL12" s="50"/>
      <c r="KM12" s="50"/>
      <c r="KN12" s="61"/>
      <c r="KO12" s="8" t="s">
        <v>247</v>
      </c>
      <c r="KP12" s="61"/>
      <c r="KQ12" s="61"/>
      <c r="KR12" s="61"/>
      <c r="KS12" s="61"/>
      <c r="KT12" s="61"/>
      <c r="KU12" s="8" t="s">
        <v>247</v>
      </c>
      <c r="KV12" s="8" t="s">
        <v>247</v>
      </c>
      <c r="KW12" s="63"/>
      <c r="KX12" s="8" t="s">
        <v>247</v>
      </c>
      <c r="KY12" s="8" t="s">
        <v>247</v>
      </c>
      <c r="KZ12" s="63"/>
      <c r="LA12" s="8" t="s">
        <v>247</v>
      </c>
      <c r="LB12" s="8" t="s">
        <v>247</v>
      </c>
      <c r="LC12" s="8" t="s">
        <v>247</v>
      </c>
      <c r="LD12" s="63"/>
      <c r="LE12" s="8" t="s">
        <v>247</v>
      </c>
      <c r="LF12" s="8" t="s">
        <v>247</v>
      </c>
      <c r="LG12" s="8" t="s">
        <v>244</v>
      </c>
      <c r="LH12" s="8" t="s">
        <v>247</v>
      </c>
      <c r="LI12" s="8" t="s">
        <v>247</v>
      </c>
      <c r="LJ12" s="8" t="s">
        <v>244</v>
      </c>
      <c r="LK12" s="63"/>
      <c r="LL12" s="63"/>
      <c r="LM12" s="63"/>
      <c r="LN12" s="63"/>
      <c r="LO12" s="63"/>
      <c r="LP12" s="63"/>
      <c r="LQ12" s="8" t="s">
        <v>244</v>
      </c>
      <c r="LR12" s="8" t="s">
        <v>244</v>
      </c>
      <c r="LS12" s="63"/>
      <c r="LT12" s="8" t="s">
        <v>244</v>
      </c>
      <c r="LU12" s="8" t="s">
        <v>244</v>
      </c>
      <c r="LV12" s="8" t="s">
        <v>244</v>
      </c>
      <c r="LW12" s="63"/>
      <c r="LX12" s="8" t="s">
        <v>244</v>
      </c>
      <c r="LY12" s="8" t="s">
        <v>244</v>
      </c>
      <c r="LZ12" s="8" t="s">
        <v>244</v>
      </c>
      <c r="MA12" s="8" t="s">
        <v>244</v>
      </c>
      <c r="MB12" s="8" t="s">
        <v>244</v>
      </c>
      <c r="MC12" s="8" t="s">
        <v>244</v>
      </c>
      <c r="MD12" s="63"/>
      <c r="ME12" s="63"/>
      <c r="MF12" s="8" t="s">
        <v>244</v>
      </c>
      <c r="MG12" s="8" t="s">
        <v>244</v>
      </c>
      <c r="MH12" s="8" t="s">
        <v>244</v>
      </c>
      <c r="MI12" s="63"/>
      <c r="MJ12" s="63"/>
      <c r="MK12" s="63"/>
      <c r="ML12" s="63"/>
      <c r="MM12" s="8" t="s">
        <v>244</v>
      </c>
      <c r="MN12" s="63"/>
      <c r="MO12" s="8" t="s">
        <v>244</v>
      </c>
      <c r="MP12" s="8" t="s">
        <v>244</v>
      </c>
      <c r="MQ12" s="63"/>
      <c r="MR12" s="8" t="s">
        <v>244</v>
      </c>
      <c r="MS12" s="63"/>
      <c r="MT12" s="63"/>
      <c r="MU12" s="63"/>
      <c r="MV12" s="63"/>
      <c r="MW12" s="63"/>
      <c r="MX12" s="63"/>
      <c r="MY12" s="63"/>
      <c r="MZ12" s="63"/>
      <c r="NA12" s="8" t="s">
        <v>244</v>
      </c>
      <c r="NB12" s="8" t="s">
        <v>244</v>
      </c>
      <c r="NC12" s="8" t="s">
        <v>244</v>
      </c>
      <c r="ND12" s="8" t="s">
        <v>244</v>
      </c>
      <c r="NE12" s="8" t="s">
        <v>244</v>
      </c>
      <c r="NF12" s="8" t="s">
        <v>244</v>
      </c>
      <c r="NG12" s="8" t="s">
        <v>244</v>
      </c>
      <c r="NH12" s="8" t="s">
        <v>244</v>
      </c>
      <c r="NI12" s="8" t="s">
        <v>247</v>
      </c>
      <c r="NJ12" s="8" t="s">
        <v>244</v>
      </c>
      <c r="NK12" s="8" t="s">
        <v>247</v>
      </c>
      <c r="NL12" s="63"/>
      <c r="NM12" s="63"/>
      <c r="NN12" s="63"/>
      <c r="NO12" s="63"/>
      <c r="NP12" s="63"/>
      <c r="NQ12" s="8" t="s">
        <v>247</v>
      </c>
      <c r="NR12" s="8" t="s">
        <v>247</v>
      </c>
      <c r="NS12" s="63"/>
      <c r="NT12" s="63"/>
      <c r="NU12" s="8" t="s">
        <v>247</v>
      </c>
      <c r="NV12" s="63"/>
      <c r="NW12" s="8" t="s">
        <v>247</v>
      </c>
      <c r="NX12" s="8" t="s">
        <v>247</v>
      </c>
      <c r="NY12" s="8" t="s">
        <v>247</v>
      </c>
      <c r="NZ12" s="63"/>
      <c r="OA12" s="63"/>
      <c r="OB12" s="63"/>
      <c r="OC12" s="63"/>
      <c r="OD12" s="8" t="s">
        <v>247</v>
      </c>
      <c r="OE12" s="63"/>
      <c r="OF12" s="8" t="s">
        <v>244</v>
      </c>
      <c r="OG12" s="8" t="s">
        <v>247</v>
      </c>
      <c r="OH12" s="8" t="s">
        <v>244</v>
      </c>
      <c r="OI12" s="8" t="s">
        <v>247</v>
      </c>
      <c r="OJ12" s="2"/>
      <c r="OK12" s="2"/>
      <c r="OL12" s="2"/>
      <c r="OM12" s="8" t="s">
        <v>247</v>
      </c>
      <c r="ON12" s="7"/>
      <c r="OO12" s="8" t="s">
        <v>247</v>
      </c>
      <c r="OP12" s="8" t="s">
        <v>247</v>
      </c>
      <c r="OQ12" s="8" t="s">
        <v>247</v>
      </c>
      <c r="OR12" s="8" t="s">
        <v>247</v>
      </c>
      <c r="OS12" s="8" t="s">
        <v>244</v>
      </c>
      <c r="OT12" s="8" t="s">
        <v>247</v>
      </c>
      <c r="OU12" s="63"/>
      <c r="OV12" s="63"/>
      <c r="OW12" s="63"/>
      <c r="OX12" s="8" t="s">
        <v>247</v>
      </c>
      <c r="OY12" s="63"/>
      <c r="OZ12" s="8" t="s">
        <v>247</v>
      </c>
      <c r="PA12" s="8" t="s">
        <v>247</v>
      </c>
      <c r="PB12" s="8" t="s">
        <v>244</v>
      </c>
      <c r="PC12" s="8" t="s">
        <v>247</v>
      </c>
      <c r="PD12" s="63"/>
      <c r="PE12" s="63"/>
      <c r="PF12" s="63"/>
      <c r="PG12" s="63"/>
      <c r="PH12" s="8" t="s">
        <v>244</v>
      </c>
      <c r="PI12" s="8" t="s">
        <v>247</v>
      </c>
      <c r="PJ12" s="63"/>
      <c r="PK12" s="8" t="s">
        <v>244</v>
      </c>
      <c r="PL12" s="8" t="s">
        <v>247</v>
      </c>
      <c r="PM12" s="8" t="s">
        <v>247</v>
      </c>
      <c r="PN12" s="50"/>
      <c r="PO12" s="50"/>
      <c r="PP12" s="50"/>
      <c r="PQ12" s="50"/>
      <c r="PR12" s="50"/>
      <c r="PS12" s="50"/>
      <c r="PT12" s="50"/>
      <c r="PU12" s="50"/>
      <c r="PV12" s="50"/>
      <c r="PW12" s="50" t="s">
        <v>244</v>
      </c>
      <c r="PX12" s="50" t="s">
        <v>244</v>
      </c>
      <c r="PY12" s="50" t="s">
        <v>244</v>
      </c>
      <c r="PZ12" s="50" t="s">
        <v>244</v>
      </c>
      <c r="QA12" s="50" t="s">
        <v>244</v>
      </c>
      <c r="QB12" s="50" t="s">
        <v>244</v>
      </c>
      <c r="QC12" s="50" t="s">
        <v>244</v>
      </c>
      <c r="QD12" s="6"/>
      <c r="QE12" s="50" t="s">
        <v>244</v>
      </c>
      <c r="QF12" s="6"/>
      <c r="QG12" s="6"/>
      <c r="QH12" s="6"/>
      <c r="QI12" s="6"/>
      <c r="QJ12" s="50" t="s">
        <v>244</v>
      </c>
      <c r="QK12" s="50" t="s">
        <v>244</v>
      </c>
      <c r="QL12" s="50" t="s">
        <v>244</v>
      </c>
      <c r="QM12" s="50" t="s">
        <v>244</v>
      </c>
      <c r="QN12" s="50" t="s">
        <v>244</v>
      </c>
      <c r="QO12" s="6"/>
      <c r="QP12" s="6"/>
      <c r="QQ12" s="50" t="s">
        <v>244</v>
      </c>
      <c r="QR12" s="6"/>
      <c r="QS12" s="50" t="s">
        <v>244</v>
      </c>
      <c r="QT12" s="6"/>
      <c r="QU12" s="6"/>
      <c r="QV12" s="6"/>
      <c r="QW12" s="50" t="s">
        <v>244</v>
      </c>
      <c r="QX12" s="50" t="s">
        <v>244</v>
      </c>
      <c r="QY12" s="50" t="s">
        <v>244</v>
      </c>
      <c r="QZ12" s="50" t="s">
        <v>244</v>
      </c>
      <c r="RA12" s="50" t="s">
        <v>244</v>
      </c>
      <c r="RB12" s="50" t="s">
        <v>244</v>
      </c>
      <c r="RC12" s="50" t="s">
        <v>244</v>
      </c>
      <c r="RD12" s="50" t="s">
        <v>244</v>
      </c>
      <c r="RE12" s="50" t="s">
        <v>244</v>
      </c>
      <c r="RF12" s="50"/>
      <c r="RG12" s="50" t="s">
        <v>244</v>
      </c>
      <c r="RH12" s="50"/>
      <c r="RI12" s="50" t="s">
        <v>244</v>
      </c>
      <c r="RJ12" s="50"/>
      <c r="RK12" s="50" t="s">
        <v>244</v>
      </c>
      <c r="RL12" s="50" t="s">
        <v>244</v>
      </c>
      <c r="RM12" s="50" t="s">
        <v>244</v>
      </c>
      <c r="RN12" s="50"/>
      <c r="RO12" s="50" t="s">
        <v>244</v>
      </c>
      <c r="RP12" s="50" t="s">
        <v>244</v>
      </c>
      <c r="RQ12" s="50" t="s">
        <v>244</v>
      </c>
      <c r="RR12" s="6" t="s">
        <v>244</v>
      </c>
      <c r="RS12" s="50"/>
      <c r="RT12" s="6"/>
      <c r="RU12" s="6"/>
      <c r="RV12" s="6" t="s">
        <v>244</v>
      </c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2"/>
      <c r="SI12" s="2"/>
      <c r="SJ12" s="2"/>
      <c r="SK12" s="2"/>
      <c r="SL12" s="2"/>
      <c r="SM12" s="2"/>
      <c r="SN12" s="2"/>
      <c r="SO12" s="8" t="s">
        <v>247</v>
      </c>
      <c r="SP12" s="2"/>
      <c r="SQ12" s="2"/>
      <c r="SR12" s="2"/>
      <c r="SS12" s="2"/>
      <c r="ST12" s="2"/>
      <c r="SU12" s="2"/>
      <c r="SV12" s="8" t="s">
        <v>247</v>
      </c>
      <c r="SW12" s="7"/>
      <c r="SX12" s="8" t="s">
        <v>247</v>
      </c>
      <c r="SY12" s="8" t="s">
        <v>244</v>
      </c>
      <c r="SZ12" s="8" t="s">
        <v>247</v>
      </c>
      <c r="TA12" s="61"/>
      <c r="TB12" s="64"/>
      <c r="TC12" s="61"/>
      <c r="TD12" s="61"/>
      <c r="TE12" s="61"/>
      <c r="TF12" s="8" t="s">
        <v>247</v>
      </c>
      <c r="TG12" s="2"/>
      <c r="TH12" s="8"/>
      <c r="TI12" s="2" t="s">
        <v>244</v>
      </c>
      <c r="TJ12" s="2"/>
      <c r="TK12" s="2" t="s">
        <v>244</v>
      </c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 t="s">
        <v>244</v>
      </c>
      <c r="TX12" s="2" t="s">
        <v>244</v>
      </c>
      <c r="TY12" s="2" t="s">
        <v>244</v>
      </c>
      <c r="TZ12" s="2"/>
      <c r="UA12" s="2"/>
      <c r="UB12" s="2"/>
      <c r="UC12" s="2" t="s">
        <v>244</v>
      </c>
      <c r="UD12" s="2"/>
      <c r="UE12" s="2" t="s">
        <v>244</v>
      </c>
      <c r="UF12" s="2" t="s">
        <v>244</v>
      </c>
      <c r="UG12" s="2" t="s">
        <v>244</v>
      </c>
      <c r="UH12" s="2" t="s">
        <v>244</v>
      </c>
      <c r="UI12" s="2" t="s">
        <v>244</v>
      </c>
      <c r="UJ12" s="2" t="s">
        <v>244</v>
      </c>
      <c r="UK12" s="2" t="s">
        <v>244</v>
      </c>
      <c r="UL12" s="2" t="s">
        <v>244</v>
      </c>
      <c r="UM12" s="2" t="s">
        <v>244</v>
      </c>
      <c r="UN12" s="2" t="s">
        <v>244</v>
      </c>
      <c r="UO12" s="2" t="s">
        <v>244</v>
      </c>
      <c r="UP12" s="2" t="s">
        <v>244</v>
      </c>
      <c r="UQ12" s="2" t="s">
        <v>244</v>
      </c>
      <c r="UR12" s="2" t="s">
        <v>244</v>
      </c>
      <c r="US12" s="2" t="s">
        <v>244</v>
      </c>
      <c r="UT12" s="2" t="s">
        <v>244</v>
      </c>
      <c r="UU12" s="2" t="s">
        <v>244</v>
      </c>
      <c r="UV12" s="2" t="s">
        <v>244</v>
      </c>
      <c r="UW12" s="2" t="s">
        <v>244</v>
      </c>
      <c r="UX12" s="2" t="s">
        <v>244</v>
      </c>
      <c r="UY12" s="2" t="s">
        <v>244</v>
      </c>
      <c r="UZ12" s="2" t="s">
        <v>244</v>
      </c>
      <c r="VA12" s="2" t="s">
        <v>244</v>
      </c>
      <c r="VB12" s="2" t="s">
        <v>244</v>
      </c>
      <c r="VC12" s="2" t="s">
        <v>244</v>
      </c>
      <c r="VD12" s="2" t="s">
        <v>244</v>
      </c>
      <c r="VE12" s="2" t="s">
        <v>244</v>
      </c>
      <c r="VF12" s="2" t="s">
        <v>244</v>
      </c>
      <c r="VG12" s="2" t="s">
        <v>244</v>
      </c>
      <c r="VH12" s="2" t="s">
        <v>244</v>
      </c>
      <c r="VI12" s="2" t="s">
        <v>244</v>
      </c>
      <c r="VJ12" s="2" t="s">
        <v>244</v>
      </c>
      <c r="VK12" s="2" t="s">
        <v>244</v>
      </c>
      <c r="VL12" s="2" t="s">
        <v>244</v>
      </c>
      <c r="VM12" s="2" t="s">
        <v>244</v>
      </c>
      <c r="VN12" s="2" t="s">
        <v>244</v>
      </c>
      <c r="VO12" s="2" t="s">
        <v>244</v>
      </c>
      <c r="VP12" s="31" t="s">
        <v>244</v>
      </c>
      <c r="VQ12" s="29"/>
      <c r="VR12" s="31" t="s">
        <v>244</v>
      </c>
      <c r="VS12" s="31" t="s">
        <v>244</v>
      </c>
      <c r="VT12" s="31" t="s">
        <v>244</v>
      </c>
      <c r="VU12" s="31" t="s">
        <v>244</v>
      </c>
      <c r="VV12" s="31" t="s">
        <v>244</v>
      </c>
      <c r="VW12" s="31" t="s">
        <v>244</v>
      </c>
      <c r="VX12" s="31" t="s">
        <v>244</v>
      </c>
      <c r="VY12" s="31" t="s">
        <v>244</v>
      </c>
      <c r="VZ12" s="31" t="s">
        <v>244</v>
      </c>
      <c r="WA12" s="31" t="s">
        <v>244</v>
      </c>
      <c r="WB12" s="31" t="s">
        <v>244</v>
      </c>
      <c r="WC12" s="31" t="s">
        <v>244</v>
      </c>
      <c r="WD12" s="31" t="s">
        <v>244</v>
      </c>
      <c r="WE12" s="31" t="s">
        <v>244</v>
      </c>
      <c r="WF12" s="31" t="s">
        <v>244</v>
      </c>
      <c r="WG12" s="31" t="s">
        <v>244</v>
      </c>
      <c r="WH12" s="31" t="s">
        <v>244</v>
      </c>
      <c r="WI12" s="31" t="s">
        <v>244</v>
      </c>
      <c r="WJ12" s="31" t="s">
        <v>244</v>
      </c>
      <c r="WK12" s="31" t="s">
        <v>244</v>
      </c>
      <c r="WL12" s="31" t="s">
        <v>244</v>
      </c>
      <c r="WM12" s="31" t="s">
        <v>244</v>
      </c>
      <c r="WN12" s="31" t="s">
        <v>244</v>
      </c>
      <c r="WO12" s="31" t="s">
        <v>244</v>
      </c>
      <c r="WP12" s="31" t="s">
        <v>244</v>
      </c>
      <c r="WQ12" s="31" t="s">
        <v>244</v>
      </c>
      <c r="WR12" s="31" t="s">
        <v>247</v>
      </c>
    </row>
    <row r="13" spans="1:616">
      <c r="A13" s="30" t="s">
        <v>256</v>
      </c>
      <c r="B13" s="6" t="s">
        <v>1681</v>
      </c>
      <c r="C13" s="8" t="s">
        <v>244</v>
      </c>
      <c r="D13" s="8" t="s">
        <v>244</v>
      </c>
      <c r="E13" s="8" t="s">
        <v>244</v>
      </c>
      <c r="F13" s="8" t="s">
        <v>244</v>
      </c>
      <c r="G13" s="8" t="s">
        <v>244</v>
      </c>
      <c r="H13" s="8" t="s">
        <v>244</v>
      </c>
      <c r="I13" s="8" t="s">
        <v>244</v>
      </c>
      <c r="J13" s="8" t="s">
        <v>244</v>
      </c>
      <c r="K13" s="8" t="s">
        <v>244</v>
      </c>
      <c r="L13" s="8" t="s">
        <v>244</v>
      </c>
      <c r="M13" s="8" t="s">
        <v>244</v>
      </c>
      <c r="N13" s="8" t="s">
        <v>244</v>
      </c>
      <c r="O13" s="8" t="s">
        <v>244</v>
      </c>
      <c r="P13" s="8" t="s">
        <v>244</v>
      </c>
      <c r="Q13" s="8" t="s">
        <v>244</v>
      </c>
      <c r="R13" s="8" t="s">
        <v>244</v>
      </c>
      <c r="S13" s="8" t="s">
        <v>244</v>
      </c>
      <c r="T13" s="8" t="s">
        <v>244</v>
      </c>
      <c r="U13" s="8" t="s">
        <v>244</v>
      </c>
      <c r="V13" s="8" t="s">
        <v>247</v>
      </c>
      <c r="W13" s="8" t="s">
        <v>244</v>
      </c>
      <c r="X13" s="8" t="s">
        <v>244</v>
      </c>
      <c r="Y13" s="8" t="s">
        <v>244</v>
      </c>
      <c r="Z13" s="63"/>
      <c r="AA13" s="8" t="s">
        <v>244</v>
      </c>
      <c r="AB13" s="63"/>
      <c r="AC13" s="63"/>
      <c r="AD13" s="63"/>
      <c r="AE13" s="63"/>
      <c r="AF13" s="63"/>
      <c r="AG13" s="63"/>
      <c r="AH13" s="63"/>
      <c r="AI13" s="8" t="s">
        <v>244</v>
      </c>
      <c r="AJ13" s="8" t="s">
        <v>244</v>
      </c>
      <c r="AK13" s="8" t="s">
        <v>244</v>
      </c>
      <c r="AL13" s="8" t="s">
        <v>244</v>
      </c>
      <c r="AM13" s="8" t="s">
        <v>244</v>
      </c>
      <c r="AN13" s="8" t="s">
        <v>244</v>
      </c>
      <c r="AO13" s="8" t="s">
        <v>244</v>
      </c>
      <c r="AP13" s="8" t="s">
        <v>244</v>
      </c>
      <c r="AQ13" s="8" t="s">
        <v>244</v>
      </c>
      <c r="AR13" s="8" t="s">
        <v>244</v>
      </c>
      <c r="AS13" s="8" t="s">
        <v>244</v>
      </c>
      <c r="AT13" s="8" t="s">
        <v>244</v>
      </c>
      <c r="AU13" s="8" t="s">
        <v>244</v>
      </c>
      <c r="AV13" s="8" t="s">
        <v>244</v>
      </c>
      <c r="AW13" s="8" t="s">
        <v>244</v>
      </c>
      <c r="AX13" s="8" t="s">
        <v>244</v>
      </c>
      <c r="AY13" s="8" t="s">
        <v>244</v>
      </c>
      <c r="AZ13" s="8" t="s">
        <v>244</v>
      </c>
      <c r="BA13" s="8" t="s">
        <v>244</v>
      </c>
      <c r="BB13" s="8" t="s">
        <v>244</v>
      </c>
      <c r="BC13" s="8" t="s">
        <v>244</v>
      </c>
      <c r="BD13" s="8" t="s">
        <v>244</v>
      </c>
      <c r="BE13" s="8" t="s">
        <v>244</v>
      </c>
      <c r="BF13" s="8" t="s">
        <v>244</v>
      </c>
      <c r="BG13" s="8" t="s">
        <v>244</v>
      </c>
      <c r="BH13" s="8" t="s">
        <v>244</v>
      </c>
      <c r="BI13" s="63"/>
      <c r="BJ13" s="8" t="s">
        <v>244</v>
      </c>
      <c r="BK13" s="63"/>
      <c r="BL13" s="8" t="s">
        <v>244</v>
      </c>
      <c r="BM13" s="8" t="s">
        <v>244</v>
      </c>
      <c r="BN13" s="8" t="s">
        <v>244</v>
      </c>
      <c r="BO13" s="8" t="s">
        <v>244</v>
      </c>
      <c r="BP13" s="8" t="s">
        <v>244</v>
      </c>
      <c r="BQ13" s="8" t="s">
        <v>244</v>
      </c>
      <c r="BR13" s="8" t="s">
        <v>244</v>
      </c>
      <c r="BS13" s="8" t="s">
        <v>244</v>
      </c>
      <c r="BT13" s="8" t="s">
        <v>244</v>
      </c>
      <c r="BU13" s="63"/>
      <c r="BV13" s="8" t="s">
        <v>244</v>
      </c>
      <c r="BW13" s="8" t="s">
        <v>244</v>
      </c>
      <c r="BX13" s="8" t="s">
        <v>244</v>
      </c>
      <c r="BY13" s="63"/>
      <c r="BZ13" s="8" t="s">
        <v>244</v>
      </c>
      <c r="CA13" s="8" t="s">
        <v>244</v>
      </c>
      <c r="CB13" s="8" t="s">
        <v>244</v>
      </c>
      <c r="CC13" s="63"/>
      <c r="CD13" s="8" t="s">
        <v>244</v>
      </c>
      <c r="CE13" s="8" t="s">
        <v>244</v>
      </c>
      <c r="CF13" s="8" t="s">
        <v>244</v>
      </c>
      <c r="CG13" s="8" t="s">
        <v>244</v>
      </c>
      <c r="CH13" s="8" t="s">
        <v>244</v>
      </c>
      <c r="CI13" s="63"/>
      <c r="CJ13" s="63"/>
      <c r="CK13" s="8" t="s">
        <v>244</v>
      </c>
      <c r="CL13" s="8" t="s">
        <v>244</v>
      </c>
      <c r="CM13" s="8" t="s">
        <v>244</v>
      </c>
      <c r="CN13" s="8" t="s">
        <v>244</v>
      </c>
      <c r="CO13" s="8" t="s">
        <v>244</v>
      </c>
      <c r="CP13" s="8" t="s">
        <v>244</v>
      </c>
      <c r="CQ13" s="63"/>
      <c r="CR13" s="8" t="s">
        <v>244</v>
      </c>
      <c r="CS13" s="8" t="s">
        <v>244</v>
      </c>
      <c r="CT13" s="8" t="s">
        <v>244</v>
      </c>
      <c r="CU13" s="8" t="s">
        <v>244</v>
      </c>
      <c r="CV13" s="8" t="s">
        <v>244</v>
      </c>
      <c r="CW13" s="8" t="s">
        <v>244</v>
      </c>
      <c r="CX13" s="8" t="s">
        <v>244</v>
      </c>
      <c r="CY13" s="8" t="s">
        <v>244</v>
      </c>
      <c r="CZ13" s="8" t="s">
        <v>244</v>
      </c>
      <c r="DA13" s="8" t="s">
        <v>244</v>
      </c>
      <c r="DB13" s="8" t="s">
        <v>244</v>
      </c>
      <c r="DC13" s="8" t="s">
        <v>244</v>
      </c>
      <c r="DD13" s="8" t="s">
        <v>244</v>
      </c>
      <c r="DE13" s="8" t="s">
        <v>244</v>
      </c>
      <c r="DF13" s="8" t="s">
        <v>244</v>
      </c>
      <c r="DG13" s="8" t="s">
        <v>244</v>
      </c>
      <c r="DH13" s="63"/>
      <c r="DI13" s="63"/>
      <c r="DJ13" s="8" t="s">
        <v>244</v>
      </c>
      <c r="DK13" s="8" t="s">
        <v>244</v>
      </c>
      <c r="DL13" s="8" t="s">
        <v>244</v>
      </c>
      <c r="DM13" s="8" t="s">
        <v>244</v>
      </c>
      <c r="DN13" s="8" t="s">
        <v>244</v>
      </c>
      <c r="DO13" s="8" t="s">
        <v>244</v>
      </c>
      <c r="DP13" s="8" t="s">
        <v>244</v>
      </c>
      <c r="DQ13" s="8" t="s">
        <v>244</v>
      </c>
      <c r="DR13" s="8" t="s">
        <v>244</v>
      </c>
      <c r="DS13" s="8" t="s">
        <v>244</v>
      </c>
      <c r="DT13" s="8" t="s">
        <v>244</v>
      </c>
      <c r="DU13" s="8" t="s">
        <v>244</v>
      </c>
      <c r="DV13" s="8" t="s">
        <v>244</v>
      </c>
      <c r="DW13" s="8" t="s">
        <v>244</v>
      </c>
      <c r="DX13" s="8" t="s">
        <v>244</v>
      </c>
      <c r="DY13" s="8" t="s">
        <v>244</v>
      </c>
      <c r="DZ13" s="8" t="s">
        <v>244</v>
      </c>
      <c r="EA13" s="8" t="s">
        <v>244</v>
      </c>
      <c r="EB13" s="63"/>
      <c r="EC13" s="8" t="s">
        <v>244</v>
      </c>
      <c r="ED13" s="8" t="s">
        <v>244</v>
      </c>
      <c r="EE13" s="8" t="s">
        <v>244</v>
      </c>
      <c r="EF13" s="8" t="s">
        <v>244</v>
      </c>
      <c r="EG13" s="8" t="s">
        <v>244</v>
      </c>
      <c r="EH13" s="8" t="s">
        <v>244</v>
      </c>
      <c r="EI13" s="8" t="s">
        <v>244</v>
      </c>
      <c r="EJ13" s="8" t="s">
        <v>244</v>
      </c>
      <c r="EK13" s="8" t="s">
        <v>244</v>
      </c>
      <c r="EL13" s="8" t="s">
        <v>244</v>
      </c>
      <c r="EM13" s="8" t="s">
        <v>244</v>
      </c>
      <c r="EN13" s="8" t="s">
        <v>244</v>
      </c>
      <c r="EO13" s="8" t="s">
        <v>244</v>
      </c>
      <c r="EP13" s="8" t="s">
        <v>244</v>
      </c>
      <c r="EQ13" s="8" t="s">
        <v>244</v>
      </c>
      <c r="ER13" s="8" t="s">
        <v>244</v>
      </c>
      <c r="ES13" s="8" t="s">
        <v>244</v>
      </c>
      <c r="ET13" s="8" t="s">
        <v>244</v>
      </c>
      <c r="EU13" s="8" t="s">
        <v>244</v>
      </c>
      <c r="EV13" s="8" t="s">
        <v>244</v>
      </c>
      <c r="EW13" s="8" t="s">
        <v>244</v>
      </c>
      <c r="EX13" s="8" t="s">
        <v>244</v>
      </c>
      <c r="EY13" s="8" t="s">
        <v>244</v>
      </c>
      <c r="EZ13" s="8" t="s">
        <v>244</v>
      </c>
      <c r="FA13" s="8" t="s">
        <v>244</v>
      </c>
      <c r="FB13" s="8" t="s">
        <v>244</v>
      </c>
      <c r="FC13" s="8" t="s">
        <v>244</v>
      </c>
      <c r="FD13" s="8" t="s">
        <v>244</v>
      </c>
      <c r="FE13" s="8" t="s">
        <v>244</v>
      </c>
      <c r="FF13" s="8" t="s">
        <v>244</v>
      </c>
      <c r="FG13" s="8" t="s">
        <v>244</v>
      </c>
      <c r="FH13" s="8" t="s">
        <v>244</v>
      </c>
      <c r="FI13" s="8" t="s">
        <v>244</v>
      </c>
      <c r="FJ13" s="8" t="s">
        <v>244</v>
      </c>
      <c r="FK13" s="8" t="s">
        <v>244</v>
      </c>
      <c r="FL13" s="8" t="s">
        <v>244</v>
      </c>
      <c r="FM13" s="8" t="s">
        <v>244</v>
      </c>
      <c r="FN13" s="8" t="s">
        <v>244</v>
      </c>
      <c r="FO13" s="8" t="s">
        <v>244</v>
      </c>
      <c r="FP13" s="8" t="s">
        <v>244</v>
      </c>
      <c r="FQ13" s="8" t="s">
        <v>244</v>
      </c>
      <c r="FR13" s="8" t="s">
        <v>244</v>
      </c>
      <c r="FS13" s="8" t="s">
        <v>244</v>
      </c>
      <c r="FT13" s="8" t="s">
        <v>244</v>
      </c>
      <c r="FU13" s="8" t="s">
        <v>244</v>
      </c>
      <c r="FV13" s="8" t="s">
        <v>244</v>
      </c>
      <c r="FW13" s="63"/>
      <c r="FX13" s="8" t="s">
        <v>244</v>
      </c>
      <c r="FY13" s="8" t="s">
        <v>244</v>
      </c>
      <c r="FZ13" s="8" t="s">
        <v>247</v>
      </c>
      <c r="GA13" s="8" t="s">
        <v>247</v>
      </c>
      <c r="GB13" s="8" t="s">
        <v>247</v>
      </c>
      <c r="GC13" s="63"/>
      <c r="GD13" s="63"/>
      <c r="GE13" s="8" t="s">
        <v>247</v>
      </c>
      <c r="GF13" s="63"/>
      <c r="GG13" s="63"/>
      <c r="GH13" s="63"/>
      <c r="GI13" s="63"/>
      <c r="GJ13" s="63"/>
      <c r="GK13" s="63"/>
      <c r="GL13" s="63"/>
      <c r="GM13" s="63"/>
      <c r="GN13" s="63"/>
      <c r="GO13" s="8" t="s">
        <v>244</v>
      </c>
      <c r="GP13" s="63"/>
      <c r="GQ13" s="63"/>
      <c r="GR13" s="63"/>
      <c r="GS13" s="8" t="s">
        <v>244</v>
      </c>
      <c r="GT13" s="8" t="s">
        <v>244</v>
      </c>
      <c r="GU13" s="8" t="s">
        <v>244</v>
      </c>
      <c r="GV13" s="8" t="s">
        <v>244</v>
      </c>
      <c r="GW13" s="63"/>
      <c r="GX13" s="8" t="s">
        <v>244</v>
      </c>
      <c r="GY13" s="8" t="s">
        <v>244</v>
      </c>
      <c r="GZ13" s="8" t="s">
        <v>244</v>
      </c>
      <c r="HA13" s="8" t="s">
        <v>244</v>
      </c>
      <c r="HB13" s="8" t="s">
        <v>244</v>
      </c>
      <c r="HC13" s="8" t="s">
        <v>244</v>
      </c>
      <c r="HD13" s="63"/>
      <c r="HE13" s="8" t="s">
        <v>244</v>
      </c>
      <c r="HF13" s="8" t="s">
        <v>244</v>
      </c>
      <c r="HG13" s="63"/>
      <c r="HH13" s="8" t="s">
        <v>244</v>
      </c>
      <c r="HI13" s="8" t="s">
        <v>244</v>
      </c>
      <c r="HJ13" s="8" t="s">
        <v>244</v>
      </c>
      <c r="HK13" s="63"/>
      <c r="HL13" s="8" t="s">
        <v>244</v>
      </c>
      <c r="HM13" s="8" t="s">
        <v>244</v>
      </c>
      <c r="HN13" s="8" t="s">
        <v>244</v>
      </c>
      <c r="HO13" s="8" t="s">
        <v>244</v>
      </c>
      <c r="HP13" s="8" t="s">
        <v>244</v>
      </c>
      <c r="HQ13" s="8" t="s">
        <v>244</v>
      </c>
      <c r="HR13" s="8" t="s">
        <v>244</v>
      </c>
      <c r="HS13" s="8" t="s">
        <v>244</v>
      </c>
      <c r="HT13" s="8" t="s">
        <v>244</v>
      </c>
      <c r="HU13" s="63"/>
      <c r="HV13" s="8" t="s">
        <v>244</v>
      </c>
      <c r="HW13" s="8" t="s">
        <v>244</v>
      </c>
      <c r="HX13" s="8" t="s">
        <v>244</v>
      </c>
      <c r="HY13" s="8" t="s">
        <v>244</v>
      </c>
      <c r="HZ13" s="8" t="s">
        <v>244</v>
      </c>
      <c r="IA13" s="8" t="s">
        <v>247</v>
      </c>
      <c r="IB13" s="8" t="s">
        <v>247</v>
      </c>
      <c r="IC13" s="8" t="s">
        <v>247</v>
      </c>
      <c r="ID13" s="8" t="s">
        <v>247</v>
      </c>
      <c r="IE13" s="63"/>
      <c r="IF13" s="8" t="s">
        <v>247</v>
      </c>
      <c r="IG13" s="63"/>
      <c r="IH13" s="63"/>
      <c r="II13" s="8" t="s">
        <v>247</v>
      </c>
      <c r="IJ13" s="8" t="s">
        <v>247</v>
      </c>
      <c r="IK13" s="8" t="s">
        <v>247</v>
      </c>
      <c r="IL13" s="63"/>
      <c r="IM13" s="8" t="s">
        <v>244</v>
      </c>
      <c r="IN13" s="8" t="s">
        <v>247</v>
      </c>
      <c r="IO13" s="8" t="s">
        <v>247</v>
      </c>
      <c r="IP13" s="8" t="s">
        <v>244</v>
      </c>
      <c r="IQ13" s="8" t="s">
        <v>247</v>
      </c>
      <c r="IR13" s="8" t="s">
        <v>247</v>
      </c>
      <c r="IS13" s="8" t="s">
        <v>247</v>
      </c>
      <c r="IT13" s="8" t="s">
        <v>247</v>
      </c>
      <c r="IU13" s="63"/>
      <c r="IV13" s="8" t="s">
        <v>247</v>
      </c>
      <c r="IW13" s="8" t="s">
        <v>244</v>
      </c>
      <c r="IX13" s="8" t="s">
        <v>247</v>
      </c>
      <c r="IY13" s="63"/>
      <c r="IZ13" s="8" t="s">
        <v>247</v>
      </c>
      <c r="JA13" s="8" t="s">
        <v>247</v>
      </c>
      <c r="JB13" s="8" t="s">
        <v>247</v>
      </c>
      <c r="JC13" s="8" t="s">
        <v>247</v>
      </c>
      <c r="JD13" s="8"/>
      <c r="JE13" s="8" t="s">
        <v>247</v>
      </c>
      <c r="JF13" s="8" t="s">
        <v>247</v>
      </c>
      <c r="JG13" s="8" t="s">
        <v>247</v>
      </c>
      <c r="JH13" s="8" t="s">
        <v>247</v>
      </c>
      <c r="JI13" s="8" t="s">
        <v>247</v>
      </c>
      <c r="JJ13" s="8" t="s">
        <v>247</v>
      </c>
      <c r="JK13" s="63"/>
      <c r="JL13" s="8" t="s">
        <v>247</v>
      </c>
      <c r="JM13" s="8" t="s">
        <v>247</v>
      </c>
      <c r="JN13" s="8" t="s">
        <v>247</v>
      </c>
      <c r="JO13" s="8" t="s">
        <v>247</v>
      </c>
      <c r="JP13" s="8" t="s">
        <v>247</v>
      </c>
      <c r="JQ13" s="8" t="s">
        <v>247</v>
      </c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61"/>
      <c r="KO13" s="8" t="s">
        <v>247</v>
      </c>
      <c r="KP13" s="61"/>
      <c r="KQ13" s="61"/>
      <c r="KR13" s="61"/>
      <c r="KS13" s="61"/>
      <c r="KT13" s="61"/>
      <c r="KU13" s="8" t="s">
        <v>247</v>
      </c>
      <c r="KV13" s="8" t="s">
        <v>247</v>
      </c>
      <c r="KW13" s="63"/>
      <c r="KX13" s="8" t="s">
        <v>247</v>
      </c>
      <c r="KY13" s="8" t="s">
        <v>247</v>
      </c>
      <c r="KZ13" s="63"/>
      <c r="LA13" s="8" t="s">
        <v>247</v>
      </c>
      <c r="LB13" s="8" t="s">
        <v>247</v>
      </c>
      <c r="LC13" s="8" t="s">
        <v>247</v>
      </c>
      <c r="LD13" s="63"/>
      <c r="LE13" s="8" t="s">
        <v>247</v>
      </c>
      <c r="LF13" s="8" t="s">
        <v>247</v>
      </c>
      <c r="LG13" s="8" t="s">
        <v>244</v>
      </c>
      <c r="LH13" s="8" t="s">
        <v>247</v>
      </c>
      <c r="LI13" s="8" t="s">
        <v>247</v>
      </c>
      <c r="LJ13" s="8" t="s">
        <v>244</v>
      </c>
      <c r="LK13" s="63"/>
      <c r="LL13" s="63"/>
      <c r="LM13" s="63"/>
      <c r="LN13" s="63"/>
      <c r="LO13" s="63"/>
      <c r="LP13" s="63"/>
      <c r="LQ13" s="8" t="s">
        <v>244</v>
      </c>
      <c r="LR13" s="8" t="s">
        <v>244</v>
      </c>
      <c r="LS13" s="63"/>
      <c r="LT13" s="8" t="s">
        <v>244</v>
      </c>
      <c r="LU13" s="8" t="s">
        <v>244</v>
      </c>
      <c r="LV13" s="8" t="s">
        <v>244</v>
      </c>
      <c r="LW13" s="63"/>
      <c r="LX13" s="8" t="s">
        <v>244</v>
      </c>
      <c r="LY13" s="8" t="s">
        <v>244</v>
      </c>
      <c r="LZ13" s="8" t="s">
        <v>244</v>
      </c>
      <c r="MA13" s="8" t="s">
        <v>244</v>
      </c>
      <c r="MB13" s="8" t="s">
        <v>244</v>
      </c>
      <c r="MC13" s="8" t="s">
        <v>244</v>
      </c>
      <c r="MD13" s="63"/>
      <c r="ME13" s="63"/>
      <c r="MF13" s="8" t="s">
        <v>244</v>
      </c>
      <c r="MG13" s="8" t="s">
        <v>244</v>
      </c>
      <c r="MH13" s="8" t="s">
        <v>244</v>
      </c>
      <c r="MI13" s="63"/>
      <c r="MJ13" s="63"/>
      <c r="MK13" s="63"/>
      <c r="ML13" s="63"/>
      <c r="MM13" s="8" t="s">
        <v>244</v>
      </c>
      <c r="MN13" s="63"/>
      <c r="MO13" s="8" t="s">
        <v>244</v>
      </c>
      <c r="MP13" s="8" t="s">
        <v>244</v>
      </c>
      <c r="MQ13" s="63"/>
      <c r="MR13" s="8" t="s">
        <v>244</v>
      </c>
      <c r="MS13" s="63"/>
      <c r="MT13" s="63"/>
      <c r="MU13" s="63"/>
      <c r="MV13" s="63"/>
      <c r="MW13" s="63"/>
      <c r="MX13" s="63"/>
      <c r="MY13" s="63"/>
      <c r="MZ13" s="63"/>
      <c r="NA13" s="8" t="s">
        <v>244</v>
      </c>
      <c r="NB13" s="8" t="s">
        <v>244</v>
      </c>
      <c r="NC13" s="8" t="s">
        <v>244</v>
      </c>
      <c r="ND13" s="8" t="s">
        <v>244</v>
      </c>
      <c r="NE13" s="8" t="s">
        <v>244</v>
      </c>
      <c r="NF13" s="8" t="s">
        <v>244</v>
      </c>
      <c r="NG13" s="8" t="s">
        <v>244</v>
      </c>
      <c r="NH13" s="8" t="s">
        <v>244</v>
      </c>
      <c r="NI13" s="8" t="s">
        <v>244</v>
      </c>
      <c r="NJ13" s="8" t="s">
        <v>244</v>
      </c>
      <c r="NK13" s="8" t="s">
        <v>244</v>
      </c>
      <c r="NL13" s="63"/>
      <c r="NM13" s="63"/>
      <c r="NN13" s="63"/>
      <c r="NO13" s="63"/>
      <c r="NP13" s="63"/>
      <c r="NQ13" s="8" t="s">
        <v>244</v>
      </c>
      <c r="NR13" s="8" t="s">
        <v>244</v>
      </c>
      <c r="NS13" s="63"/>
      <c r="NT13" s="63"/>
      <c r="NU13" s="8" t="s">
        <v>244</v>
      </c>
      <c r="NV13" s="63"/>
      <c r="NW13" s="8" t="s">
        <v>244</v>
      </c>
      <c r="NX13" s="8" t="s">
        <v>244</v>
      </c>
      <c r="NY13" s="8" t="s">
        <v>244</v>
      </c>
      <c r="NZ13" s="63"/>
      <c r="OA13" s="63"/>
      <c r="OB13" s="63"/>
      <c r="OC13" s="63"/>
      <c r="OD13" s="8" t="s">
        <v>244</v>
      </c>
      <c r="OE13" s="63"/>
      <c r="OF13" s="8" t="s">
        <v>244</v>
      </c>
      <c r="OG13" s="8" t="s">
        <v>244</v>
      </c>
      <c r="OH13" s="8" t="s">
        <v>244</v>
      </c>
      <c r="OI13" s="8" t="s">
        <v>244</v>
      </c>
      <c r="OJ13" s="2"/>
      <c r="OK13" s="2"/>
      <c r="OL13" s="2"/>
      <c r="OM13" s="8" t="s">
        <v>244</v>
      </c>
      <c r="ON13" s="7"/>
      <c r="OO13" s="8" t="s">
        <v>244</v>
      </c>
      <c r="OP13" s="8" t="s">
        <v>244</v>
      </c>
      <c r="OQ13" s="8" t="s">
        <v>244</v>
      </c>
      <c r="OR13" s="8" t="s">
        <v>244</v>
      </c>
      <c r="OS13" s="8" t="s">
        <v>244</v>
      </c>
      <c r="OT13" s="8" t="s">
        <v>244</v>
      </c>
      <c r="OU13" s="63"/>
      <c r="OV13" s="63"/>
      <c r="OW13" s="63"/>
      <c r="OX13" s="8" t="s">
        <v>244</v>
      </c>
      <c r="OY13" s="63"/>
      <c r="OZ13" s="8" t="s">
        <v>244</v>
      </c>
      <c r="PA13" s="8" t="s">
        <v>244</v>
      </c>
      <c r="PB13" s="8" t="s">
        <v>244</v>
      </c>
      <c r="PC13" s="8" t="s">
        <v>244</v>
      </c>
      <c r="PD13" s="63"/>
      <c r="PE13" s="63"/>
      <c r="PF13" s="63"/>
      <c r="PG13" s="63"/>
      <c r="PH13" s="8" t="s">
        <v>244</v>
      </c>
      <c r="PI13" s="8" t="s">
        <v>244</v>
      </c>
      <c r="PJ13" s="63"/>
      <c r="PK13" s="8" t="s">
        <v>244</v>
      </c>
      <c r="PL13" s="8" t="s">
        <v>244</v>
      </c>
      <c r="PM13" s="8" t="s">
        <v>244</v>
      </c>
      <c r="PN13" s="50"/>
      <c r="PO13" s="50"/>
      <c r="PP13" s="50"/>
      <c r="PQ13" s="50"/>
      <c r="PR13" s="50"/>
      <c r="PS13" s="50"/>
      <c r="PT13" s="50"/>
      <c r="PU13" s="50"/>
      <c r="PV13" s="50"/>
      <c r="PW13" s="50" t="s">
        <v>244</v>
      </c>
      <c r="PX13" s="50" t="s">
        <v>244</v>
      </c>
      <c r="PY13" s="50" t="s">
        <v>244</v>
      </c>
      <c r="PZ13" s="50" t="s">
        <v>244</v>
      </c>
      <c r="QA13" s="50" t="s">
        <v>244</v>
      </c>
      <c r="QB13" s="50" t="s">
        <v>244</v>
      </c>
      <c r="QC13" s="50" t="s">
        <v>244</v>
      </c>
      <c r="QD13" s="6"/>
      <c r="QE13" s="50" t="s">
        <v>244</v>
      </c>
      <c r="QF13" s="6"/>
      <c r="QG13" s="6"/>
      <c r="QH13" s="6"/>
      <c r="QI13" s="6"/>
      <c r="QJ13" s="50" t="s">
        <v>244</v>
      </c>
      <c r="QK13" s="50" t="s">
        <v>244</v>
      </c>
      <c r="QL13" s="50" t="s">
        <v>244</v>
      </c>
      <c r="QM13" s="50" t="s">
        <v>244</v>
      </c>
      <c r="QN13" s="50" t="s">
        <v>244</v>
      </c>
      <c r="QO13" s="6"/>
      <c r="QP13" s="6"/>
      <c r="QQ13" s="50" t="s">
        <v>244</v>
      </c>
      <c r="QR13" s="6"/>
      <c r="QS13" s="50" t="s">
        <v>244</v>
      </c>
      <c r="QT13" s="6"/>
      <c r="QU13" s="6"/>
      <c r="QV13" s="6"/>
      <c r="QW13" s="50" t="s">
        <v>244</v>
      </c>
      <c r="QX13" s="50" t="s">
        <v>244</v>
      </c>
      <c r="QY13" s="50" t="s">
        <v>244</v>
      </c>
      <c r="QZ13" s="50" t="s">
        <v>244</v>
      </c>
      <c r="RA13" s="50" t="s">
        <v>244</v>
      </c>
      <c r="RB13" s="50" t="s">
        <v>244</v>
      </c>
      <c r="RC13" s="50" t="s">
        <v>244</v>
      </c>
      <c r="RD13" s="50" t="s">
        <v>244</v>
      </c>
      <c r="RE13" s="50" t="s">
        <v>244</v>
      </c>
      <c r="RF13" s="50"/>
      <c r="RG13" s="50" t="s">
        <v>244</v>
      </c>
      <c r="RH13" s="50"/>
      <c r="RI13" s="50" t="s">
        <v>244</v>
      </c>
      <c r="RJ13" s="50"/>
      <c r="RK13" s="50" t="s">
        <v>244</v>
      </c>
      <c r="RL13" s="50" t="s">
        <v>244</v>
      </c>
      <c r="RM13" s="50" t="s">
        <v>244</v>
      </c>
      <c r="RN13" s="50"/>
      <c r="RO13" s="50" t="s">
        <v>244</v>
      </c>
      <c r="RP13" s="50" t="s">
        <v>244</v>
      </c>
      <c r="RQ13" s="50" t="s">
        <v>244</v>
      </c>
      <c r="RR13" s="6" t="s">
        <v>244</v>
      </c>
      <c r="RS13" s="50"/>
      <c r="RT13" s="6"/>
      <c r="RU13" s="6"/>
      <c r="RV13" s="6" t="s">
        <v>244</v>
      </c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2"/>
      <c r="SI13" s="2"/>
      <c r="SJ13" s="2"/>
      <c r="SK13" s="2"/>
      <c r="SL13" s="2"/>
      <c r="SM13" s="2"/>
      <c r="SN13" s="2"/>
      <c r="SO13" s="8" t="s">
        <v>244</v>
      </c>
      <c r="SP13" s="2"/>
      <c r="SQ13" s="2"/>
      <c r="SR13" s="2"/>
      <c r="SS13" s="2"/>
      <c r="ST13" s="2"/>
      <c r="SU13" s="2"/>
      <c r="SV13" s="8" t="s">
        <v>247</v>
      </c>
      <c r="SW13" s="7"/>
      <c r="SX13" s="8" t="s">
        <v>244</v>
      </c>
      <c r="SY13" s="8" t="s">
        <v>244</v>
      </c>
      <c r="SZ13" s="8" t="s">
        <v>244</v>
      </c>
      <c r="TA13" s="61"/>
      <c r="TB13" s="64"/>
      <c r="TC13" s="61"/>
      <c r="TD13" s="61"/>
      <c r="TE13" s="61"/>
      <c r="TF13" s="8" t="s">
        <v>244</v>
      </c>
      <c r="TG13" s="2"/>
      <c r="TH13" s="8"/>
      <c r="TI13" s="2" t="s">
        <v>244</v>
      </c>
      <c r="TJ13" s="2"/>
      <c r="TK13" s="2" t="s">
        <v>244</v>
      </c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 t="s">
        <v>244</v>
      </c>
      <c r="TX13" s="2" t="s">
        <v>244</v>
      </c>
      <c r="TY13" s="2" t="s">
        <v>244</v>
      </c>
      <c r="TZ13" s="2"/>
      <c r="UA13" s="2"/>
      <c r="UB13" s="2"/>
      <c r="UC13" s="2" t="s">
        <v>244</v>
      </c>
      <c r="UD13" s="2"/>
      <c r="UE13" s="2" t="s">
        <v>244</v>
      </c>
      <c r="UF13" s="2" t="s">
        <v>244</v>
      </c>
      <c r="UG13" s="2" t="s">
        <v>244</v>
      </c>
      <c r="UH13" s="2" t="s">
        <v>244</v>
      </c>
      <c r="UI13" s="2" t="s">
        <v>244</v>
      </c>
      <c r="UJ13" s="2" t="s">
        <v>244</v>
      </c>
      <c r="UK13" s="2" t="s">
        <v>244</v>
      </c>
      <c r="UL13" s="2" t="s">
        <v>244</v>
      </c>
      <c r="UM13" s="2" t="s">
        <v>244</v>
      </c>
      <c r="UN13" s="2" t="s">
        <v>244</v>
      </c>
      <c r="UO13" s="2" t="s">
        <v>244</v>
      </c>
      <c r="UP13" s="2" t="s">
        <v>244</v>
      </c>
      <c r="UQ13" s="2" t="s">
        <v>244</v>
      </c>
      <c r="UR13" s="2" t="s">
        <v>244</v>
      </c>
      <c r="US13" s="2" t="s">
        <v>244</v>
      </c>
      <c r="UT13" s="2" t="s">
        <v>244</v>
      </c>
      <c r="UU13" s="2" t="s">
        <v>244</v>
      </c>
      <c r="UV13" s="2" t="s">
        <v>244</v>
      </c>
      <c r="UW13" s="2" t="s">
        <v>244</v>
      </c>
      <c r="UX13" s="2" t="s">
        <v>244</v>
      </c>
      <c r="UY13" s="2" t="s">
        <v>244</v>
      </c>
      <c r="UZ13" s="2" t="s">
        <v>244</v>
      </c>
      <c r="VA13" s="2" t="s">
        <v>244</v>
      </c>
      <c r="VB13" s="2" t="s">
        <v>244</v>
      </c>
      <c r="VC13" s="2" t="s">
        <v>244</v>
      </c>
      <c r="VD13" s="2" t="s">
        <v>244</v>
      </c>
      <c r="VE13" s="2" t="s">
        <v>244</v>
      </c>
      <c r="VF13" s="2" t="s">
        <v>244</v>
      </c>
      <c r="VG13" s="2" t="s">
        <v>244</v>
      </c>
      <c r="VH13" s="2" t="s">
        <v>244</v>
      </c>
      <c r="VI13" s="2" t="s">
        <v>244</v>
      </c>
      <c r="VJ13" s="2" t="s">
        <v>244</v>
      </c>
      <c r="VK13" s="2" t="s">
        <v>244</v>
      </c>
      <c r="VL13" s="2" t="s">
        <v>244</v>
      </c>
      <c r="VM13" s="2" t="s">
        <v>244</v>
      </c>
      <c r="VN13" s="2" t="s">
        <v>247</v>
      </c>
      <c r="VO13" s="2" t="s">
        <v>247</v>
      </c>
      <c r="VP13" s="31" t="s">
        <v>244</v>
      </c>
      <c r="VQ13" s="29"/>
      <c r="VR13" s="31" t="s">
        <v>244</v>
      </c>
      <c r="VS13" s="31" t="s">
        <v>244</v>
      </c>
      <c r="VT13" s="31" t="s">
        <v>244</v>
      </c>
      <c r="VU13" s="31" t="s">
        <v>244</v>
      </c>
      <c r="VV13" s="31" t="s">
        <v>244</v>
      </c>
      <c r="VW13" s="31" t="s">
        <v>244</v>
      </c>
      <c r="VX13" s="31" t="s">
        <v>244</v>
      </c>
      <c r="VY13" s="31" t="s">
        <v>244</v>
      </c>
      <c r="VZ13" s="31" t="s">
        <v>244</v>
      </c>
      <c r="WA13" s="31" t="s">
        <v>244</v>
      </c>
      <c r="WB13" s="31" t="s">
        <v>244</v>
      </c>
      <c r="WC13" s="31" t="s">
        <v>244</v>
      </c>
      <c r="WD13" s="31" t="s">
        <v>244</v>
      </c>
      <c r="WE13" s="31" t="s">
        <v>244</v>
      </c>
      <c r="WF13" s="31" t="s">
        <v>244</v>
      </c>
      <c r="WG13" s="31" t="s">
        <v>244</v>
      </c>
      <c r="WH13" s="31" t="s">
        <v>244</v>
      </c>
      <c r="WI13" s="31" t="s">
        <v>244</v>
      </c>
      <c r="WJ13" s="31" t="s">
        <v>244</v>
      </c>
      <c r="WK13" s="31" t="s">
        <v>244</v>
      </c>
      <c r="WL13" s="31" t="s">
        <v>244</v>
      </c>
      <c r="WM13" s="31" t="s">
        <v>244</v>
      </c>
      <c r="WN13" s="31" t="s">
        <v>244</v>
      </c>
      <c r="WO13" s="31" t="s">
        <v>244</v>
      </c>
      <c r="WP13" s="31" t="s">
        <v>244</v>
      </c>
      <c r="WQ13" s="31" t="s">
        <v>244</v>
      </c>
      <c r="WR13" s="31" t="s">
        <v>244</v>
      </c>
    </row>
    <row r="14" spans="1:616">
      <c r="A14" s="30" t="s">
        <v>258</v>
      </c>
      <c r="B14" s="6" t="s">
        <v>1682</v>
      </c>
      <c r="C14" s="8" t="s">
        <v>244</v>
      </c>
      <c r="D14" s="8" t="s">
        <v>244</v>
      </c>
      <c r="E14" s="8" t="s">
        <v>244</v>
      </c>
      <c r="F14" s="8" t="s">
        <v>244</v>
      </c>
      <c r="G14" s="8" t="s">
        <v>244</v>
      </c>
      <c r="H14" s="8" t="s">
        <v>244</v>
      </c>
      <c r="I14" s="8" t="s">
        <v>244</v>
      </c>
      <c r="J14" s="8" t="s">
        <v>244</v>
      </c>
      <c r="K14" s="8" t="s">
        <v>244</v>
      </c>
      <c r="L14" s="8" t="s">
        <v>244</v>
      </c>
      <c r="M14" s="8" t="s">
        <v>244</v>
      </c>
      <c r="N14" s="8" t="s">
        <v>244</v>
      </c>
      <c r="O14" s="8" t="s">
        <v>244</v>
      </c>
      <c r="P14" s="8" t="s">
        <v>244</v>
      </c>
      <c r="Q14" s="8" t="s">
        <v>244</v>
      </c>
      <c r="R14" s="8" t="s">
        <v>244</v>
      </c>
      <c r="S14" s="8" t="s">
        <v>244</v>
      </c>
      <c r="T14" s="8" t="s">
        <v>244</v>
      </c>
      <c r="U14" s="8" t="s">
        <v>244</v>
      </c>
      <c r="V14" s="8" t="s">
        <v>247</v>
      </c>
      <c r="W14" s="8" t="s">
        <v>244</v>
      </c>
      <c r="X14" s="8" t="s">
        <v>244</v>
      </c>
      <c r="Y14" s="8" t="s">
        <v>244</v>
      </c>
      <c r="Z14" s="63"/>
      <c r="AA14" s="8" t="s">
        <v>244</v>
      </c>
      <c r="AB14" s="63"/>
      <c r="AC14" s="63"/>
      <c r="AD14" s="63"/>
      <c r="AE14" s="63"/>
      <c r="AF14" s="63"/>
      <c r="AG14" s="63"/>
      <c r="AH14" s="63"/>
      <c r="AI14" s="8" t="s">
        <v>244</v>
      </c>
      <c r="AJ14" s="8" t="s">
        <v>244</v>
      </c>
      <c r="AK14" s="8" t="s">
        <v>244</v>
      </c>
      <c r="AL14" s="8" t="s">
        <v>244</v>
      </c>
      <c r="AM14" s="8" t="s">
        <v>244</v>
      </c>
      <c r="AN14" s="8" t="s">
        <v>244</v>
      </c>
      <c r="AO14" s="8" t="s">
        <v>244</v>
      </c>
      <c r="AP14" s="8" t="s">
        <v>244</v>
      </c>
      <c r="AQ14" s="8" t="s">
        <v>244</v>
      </c>
      <c r="AR14" s="8" t="s">
        <v>244</v>
      </c>
      <c r="AS14" s="8" t="s">
        <v>244</v>
      </c>
      <c r="AT14" s="8" t="s">
        <v>244</v>
      </c>
      <c r="AU14" s="8" t="s">
        <v>244</v>
      </c>
      <c r="AV14" s="8" t="s">
        <v>244</v>
      </c>
      <c r="AW14" s="8" t="s">
        <v>244</v>
      </c>
      <c r="AX14" s="8" t="s">
        <v>244</v>
      </c>
      <c r="AY14" s="8" t="s">
        <v>244</v>
      </c>
      <c r="AZ14" s="8" t="s">
        <v>244</v>
      </c>
      <c r="BA14" s="8" t="s">
        <v>244</v>
      </c>
      <c r="BB14" s="8" t="s">
        <v>244</v>
      </c>
      <c r="BC14" s="8" t="s">
        <v>244</v>
      </c>
      <c r="BD14" s="8" t="s">
        <v>244</v>
      </c>
      <c r="BE14" s="8" t="s">
        <v>244</v>
      </c>
      <c r="BF14" s="8" t="s">
        <v>244</v>
      </c>
      <c r="BG14" s="8" t="s">
        <v>244</v>
      </c>
      <c r="BH14" s="8" t="s">
        <v>244</v>
      </c>
      <c r="BI14" s="63"/>
      <c r="BJ14" s="8" t="s">
        <v>244</v>
      </c>
      <c r="BK14" s="63"/>
      <c r="BL14" s="8" t="s">
        <v>244</v>
      </c>
      <c r="BM14" s="8" t="s">
        <v>244</v>
      </c>
      <c r="BN14" s="8" t="s">
        <v>244</v>
      </c>
      <c r="BO14" s="8" t="s">
        <v>244</v>
      </c>
      <c r="BP14" s="8" t="s">
        <v>244</v>
      </c>
      <c r="BQ14" s="8" t="s">
        <v>247</v>
      </c>
      <c r="BR14" s="8" t="s">
        <v>247</v>
      </c>
      <c r="BS14" s="8" t="s">
        <v>247</v>
      </c>
      <c r="BT14" s="8" t="s">
        <v>247</v>
      </c>
      <c r="BU14" s="63"/>
      <c r="BV14" s="8" t="s">
        <v>247</v>
      </c>
      <c r="BW14" s="8" t="s">
        <v>247</v>
      </c>
      <c r="BX14" s="8" t="s">
        <v>247</v>
      </c>
      <c r="BY14" s="63"/>
      <c r="BZ14" s="8" t="s">
        <v>247</v>
      </c>
      <c r="CA14" s="8" t="s">
        <v>247</v>
      </c>
      <c r="CB14" s="8" t="s">
        <v>247</v>
      </c>
      <c r="CC14" s="63"/>
      <c r="CD14" s="8" t="s">
        <v>247</v>
      </c>
      <c r="CE14" s="8" t="s">
        <v>247</v>
      </c>
      <c r="CF14" s="8" t="s">
        <v>247</v>
      </c>
      <c r="CG14" s="8" t="s">
        <v>247</v>
      </c>
      <c r="CH14" s="8" t="s">
        <v>247</v>
      </c>
      <c r="CI14" s="63"/>
      <c r="CJ14" s="63"/>
      <c r="CK14" s="8" t="s">
        <v>244</v>
      </c>
      <c r="CL14" s="8" t="s">
        <v>244</v>
      </c>
      <c r="CM14" s="8" t="s">
        <v>244</v>
      </c>
      <c r="CN14" s="8" t="s">
        <v>244</v>
      </c>
      <c r="CO14" s="8" t="s">
        <v>244</v>
      </c>
      <c r="CP14" s="8" t="s">
        <v>244</v>
      </c>
      <c r="CQ14" s="63"/>
      <c r="CR14" s="8" t="s">
        <v>244</v>
      </c>
      <c r="CS14" s="8" t="s">
        <v>244</v>
      </c>
      <c r="CT14" s="8" t="s">
        <v>244</v>
      </c>
      <c r="CU14" s="8" t="s">
        <v>244</v>
      </c>
      <c r="CV14" s="8" t="s">
        <v>244</v>
      </c>
      <c r="CW14" s="8" t="s">
        <v>244</v>
      </c>
      <c r="CX14" s="8" t="s">
        <v>244</v>
      </c>
      <c r="CY14" s="8" t="s">
        <v>244</v>
      </c>
      <c r="CZ14" s="8" t="s">
        <v>244</v>
      </c>
      <c r="DA14" s="8" t="s">
        <v>244</v>
      </c>
      <c r="DB14" s="8" t="s">
        <v>244</v>
      </c>
      <c r="DC14" s="8" t="s">
        <v>244</v>
      </c>
      <c r="DD14" s="8" t="s">
        <v>244</v>
      </c>
      <c r="DE14" s="8" t="s">
        <v>244</v>
      </c>
      <c r="DF14" s="8" t="s">
        <v>244</v>
      </c>
      <c r="DG14" s="8" t="s">
        <v>244</v>
      </c>
      <c r="DH14" s="63"/>
      <c r="DI14" s="63"/>
      <c r="DJ14" s="8" t="s">
        <v>244</v>
      </c>
      <c r="DK14" s="8" t="s">
        <v>244</v>
      </c>
      <c r="DL14" s="8" t="s">
        <v>244</v>
      </c>
      <c r="DM14" s="8" t="s">
        <v>244</v>
      </c>
      <c r="DN14" s="8" t="s">
        <v>244</v>
      </c>
      <c r="DO14" s="8" t="s">
        <v>244</v>
      </c>
      <c r="DP14" s="8" t="s">
        <v>244</v>
      </c>
      <c r="DQ14" s="8" t="s">
        <v>244</v>
      </c>
      <c r="DR14" s="8" t="s">
        <v>244</v>
      </c>
      <c r="DS14" s="8" t="s">
        <v>244</v>
      </c>
      <c r="DT14" s="8" t="s">
        <v>244</v>
      </c>
      <c r="DU14" s="8" t="s">
        <v>244</v>
      </c>
      <c r="DV14" s="8" t="s">
        <v>244</v>
      </c>
      <c r="DW14" s="8" t="s">
        <v>244</v>
      </c>
      <c r="DX14" s="8" t="s">
        <v>244</v>
      </c>
      <c r="DY14" s="8" t="s">
        <v>244</v>
      </c>
      <c r="DZ14" s="8" t="s">
        <v>244</v>
      </c>
      <c r="EA14" s="8" t="s">
        <v>244</v>
      </c>
      <c r="EB14" s="63"/>
      <c r="EC14" s="8" t="s">
        <v>244</v>
      </c>
      <c r="ED14" s="8" t="s">
        <v>244</v>
      </c>
      <c r="EE14" s="8" t="s">
        <v>244</v>
      </c>
      <c r="EF14" s="8" t="s">
        <v>244</v>
      </c>
      <c r="EG14" s="8" t="s">
        <v>244</v>
      </c>
      <c r="EH14" s="8" t="s">
        <v>244</v>
      </c>
      <c r="EI14" s="8" t="s">
        <v>244</v>
      </c>
      <c r="EJ14" s="8" t="s">
        <v>244</v>
      </c>
      <c r="EK14" s="8" t="s">
        <v>244</v>
      </c>
      <c r="EL14" s="8" t="s">
        <v>244</v>
      </c>
      <c r="EM14" s="8" t="s">
        <v>244</v>
      </c>
      <c r="EN14" s="8" t="s">
        <v>244</v>
      </c>
      <c r="EO14" s="8" t="s">
        <v>244</v>
      </c>
      <c r="EP14" s="8" t="s">
        <v>244</v>
      </c>
      <c r="EQ14" s="8" t="s">
        <v>244</v>
      </c>
      <c r="ER14" s="8" t="s">
        <v>244</v>
      </c>
      <c r="ES14" s="8" t="s">
        <v>244</v>
      </c>
      <c r="ET14" s="8" t="s">
        <v>244</v>
      </c>
      <c r="EU14" s="8" t="s">
        <v>244</v>
      </c>
      <c r="EV14" s="8" t="s">
        <v>244</v>
      </c>
      <c r="EW14" s="8" t="s">
        <v>244</v>
      </c>
      <c r="EX14" s="8" t="s">
        <v>244</v>
      </c>
      <c r="EY14" s="8" t="s">
        <v>244</v>
      </c>
      <c r="EZ14" s="8" t="s">
        <v>244</v>
      </c>
      <c r="FA14" s="8" t="s">
        <v>244</v>
      </c>
      <c r="FB14" s="8" t="s">
        <v>244</v>
      </c>
      <c r="FC14" s="8" t="s">
        <v>244</v>
      </c>
      <c r="FD14" s="8" t="s">
        <v>244</v>
      </c>
      <c r="FE14" s="8" t="s">
        <v>244</v>
      </c>
      <c r="FF14" s="8" t="s">
        <v>244</v>
      </c>
      <c r="FG14" s="8" t="s">
        <v>244</v>
      </c>
      <c r="FH14" s="8" t="s">
        <v>244</v>
      </c>
      <c r="FI14" s="8" t="s">
        <v>244</v>
      </c>
      <c r="FJ14" s="8" t="s">
        <v>244</v>
      </c>
      <c r="FK14" s="8" t="s">
        <v>244</v>
      </c>
      <c r="FL14" s="8" t="s">
        <v>244</v>
      </c>
      <c r="FM14" s="8" t="s">
        <v>244</v>
      </c>
      <c r="FN14" s="8" t="s">
        <v>244</v>
      </c>
      <c r="FO14" s="8" t="s">
        <v>244</v>
      </c>
      <c r="FP14" s="8" t="s">
        <v>244</v>
      </c>
      <c r="FQ14" s="8" t="s">
        <v>244</v>
      </c>
      <c r="FR14" s="8" t="s">
        <v>244</v>
      </c>
      <c r="FS14" s="8" t="s">
        <v>244</v>
      </c>
      <c r="FT14" s="8" t="s">
        <v>244</v>
      </c>
      <c r="FU14" s="8" t="s">
        <v>244</v>
      </c>
      <c r="FV14" s="8" t="s">
        <v>244</v>
      </c>
      <c r="FW14" s="63"/>
      <c r="FX14" s="8" t="s">
        <v>244</v>
      </c>
      <c r="FY14" s="8" t="s">
        <v>244</v>
      </c>
      <c r="FZ14" s="8" t="s">
        <v>244</v>
      </c>
      <c r="GA14" s="8" t="s">
        <v>244</v>
      </c>
      <c r="GB14" s="8" t="s">
        <v>244</v>
      </c>
      <c r="GC14" s="63"/>
      <c r="GD14" s="63"/>
      <c r="GE14" s="8" t="s">
        <v>244</v>
      </c>
      <c r="GF14" s="63"/>
      <c r="GG14" s="63"/>
      <c r="GH14" s="63"/>
      <c r="GI14" s="63"/>
      <c r="GJ14" s="63"/>
      <c r="GK14" s="63"/>
      <c r="GL14" s="63"/>
      <c r="GM14" s="63"/>
      <c r="GN14" s="63"/>
      <c r="GO14" s="8" t="s">
        <v>244</v>
      </c>
      <c r="GP14" s="63"/>
      <c r="GQ14" s="63"/>
      <c r="GR14" s="63"/>
      <c r="GS14" s="8" t="s">
        <v>244</v>
      </c>
      <c r="GT14" s="8" t="s">
        <v>244</v>
      </c>
      <c r="GU14" s="8" t="s">
        <v>244</v>
      </c>
      <c r="GV14" s="8" t="s">
        <v>244</v>
      </c>
      <c r="GW14" s="63"/>
      <c r="GX14" s="8" t="s">
        <v>244</v>
      </c>
      <c r="GY14" s="8" t="s">
        <v>244</v>
      </c>
      <c r="GZ14" s="8" t="s">
        <v>244</v>
      </c>
      <c r="HA14" s="8" t="s">
        <v>244</v>
      </c>
      <c r="HB14" s="8" t="s">
        <v>244</v>
      </c>
      <c r="HC14" s="8" t="s">
        <v>244</v>
      </c>
      <c r="HD14" s="63"/>
      <c r="HE14" s="8" t="s">
        <v>244</v>
      </c>
      <c r="HF14" s="8" t="s">
        <v>244</v>
      </c>
      <c r="HG14" s="63"/>
      <c r="HH14" s="8" t="s">
        <v>244</v>
      </c>
      <c r="HI14" s="8" t="s">
        <v>244</v>
      </c>
      <c r="HJ14" s="8" t="s">
        <v>244</v>
      </c>
      <c r="HK14" s="63"/>
      <c r="HL14" s="8" t="s">
        <v>244</v>
      </c>
      <c r="HM14" s="8" t="s">
        <v>244</v>
      </c>
      <c r="HN14" s="8" t="s">
        <v>244</v>
      </c>
      <c r="HO14" s="8" t="s">
        <v>244</v>
      </c>
      <c r="HP14" s="8" t="s">
        <v>244</v>
      </c>
      <c r="HQ14" s="8" t="s">
        <v>244</v>
      </c>
      <c r="HR14" s="8" t="s">
        <v>244</v>
      </c>
      <c r="HS14" s="8" t="s">
        <v>244</v>
      </c>
      <c r="HT14" s="8" t="s">
        <v>244</v>
      </c>
      <c r="HU14" s="63"/>
      <c r="HV14" s="8" t="s">
        <v>244</v>
      </c>
      <c r="HW14" s="8" t="s">
        <v>244</v>
      </c>
      <c r="HX14" s="8" t="s">
        <v>244</v>
      </c>
      <c r="HY14" s="8" t="s">
        <v>244</v>
      </c>
      <c r="HZ14" s="8" t="s">
        <v>244</v>
      </c>
      <c r="IA14" s="8" t="s">
        <v>247</v>
      </c>
      <c r="IB14" s="8" t="s">
        <v>247</v>
      </c>
      <c r="IC14" s="8" t="s">
        <v>247</v>
      </c>
      <c r="ID14" s="8" t="s">
        <v>247</v>
      </c>
      <c r="IE14" s="63"/>
      <c r="IF14" s="8" t="s">
        <v>247</v>
      </c>
      <c r="IG14" s="63"/>
      <c r="IH14" s="63"/>
      <c r="II14" s="8" t="s">
        <v>247</v>
      </c>
      <c r="IJ14" s="8" t="s">
        <v>247</v>
      </c>
      <c r="IK14" s="8" t="s">
        <v>247</v>
      </c>
      <c r="IL14" s="63"/>
      <c r="IM14" s="8" t="s">
        <v>244</v>
      </c>
      <c r="IN14" s="8" t="s">
        <v>247</v>
      </c>
      <c r="IO14" s="8" t="s">
        <v>247</v>
      </c>
      <c r="IP14" s="8" t="s">
        <v>244</v>
      </c>
      <c r="IQ14" s="8" t="s">
        <v>247</v>
      </c>
      <c r="IR14" s="8" t="s">
        <v>247</v>
      </c>
      <c r="IS14" s="8" t="s">
        <v>247</v>
      </c>
      <c r="IT14" s="8" t="s">
        <v>247</v>
      </c>
      <c r="IU14" s="63"/>
      <c r="IV14" s="8" t="s">
        <v>247</v>
      </c>
      <c r="IW14" s="8" t="s">
        <v>244</v>
      </c>
      <c r="IX14" s="8" t="s">
        <v>247</v>
      </c>
      <c r="IY14" s="63"/>
      <c r="IZ14" s="8" t="s">
        <v>247</v>
      </c>
      <c r="JA14" s="8" t="s">
        <v>247</v>
      </c>
      <c r="JB14" s="8" t="s">
        <v>247</v>
      </c>
      <c r="JC14" s="8" t="s">
        <v>247</v>
      </c>
      <c r="JD14" s="8"/>
      <c r="JE14" s="8" t="s">
        <v>247</v>
      </c>
      <c r="JF14" s="8" t="s">
        <v>247</v>
      </c>
      <c r="JG14" s="8" t="s">
        <v>247</v>
      </c>
      <c r="JH14" s="8" t="s">
        <v>247</v>
      </c>
      <c r="JI14" s="8" t="s">
        <v>247</v>
      </c>
      <c r="JJ14" s="8" t="s">
        <v>247</v>
      </c>
      <c r="JK14" s="63"/>
      <c r="JL14" s="8" t="s">
        <v>247</v>
      </c>
      <c r="JM14" s="8" t="s">
        <v>247</v>
      </c>
      <c r="JN14" s="8" t="s">
        <v>247</v>
      </c>
      <c r="JO14" s="8" t="s">
        <v>247</v>
      </c>
      <c r="JP14" s="8" t="s">
        <v>247</v>
      </c>
      <c r="JQ14" s="8" t="s">
        <v>247</v>
      </c>
      <c r="JR14" s="50"/>
      <c r="JS14" s="50"/>
      <c r="JT14" s="50"/>
      <c r="JU14" s="50"/>
      <c r="JV14" s="50"/>
      <c r="JW14" s="50"/>
      <c r="JX14" s="50"/>
      <c r="JY14" s="50"/>
      <c r="JZ14" s="50"/>
      <c r="KA14" s="50"/>
      <c r="KB14" s="50"/>
      <c r="KC14" s="50"/>
      <c r="KD14" s="50"/>
      <c r="KE14" s="50"/>
      <c r="KF14" s="50"/>
      <c r="KG14" s="50"/>
      <c r="KH14" s="50"/>
      <c r="KI14" s="50"/>
      <c r="KJ14" s="50"/>
      <c r="KK14" s="50"/>
      <c r="KL14" s="50"/>
      <c r="KM14" s="50"/>
      <c r="KN14" s="61"/>
      <c r="KO14" s="8" t="s">
        <v>247</v>
      </c>
      <c r="KP14" s="61"/>
      <c r="KQ14" s="61"/>
      <c r="KR14" s="61"/>
      <c r="KS14" s="61"/>
      <c r="KT14" s="61"/>
      <c r="KU14" s="8" t="s">
        <v>247</v>
      </c>
      <c r="KV14" s="8" t="s">
        <v>247</v>
      </c>
      <c r="KW14" s="63"/>
      <c r="KX14" s="8" t="s">
        <v>247</v>
      </c>
      <c r="KY14" s="8" t="s">
        <v>247</v>
      </c>
      <c r="KZ14" s="63"/>
      <c r="LA14" s="8" t="s">
        <v>247</v>
      </c>
      <c r="LB14" s="8" t="s">
        <v>247</v>
      </c>
      <c r="LC14" s="8" t="s">
        <v>247</v>
      </c>
      <c r="LD14" s="63"/>
      <c r="LE14" s="8" t="s">
        <v>247</v>
      </c>
      <c r="LF14" s="8" t="s">
        <v>247</v>
      </c>
      <c r="LG14" s="8" t="s">
        <v>244</v>
      </c>
      <c r="LH14" s="8" t="s">
        <v>247</v>
      </c>
      <c r="LI14" s="8" t="s">
        <v>247</v>
      </c>
      <c r="LJ14" s="8" t="s">
        <v>244</v>
      </c>
      <c r="LK14" s="63"/>
      <c r="LL14" s="63"/>
      <c r="LM14" s="63"/>
      <c r="LN14" s="63"/>
      <c r="LO14" s="63"/>
      <c r="LP14" s="63"/>
      <c r="LQ14" s="8" t="s">
        <v>244</v>
      </c>
      <c r="LR14" s="8" t="s">
        <v>244</v>
      </c>
      <c r="LS14" s="63"/>
      <c r="LT14" s="8" t="s">
        <v>244</v>
      </c>
      <c r="LU14" s="8" t="s">
        <v>244</v>
      </c>
      <c r="LV14" s="8" t="s">
        <v>244</v>
      </c>
      <c r="LW14" s="63"/>
      <c r="LX14" s="8" t="s">
        <v>244</v>
      </c>
      <c r="LY14" s="8" t="s">
        <v>244</v>
      </c>
      <c r="LZ14" s="8" t="s">
        <v>244</v>
      </c>
      <c r="MA14" s="8" t="s">
        <v>244</v>
      </c>
      <c r="MB14" s="8" t="s">
        <v>244</v>
      </c>
      <c r="MC14" s="8" t="s">
        <v>244</v>
      </c>
      <c r="MD14" s="63"/>
      <c r="ME14" s="63"/>
      <c r="MF14" s="8" t="s">
        <v>244</v>
      </c>
      <c r="MG14" s="8" t="s">
        <v>244</v>
      </c>
      <c r="MH14" s="8" t="s">
        <v>244</v>
      </c>
      <c r="MI14" s="63"/>
      <c r="MJ14" s="63"/>
      <c r="MK14" s="63"/>
      <c r="ML14" s="63"/>
      <c r="MM14" s="8" t="s">
        <v>244</v>
      </c>
      <c r="MN14" s="63"/>
      <c r="MO14" s="8" t="s">
        <v>244</v>
      </c>
      <c r="MP14" s="8" t="s">
        <v>244</v>
      </c>
      <c r="MQ14" s="63"/>
      <c r="MR14" s="8" t="s">
        <v>244</v>
      </c>
      <c r="MS14" s="63"/>
      <c r="MT14" s="63"/>
      <c r="MU14" s="63"/>
      <c r="MV14" s="63"/>
      <c r="MW14" s="63"/>
      <c r="MX14" s="63"/>
      <c r="MY14" s="63"/>
      <c r="MZ14" s="63"/>
      <c r="NA14" s="8" t="s">
        <v>244</v>
      </c>
      <c r="NB14" s="8" t="s">
        <v>244</v>
      </c>
      <c r="NC14" s="8" t="s">
        <v>244</v>
      </c>
      <c r="ND14" s="8" t="s">
        <v>244</v>
      </c>
      <c r="NE14" s="8" t="s">
        <v>244</v>
      </c>
      <c r="NF14" s="8" t="s">
        <v>244</v>
      </c>
      <c r="NG14" s="8" t="s">
        <v>244</v>
      </c>
      <c r="NH14" s="8" t="s">
        <v>244</v>
      </c>
      <c r="NI14" s="8" t="s">
        <v>244</v>
      </c>
      <c r="NJ14" s="8" t="s">
        <v>244</v>
      </c>
      <c r="NK14" s="8" t="s">
        <v>244</v>
      </c>
      <c r="NL14" s="63"/>
      <c r="NM14" s="63"/>
      <c r="NN14" s="63"/>
      <c r="NO14" s="63"/>
      <c r="NP14" s="63"/>
      <c r="NQ14" s="8" t="s">
        <v>244</v>
      </c>
      <c r="NR14" s="8" t="s">
        <v>244</v>
      </c>
      <c r="NS14" s="63"/>
      <c r="NT14" s="63"/>
      <c r="NU14" s="8" t="s">
        <v>244</v>
      </c>
      <c r="NV14" s="63"/>
      <c r="NW14" s="8" t="s">
        <v>244</v>
      </c>
      <c r="NX14" s="8" t="s">
        <v>244</v>
      </c>
      <c r="NY14" s="8" t="s">
        <v>244</v>
      </c>
      <c r="NZ14" s="63"/>
      <c r="OA14" s="63"/>
      <c r="OB14" s="63"/>
      <c r="OC14" s="63"/>
      <c r="OD14" s="8" t="s">
        <v>244</v>
      </c>
      <c r="OE14" s="63"/>
      <c r="OF14" s="8" t="s">
        <v>244</v>
      </c>
      <c r="OG14" s="8" t="s">
        <v>244</v>
      </c>
      <c r="OH14" s="8" t="s">
        <v>244</v>
      </c>
      <c r="OI14" s="8" t="s">
        <v>244</v>
      </c>
      <c r="OJ14" s="2"/>
      <c r="OK14" s="2"/>
      <c r="OL14" s="2"/>
      <c r="OM14" s="8" t="s">
        <v>244</v>
      </c>
      <c r="ON14" s="7"/>
      <c r="OO14" s="8" t="s">
        <v>244</v>
      </c>
      <c r="OP14" s="8" t="s">
        <v>244</v>
      </c>
      <c r="OQ14" s="8" t="s">
        <v>244</v>
      </c>
      <c r="OR14" s="8" t="s">
        <v>244</v>
      </c>
      <c r="OS14" s="8" t="s">
        <v>244</v>
      </c>
      <c r="OT14" s="8" t="s">
        <v>244</v>
      </c>
      <c r="OU14" s="63"/>
      <c r="OV14" s="63"/>
      <c r="OW14" s="63"/>
      <c r="OX14" s="8" t="s">
        <v>244</v>
      </c>
      <c r="OY14" s="63"/>
      <c r="OZ14" s="8" t="s">
        <v>244</v>
      </c>
      <c r="PA14" s="8" t="s">
        <v>244</v>
      </c>
      <c r="PB14" s="8" t="s">
        <v>244</v>
      </c>
      <c r="PC14" s="8" t="s">
        <v>244</v>
      </c>
      <c r="PD14" s="63"/>
      <c r="PE14" s="63"/>
      <c r="PF14" s="63"/>
      <c r="PG14" s="63"/>
      <c r="PH14" s="8" t="s">
        <v>244</v>
      </c>
      <c r="PI14" s="8" t="s">
        <v>244</v>
      </c>
      <c r="PJ14" s="63"/>
      <c r="PK14" s="8" t="s">
        <v>244</v>
      </c>
      <c r="PL14" s="8" t="s">
        <v>244</v>
      </c>
      <c r="PM14" s="8" t="s">
        <v>244</v>
      </c>
      <c r="PN14" s="50"/>
      <c r="PO14" s="50"/>
      <c r="PP14" s="50"/>
      <c r="PQ14" s="50"/>
      <c r="PR14" s="50"/>
      <c r="PS14" s="50"/>
      <c r="PT14" s="50"/>
      <c r="PU14" s="50"/>
      <c r="PV14" s="50"/>
      <c r="PW14" s="50" t="s">
        <v>244</v>
      </c>
      <c r="PX14" s="50" t="s">
        <v>244</v>
      </c>
      <c r="PY14" s="50" t="s">
        <v>244</v>
      </c>
      <c r="PZ14" s="50" t="s">
        <v>244</v>
      </c>
      <c r="QA14" s="50" t="s">
        <v>244</v>
      </c>
      <c r="QB14" s="50" t="s">
        <v>244</v>
      </c>
      <c r="QC14" s="50" t="s">
        <v>244</v>
      </c>
      <c r="QD14" s="6"/>
      <c r="QE14" s="50" t="s">
        <v>244</v>
      </c>
      <c r="QF14" s="6"/>
      <c r="QG14" s="6"/>
      <c r="QH14" s="6"/>
      <c r="QI14" s="6"/>
      <c r="QJ14" s="50" t="s">
        <v>244</v>
      </c>
      <c r="QK14" s="50" t="s">
        <v>244</v>
      </c>
      <c r="QL14" s="50" t="s">
        <v>244</v>
      </c>
      <c r="QM14" s="50" t="s">
        <v>244</v>
      </c>
      <c r="QN14" s="50" t="s">
        <v>244</v>
      </c>
      <c r="QO14" s="6"/>
      <c r="QP14" s="6"/>
      <c r="QQ14" s="50" t="s">
        <v>244</v>
      </c>
      <c r="QR14" s="6"/>
      <c r="QS14" s="50" t="s">
        <v>244</v>
      </c>
      <c r="QT14" s="6"/>
      <c r="QU14" s="6"/>
      <c r="QV14" s="6"/>
      <c r="QW14" s="50" t="s">
        <v>244</v>
      </c>
      <c r="QX14" s="50" t="s">
        <v>244</v>
      </c>
      <c r="QY14" s="50" t="s">
        <v>244</v>
      </c>
      <c r="QZ14" s="50" t="s">
        <v>244</v>
      </c>
      <c r="RA14" s="50" t="s">
        <v>244</v>
      </c>
      <c r="RB14" s="50" t="s">
        <v>244</v>
      </c>
      <c r="RC14" s="50" t="s">
        <v>244</v>
      </c>
      <c r="RD14" s="50" t="s">
        <v>244</v>
      </c>
      <c r="RE14" s="50" t="s">
        <v>244</v>
      </c>
      <c r="RF14" s="50"/>
      <c r="RG14" s="50" t="s">
        <v>244</v>
      </c>
      <c r="RH14" s="50"/>
      <c r="RI14" s="50" t="s">
        <v>244</v>
      </c>
      <c r="RJ14" s="50"/>
      <c r="RK14" s="50" t="s">
        <v>244</v>
      </c>
      <c r="RL14" s="50" t="s">
        <v>244</v>
      </c>
      <c r="RM14" s="50" t="s">
        <v>244</v>
      </c>
      <c r="RN14" s="50"/>
      <c r="RO14" s="50" t="s">
        <v>244</v>
      </c>
      <c r="RP14" s="50" t="s">
        <v>244</v>
      </c>
      <c r="RQ14" s="50" t="s">
        <v>244</v>
      </c>
      <c r="RR14" s="6" t="s">
        <v>244</v>
      </c>
      <c r="RS14" s="50"/>
      <c r="RT14" s="6"/>
      <c r="RU14" s="6"/>
      <c r="RV14" s="6" t="s">
        <v>244</v>
      </c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2"/>
      <c r="SI14" s="2"/>
      <c r="SJ14" s="2"/>
      <c r="SK14" s="2"/>
      <c r="SL14" s="2"/>
      <c r="SM14" s="2"/>
      <c r="SN14" s="2"/>
      <c r="SO14" s="8" t="s">
        <v>244</v>
      </c>
      <c r="SP14" s="2"/>
      <c r="SQ14" s="2"/>
      <c r="SR14" s="2"/>
      <c r="SS14" s="2"/>
      <c r="ST14" s="2"/>
      <c r="SU14" s="2"/>
      <c r="SV14" s="63" t="s">
        <v>244</v>
      </c>
      <c r="SW14" s="7"/>
      <c r="SX14" s="8" t="s">
        <v>247</v>
      </c>
      <c r="SY14" s="8" t="s">
        <v>244</v>
      </c>
      <c r="SZ14" s="8" t="s">
        <v>244</v>
      </c>
      <c r="TA14" s="61"/>
      <c r="TB14" s="64"/>
      <c r="TC14" s="61"/>
      <c r="TD14" s="61"/>
      <c r="TE14" s="61"/>
      <c r="TF14" s="8" t="s">
        <v>244</v>
      </c>
      <c r="TG14" s="2"/>
      <c r="TH14" s="8"/>
      <c r="TI14" s="2" t="s">
        <v>244</v>
      </c>
      <c r="TJ14" s="2"/>
      <c r="TK14" s="2" t="s">
        <v>244</v>
      </c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 t="s">
        <v>244</v>
      </c>
      <c r="TX14" s="2" t="s">
        <v>244</v>
      </c>
      <c r="TY14" s="2" t="s">
        <v>244</v>
      </c>
      <c r="TZ14" s="2"/>
      <c r="UA14" s="2"/>
      <c r="UB14" s="2"/>
      <c r="UC14" s="2" t="s">
        <v>244</v>
      </c>
      <c r="UD14" s="2"/>
      <c r="UE14" s="2" t="s">
        <v>244</v>
      </c>
      <c r="UF14" s="2" t="s">
        <v>244</v>
      </c>
      <c r="UG14" s="2" t="s">
        <v>244</v>
      </c>
      <c r="UH14" s="2" t="s">
        <v>244</v>
      </c>
      <c r="UI14" s="2" t="s">
        <v>244</v>
      </c>
      <c r="UJ14" s="2" t="s">
        <v>244</v>
      </c>
      <c r="UK14" s="2" t="s">
        <v>244</v>
      </c>
      <c r="UL14" s="2" t="s">
        <v>244</v>
      </c>
      <c r="UM14" s="2" t="s">
        <v>244</v>
      </c>
      <c r="UN14" s="2" t="s">
        <v>244</v>
      </c>
      <c r="UO14" s="2" t="s">
        <v>244</v>
      </c>
      <c r="UP14" s="2" t="s">
        <v>244</v>
      </c>
      <c r="UQ14" s="2" t="s">
        <v>244</v>
      </c>
      <c r="UR14" s="2" t="s">
        <v>244</v>
      </c>
      <c r="US14" s="2" t="s">
        <v>244</v>
      </c>
      <c r="UT14" s="2" t="s">
        <v>244</v>
      </c>
      <c r="UU14" s="2" t="s">
        <v>244</v>
      </c>
      <c r="UV14" s="2" t="s">
        <v>244</v>
      </c>
      <c r="UW14" s="2" t="s">
        <v>244</v>
      </c>
      <c r="UX14" s="2" t="s">
        <v>244</v>
      </c>
      <c r="UY14" s="2" t="s">
        <v>244</v>
      </c>
      <c r="UZ14" s="2" t="s">
        <v>244</v>
      </c>
      <c r="VA14" s="2" t="s">
        <v>244</v>
      </c>
      <c r="VB14" s="2" t="s">
        <v>244</v>
      </c>
      <c r="VC14" s="2" t="s">
        <v>244</v>
      </c>
      <c r="VD14" s="2" t="s">
        <v>244</v>
      </c>
      <c r="VE14" s="2" t="s">
        <v>244</v>
      </c>
      <c r="VF14" s="2" t="s">
        <v>244</v>
      </c>
      <c r="VG14" s="2" t="s">
        <v>244</v>
      </c>
      <c r="VH14" s="2" t="s">
        <v>244</v>
      </c>
      <c r="VI14" s="2" t="s">
        <v>244</v>
      </c>
      <c r="VJ14" s="2" t="s">
        <v>244</v>
      </c>
      <c r="VK14" s="2" t="s">
        <v>244</v>
      </c>
      <c r="VL14" s="2" t="s">
        <v>244</v>
      </c>
      <c r="VM14" s="2" t="s">
        <v>244</v>
      </c>
      <c r="VN14" s="2" t="s">
        <v>247</v>
      </c>
      <c r="VO14" s="2" t="s">
        <v>247</v>
      </c>
      <c r="VP14" s="31" t="s">
        <v>244</v>
      </c>
      <c r="VQ14" s="29"/>
      <c r="VR14" s="31" t="s">
        <v>244</v>
      </c>
      <c r="VS14" s="31" t="s">
        <v>244</v>
      </c>
      <c r="VT14" s="31" t="s">
        <v>244</v>
      </c>
      <c r="VU14" s="31" t="s">
        <v>244</v>
      </c>
      <c r="VV14" s="31" t="s">
        <v>244</v>
      </c>
      <c r="VW14" s="31" t="s">
        <v>244</v>
      </c>
      <c r="VX14" s="31" t="s">
        <v>244</v>
      </c>
      <c r="VY14" s="31" t="s">
        <v>244</v>
      </c>
      <c r="VZ14" s="31" t="s">
        <v>244</v>
      </c>
      <c r="WA14" s="31" t="s">
        <v>244</v>
      </c>
      <c r="WB14" s="31" t="s">
        <v>244</v>
      </c>
      <c r="WC14" s="31" t="s">
        <v>244</v>
      </c>
      <c r="WD14" s="31" t="s">
        <v>244</v>
      </c>
      <c r="WE14" s="31" t="s">
        <v>244</v>
      </c>
      <c r="WF14" s="31" t="s">
        <v>244</v>
      </c>
      <c r="WG14" s="31" t="s">
        <v>244</v>
      </c>
      <c r="WH14" s="31" t="s">
        <v>244</v>
      </c>
      <c r="WI14" s="31" t="s">
        <v>244</v>
      </c>
      <c r="WJ14" s="31" t="s">
        <v>244</v>
      </c>
      <c r="WK14" s="31" t="s">
        <v>244</v>
      </c>
      <c r="WL14" s="31" t="s">
        <v>244</v>
      </c>
      <c r="WM14" s="31" t="s">
        <v>244</v>
      </c>
      <c r="WN14" s="31" t="s">
        <v>244</v>
      </c>
      <c r="WO14" s="31" t="s">
        <v>244</v>
      </c>
      <c r="WP14" s="31" t="s">
        <v>244</v>
      </c>
      <c r="WQ14" s="31" t="s">
        <v>244</v>
      </c>
      <c r="WR14" s="31" t="s">
        <v>244</v>
      </c>
    </row>
    <row r="15" spans="1:616">
      <c r="A15" s="30" t="s">
        <v>260</v>
      </c>
      <c r="B15" s="6" t="s">
        <v>1683</v>
      </c>
      <c r="C15" s="8" t="s">
        <v>244</v>
      </c>
      <c r="D15" s="8" t="s">
        <v>244</v>
      </c>
      <c r="E15" s="8" t="s">
        <v>244</v>
      </c>
      <c r="F15" s="8" t="s">
        <v>244</v>
      </c>
      <c r="G15" s="8" t="s">
        <v>244</v>
      </c>
      <c r="H15" s="8" t="s">
        <v>244</v>
      </c>
      <c r="I15" s="8" t="s">
        <v>244</v>
      </c>
      <c r="J15" s="8" t="s">
        <v>244</v>
      </c>
      <c r="K15" s="8" t="s">
        <v>244</v>
      </c>
      <c r="L15" s="8" t="s">
        <v>244</v>
      </c>
      <c r="M15" s="8" t="s">
        <v>244</v>
      </c>
      <c r="N15" s="8" t="s">
        <v>244</v>
      </c>
      <c r="O15" s="8" t="s">
        <v>244</v>
      </c>
      <c r="P15" s="8" t="s">
        <v>244</v>
      </c>
      <c r="Q15" s="8" t="s">
        <v>244</v>
      </c>
      <c r="R15" s="8" t="s">
        <v>244</v>
      </c>
      <c r="S15" s="8" t="s">
        <v>244</v>
      </c>
      <c r="T15" s="8" t="s">
        <v>244</v>
      </c>
      <c r="U15" s="8" t="s">
        <v>244</v>
      </c>
      <c r="V15" s="8" t="s">
        <v>247</v>
      </c>
      <c r="W15" s="8" t="s">
        <v>244</v>
      </c>
      <c r="X15" s="8" t="s">
        <v>244</v>
      </c>
      <c r="Y15" s="8" t="s">
        <v>244</v>
      </c>
      <c r="Z15" s="63"/>
      <c r="AA15" s="8" t="s">
        <v>244</v>
      </c>
      <c r="AB15" s="63"/>
      <c r="AC15" s="63"/>
      <c r="AD15" s="63"/>
      <c r="AE15" s="63"/>
      <c r="AF15" s="63"/>
      <c r="AG15" s="63"/>
      <c r="AH15" s="63"/>
      <c r="AI15" s="8" t="s">
        <v>244</v>
      </c>
      <c r="AJ15" s="8" t="s">
        <v>244</v>
      </c>
      <c r="AK15" s="8" t="s">
        <v>244</v>
      </c>
      <c r="AL15" s="8" t="s">
        <v>244</v>
      </c>
      <c r="AM15" s="8" t="s">
        <v>244</v>
      </c>
      <c r="AN15" s="8" t="s">
        <v>244</v>
      </c>
      <c r="AO15" s="8" t="s">
        <v>244</v>
      </c>
      <c r="AP15" s="8" t="s">
        <v>244</v>
      </c>
      <c r="AQ15" s="8" t="s">
        <v>244</v>
      </c>
      <c r="AR15" s="8" t="s">
        <v>244</v>
      </c>
      <c r="AS15" s="8" t="s">
        <v>244</v>
      </c>
      <c r="AT15" s="8" t="s">
        <v>244</v>
      </c>
      <c r="AU15" s="8" t="s">
        <v>244</v>
      </c>
      <c r="AV15" s="8" t="s">
        <v>244</v>
      </c>
      <c r="AW15" s="8" t="s">
        <v>244</v>
      </c>
      <c r="AX15" s="8" t="s">
        <v>244</v>
      </c>
      <c r="AY15" s="8" t="s">
        <v>244</v>
      </c>
      <c r="AZ15" s="8" t="s">
        <v>244</v>
      </c>
      <c r="BA15" s="8" t="s">
        <v>244</v>
      </c>
      <c r="BB15" s="8" t="s">
        <v>244</v>
      </c>
      <c r="BC15" s="8" t="s">
        <v>244</v>
      </c>
      <c r="BD15" s="8" t="s">
        <v>244</v>
      </c>
      <c r="BE15" s="8" t="s">
        <v>244</v>
      </c>
      <c r="BF15" s="8" t="s">
        <v>244</v>
      </c>
      <c r="BG15" s="8" t="s">
        <v>244</v>
      </c>
      <c r="BH15" s="8" t="s">
        <v>244</v>
      </c>
      <c r="BI15" s="63"/>
      <c r="BJ15" s="8" t="s">
        <v>244</v>
      </c>
      <c r="BK15" s="63"/>
      <c r="BL15" s="8" t="s">
        <v>244</v>
      </c>
      <c r="BM15" s="8" t="s">
        <v>244</v>
      </c>
      <c r="BN15" s="8" t="s">
        <v>244</v>
      </c>
      <c r="BO15" s="8" t="s">
        <v>244</v>
      </c>
      <c r="BP15" s="8" t="s">
        <v>244</v>
      </c>
      <c r="BQ15" s="8" t="s">
        <v>247</v>
      </c>
      <c r="BR15" s="8" t="s">
        <v>247</v>
      </c>
      <c r="BS15" s="8" t="s">
        <v>247</v>
      </c>
      <c r="BT15" s="8" t="s">
        <v>247</v>
      </c>
      <c r="BU15" s="63"/>
      <c r="BV15" s="8" t="s">
        <v>247</v>
      </c>
      <c r="BW15" s="8" t="s">
        <v>247</v>
      </c>
      <c r="BX15" s="8" t="s">
        <v>247</v>
      </c>
      <c r="BY15" s="63"/>
      <c r="BZ15" s="8" t="s">
        <v>247</v>
      </c>
      <c r="CA15" s="8" t="s">
        <v>247</v>
      </c>
      <c r="CB15" s="8" t="s">
        <v>247</v>
      </c>
      <c r="CC15" s="63"/>
      <c r="CD15" s="8" t="s">
        <v>247</v>
      </c>
      <c r="CE15" s="8" t="s">
        <v>247</v>
      </c>
      <c r="CF15" s="8" t="s">
        <v>247</v>
      </c>
      <c r="CG15" s="8" t="s">
        <v>247</v>
      </c>
      <c r="CH15" s="8" t="s">
        <v>247</v>
      </c>
      <c r="CI15" s="63"/>
      <c r="CJ15" s="63"/>
      <c r="CK15" s="8" t="s">
        <v>247</v>
      </c>
      <c r="CL15" s="8" t="s">
        <v>247</v>
      </c>
      <c r="CM15" s="8" t="s">
        <v>247</v>
      </c>
      <c r="CN15" s="8" t="s">
        <v>247</v>
      </c>
      <c r="CO15" s="8" t="s">
        <v>247</v>
      </c>
      <c r="CP15" s="8" t="s">
        <v>247</v>
      </c>
      <c r="CQ15" s="63"/>
      <c r="CR15" s="8" t="s">
        <v>247</v>
      </c>
      <c r="CS15" s="8" t="s">
        <v>247</v>
      </c>
      <c r="CT15" s="8" t="s">
        <v>247</v>
      </c>
      <c r="CU15" s="8" t="s">
        <v>247</v>
      </c>
      <c r="CV15" s="8" t="s">
        <v>247</v>
      </c>
      <c r="CW15" s="8" t="s">
        <v>247</v>
      </c>
      <c r="CX15" s="8" t="s">
        <v>247</v>
      </c>
      <c r="CY15" s="8" t="s">
        <v>247</v>
      </c>
      <c r="CZ15" s="8" t="s">
        <v>247</v>
      </c>
      <c r="DA15" s="8" t="s">
        <v>247</v>
      </c>
      <c r="DB15" s="8" t="s">
        <v>247</v>
      </c>
      <c r="DC15" s="8" t="s">
        <v>247</v>
      </c>
      <c r="DD15" s="8" t="s">
        <v>247</v>
      </c>
      <c r="DE15" s="8" t="s">
        <v>247</v>
      </c>
      <c r="DF15" s="8" t="s">
        <v>247</v>
      </c>
      <c r="DG15" s="8" t="s">
        <v>247</v>
      </c>
      <c r="DH15" s="63"/>
      <c r="DI15" s="63"/>
      <c r="DJ15" s="8" t="s">
        <v>247</v>
      </c>
      <c r="DK15" s="8" t="s">
        <v>247</v>
      </c>
      <c r="DL15" s="8" t="s">
        <v>247</v>
      </c>
      <c r="DM15" s="8" t="s">
        <v>247</v>
      </c>
      <c r="DN15" s="8" t="s">
        <v>247</v>
      </c>
      <c r="DO15" s="8" t="s">
        <v>247</v>
      </c>
      <c r="DP15" s="8" t="s">
        <v>247</v>
      </c>
      <c r="DQ15" s="8" t="s">
        <v>247</v>
      </c>
      <c r="DR15" s="8" t="s">
        <v>247</v>
      </c>
      <c r="DS15" s="8" t="s">
        <v>247</v>
      </c>
      <c r="DT15" s="8" t="s">
        <v>247</v>
      </c>
      <c r="DU15" s="8" t="s">
        <v>247</v>
      </c>
      <c r="DV15" s="8" t="s">
        <v>247</v>
      </c>
      <c r="DW15" s="8" t="s">
        <v>247</v>
      </c>
      <c r="DX15" s="8" t="s">
        <v>247</v>
      </c>
      <c r="DY15" s="8" t="s">
        <v>247</v>
      </c>
      <c r="DZ15" s="8" t="s">
        <v>247</v>
      </c>
      <c r="EA15" s="8" t="s">
        <v>244</v>
      </c>
      <c r="EB15" s="63"/>
      <c r="EC15" s="8" t="s">
        <v>247</v>
      </c>
      <c r="ED15" s="8" t="s">
        <v>247</v>
      </c>
      <c r="EE15" s="8" t="s">
        <v>247</v>
      </c>
      <c r="EF15" s="8" t="s">
        <v>247</v>
      </c>
      <c r="EG15" s="8" t="s">
        <v>247</v>
      </c>
      <c r="EH15" s="8" t="s">
        <v>247</v>
      </c>
      <c r="EI15" s="8" t="s">
        <v>247</v>
      </c>
      <c r="EJ15" s="8" t="s">
        <v>247</v>
      </c>
      <c r="EK15" s="8" t="s">
        <v>247</v>
      </c>
      <c r="EL15" s="8" t="s">
        <v>247</v>
      </c>
      <c r="EM15" s="8" t="s">
        <v>247</v>
      </c>
      <c r="EN15" s="8" t="s">
        <v>247</v>
      </c>
      <c r="EO15" s="8" t="s">
        <v>247</v>
      </c>
      <c r="EP15" s="8" t="s">
        <v>247</v>
      </c>
      <c r="EQ15" s="8" t="s">
        <v>247</v>
      </c>
      <c r="ER15" s="8" t="s">
        <v>247</v>
      </c>
      <c r="ES15" s="8" t="s">
        <v>247</v>
      </c>
      <c r="ET15" s="8" t="s">
        <v>247</v>
      </c>
      <c r="EU15" s="8" t="s">
        <v>247</v>
      </c>
      <c r="EV15" s="8" t="s">
        <v>247</v>
      </c>
      <c r="EW15" s="8" t="s">
        <v>247</v>
      </c>
      <c r="EX15" s="8" t="s">
        <v>247</v>
      </c>
      <c r="EY15" s="8" t="s">
        <v>247</v>
      </c>
      <c r="EZ15" s="8" t="s">
        <v>247</v>
      </c>
      <c r="FA15" s="8" t="s">
        <v>247</v>
      </c>
      <c r="FB15" s="8" t="s">
        <v>247</v>
      </c>
      <c r="FC15" s="8" t="s">
        <v>247</v>
      </c>
      <c r="FD15" s="8" t="s">
        <v>247</v>
      </c>
      <c r="FE15" s="8" t="s">
        <v>247</v>
      </c>
      <c r="FF15" s="8" t="s">
        <v>247</v>
      </c>
      <c r="FG15" s="8" t="s">
        <v>247</v>
      </c>
      <c r="FH15" s="8" t="s">
        <v>247</v>
      </c>
      <c r="FI15" s="8" t="s">
        <v>247</v>
      </c>
      <c r="FJ15" s="8" t="s">
        <v>247</v>
      </c>
      <c r="FK15" s="8" t="s">
        <v>247</v>
      </c>
      <c r="FL15" s="8" t="s">
        <v>247</v>
      </c>
      <c r="FM15" s="8" t="s">
        <v>247</v>
      </c>
      <c r="FN15" s="8" t="s">
        <v>247</v>
      </c>
      <c r="FO15" s="8" t="s">
        <v>247</v>
      </c>
      <c r="FP15" s="8" t="s">
        <v>247</v>
      </c>
      <c r="FQ15" s="8" t="s">
        <v>247</v>
      </c>
      <c r="FR15" s="8" t="s">
        <v>247</v>
      </c>
      <c r="FS15" s="8" t="s">
        <v>247</v>
      </c>
      <c r="FT15" s="8" t="s">
        <v>247</v>
      </c>
      <c r="FU15" s="8" t="s">
        <v>247</v>
      </c>
      <c r="FV15" s="8" t="s">
        <v>247</v>
      </c>
      <c r="FW15" s="63"/>
      <c r="FX15" s="8" t="s">
        <v>247</v>
      </c>
      <c r="FY15" s="8" t="s">
        <v>247</v>
      </c>
      <c r="FZ15" s="8" t="s">
        <v>247</v>
      </c>
      <c r="GA15" s="8" t="s">
        <v>247</v>
      </c>
      <c r="GB15" s="8" t="s">
        <v>247</v>
      </c>
      <c r="GC15" s="63"/>
      <c r="GD15" s="63"/>
      <c r="GE15" s="8" t="s">
        <v>247</v>
      </c>
      <c r="GF15" s="63"/>
      <c r="GG15" s="63"/>
      <c r="GH15" s="63"/>
      <c r="GI15" s="63"/>
      <c r="GJ15" s="63"/>
      <c r="GK15" s="63"/>
      <c r="GL15" s="63"/>
      <c r="GM15" s="63"/>
      <c r="GN15" s="63"/>
      <c r="GO15" s="8" t="s">
        <v>244</v>
      </c>
      <c r="GP15" s="63"/>
      <c r="GQ15" s="63"/>
      <c r="GR15" s="63"/>
      <c r="GS15" s="8" t="s">
        <v>244</v>
      </c>
      <c r="GT15" s="8" t="s">
        <v>244</v>
      </c>
      <c r="GU15" s="8" t="s">
        <v>244</v>
      </c>
      <c r="GV15" s="8" t="s">
        <v>244</v>
      </c>
      <c r="GW15" s="63"/>
      <c r="GX15" s="8" t="s">
        <v>244</v>
      </c>
      <c r="GY15" s="8" t="s">
        <v>244</v>
      </c>
      <c r="GZ15" s="8" t="s">
        <v>244</v>
      </c>
      <c r="HA15" s="8" t="s">
        <v>244</v>
      </c>
      <c r="HB15" s="8" t="s">
        <v>244</v>
      </c>
      <c r="HC15" s="8" t="s">
        <v>244</v>
      </c>
      <c r="HD15" s="63"/>
      <c r="HE15" s="8" t="s">
        <v>244</v>
      </c>
      <c r="HF15" s="8" t="s">
        <v>244</v>
      </c>
      <c r="HG15" s="63"/>
      <c r="HH15" s="8" t="s">
        <v>244</v>
      </c>
      <c r="HI15" s="8" t="s">
        <v>244</v>
      </c>
      <c r="HJ15" s="8" t="s">
        <v>244</v>
      </c>
      <c r="HK15" s="63"/>
      <c r="HL15" s="8" t="s">
        <v>244</v>
      </c>
      <c r="HM15" s="8" t="s">
        <v>244</v>
      </c>
      <c r="HN15" s="8" t="s">
        <v>244</v>
      </c>
      <c r="HO15" s="8" t="s">
        <v>244</v>
      </c>
      <c r="HP15" s="8" t="s">
        <v>244</v>
      </c>
      <c r="HQ15" s="8" t="s">
        <v>244</v>
      </c>
      <c r="HR15" s="8" t="s">
        <v>244</v>
      </c>
      <c r="HS15" s="8" t="s">
        <v>244</v>
      </c>
      <c r="HT15" s="8" t="s">
        <v>244</v>
      </c>
      <c r="HU15" s="63"/>
      <c r="HV15" s="8" t="s">
        <v>244</v>
      </c>
      <c r="HW15" s="8" t="s">
        <v>244</v>
      </c>
      <c r="HX15" s="8" t="s">
        <v>244</v>
      </c>
      <c r="HY15" s="8" t="s">
        <v>244</v>
      </c>
      <c r="HZ15" s="8" t="s">
        <v>244</v>
      </c>
      <c r="IA15" s="8" t="s">
        <v>247</v>
      </c>
      <c r="IB15" s="8" t="s">
        <v>247</v>
      </c>
      <c r="IC15" s="8" t="s">
        <v>247</v>
      </c>
      <c r="ID15" s="8" t="s">
        <v>247</v>
      </c>
      <c r="IE15" s="63"/>
      <c r="IF15" s="8" t="s">
        <v>247</v>
      </c>
      <c r="IG15" s="63"/>
      <c r="IH15" s="63"/>
      <c r="II15" s="8" t="s">
        <v>247</v>
      </c>
      <c r="IJ15" s="8" t="s">
        <v>247</v>
      </c>
      <c r="IK15" s="8" t="s">
        <v>247</v>
      </c>
      <c r="IL15" s="63"/>
      <c r="IM15" s="8" t="s">
        <v>244</v>
      </c>
      <c r="IN15" s="8" t="s">
        <v>247</v>
      </c>
      <c r="IO15" s="8" t="s">
        <v>247</v>
      </c>
      <c r="IP15" s="8" t="s">
        <v>244</v>
      </c>
      <c r="IQ15" s="8" t="s">
        <v>247</v>
      </c>
      <c r="IR15" s="8" t="s">
        <v>247</v>
      </c>
      <c r="IS15" s="8" t="s">
        <v>247</v>
      </c>
      <c r="IT15" s="8" t="s">
        <v>247</v>
      </c>
      <c r="IU15" s="63"/>
      <c r="IV15" s="8" t="s">
        <v>247</v>
      </c>
      <c r="IW15" s="8" t="s">
        <v>244</v>
      </c>
      <c r="IX15" s="8" t="s">
        <v>247</v>
      </c>
      <c r="IY15" s="63"/>
      <c r="IZ15" s="8" t="s">
        <v>247</v>
      </c>
      <c r="JA15" s="8" t="s">
        <v>247</v>
      </c>
      <c r="JB15" s="8" t="s">
        <v>247</v>
      </c>
      <c r="JC15" s="8" t="s">
        <v>247</v>
      </c>
      <c r="JD15" s="8"/>
      <c r="JE15" s="8" t="s">
        <v>247</v>
      </c>
      <c r="JF15" s="8" t="s">
        <v>247</v>
      </c>
      <c r="JG15" s="8" t="s">
        <v>247</v>
      </c>
      <c r="JH15" s="8" t="s">
        <v>247</v>
      </c>
      <c r="JI15" s="8" t="s">
        <v>247</v>
      </c>
      <c r="JJ15" s="8" t="s">
        <v>247</v>
      </c>
      <c r="JK15" s="63"/>
      <c r="JL15" s="8" t="s">
        <v>247</v>
      </c>
      <c r="JM15" s="8" t="s">
        <v>247</v>
      </c>
      <c r="JN15" s="8" t="s">
        <v>247</v>
      </c>
      <c r="JO15" s="8" t="s">
        <v>247</v>
      </c>
      <c r="JP15" s="8" t="s">
        <v>247</v>
      </c>
      <c r="JQ15" s="8" t="s">
        <v>247</v>
      </c>
      <c r="JR15" s="50"/>
      <c r="JS15" s="50"/>
      <c r="JT15" s="50"/>
      <c r="JU15" s="50"/>
      <c r="JV15" s="50"/>
      <c r="JW15" s="50"/>
      <c r="JX15" s="50"/>
      <c r="JY15" s="50"/>
      <c r="JZ15" s="50"/>
      <c r="KA15" s="50"/>
      <c r="KB15" s="50"/>
      <c r="KC15" s="50"/>
      <c r="KD15" s="50"/>
      <c r="KE15" s="50"/>
      <c r="KF15" s="50"/>
      <c r="KG15" s="50"/>
      <c r="KH15" s="50"/>
      <c r="KI15" s="50"/>
      <c r="KJ15" s="50"/>
      <c r="KK15" s="50"/>
      <c r="KL15" s="50"/>
      <c r="KM15" s="50"/>
      <c r="KN15" s="61"/>
      <c r="KO15" s="8" t="s">
        <v>247</v>
      </c>
      <c r="KP15" s="61"/>
      <c r="KQ15" s="61"/>
      <c r="KR15" s="61"/>
      <c r="KS15" s="61"/>
      <c r="KT15" s="61"/>
      <c r="KU15" s="8" t="s">
        <v>247</v>
      </c>
      <c r="KV15" s="8" t="s">
        <v>247</v>
      </c>
      <c r="KW15" s="63"/>
      <c r="KX15" s="8" t="s">
        <v>247</v>
      </c>
      <c r="KY15" s="8" t="s">
        <v>247</v>
      </c>
      <c r="KZ15" s="63"/>
      <c r="LA15" s="8" t="s">
        <v>247</v>
      </c>
      <c r="LB15" s="8" t="s">
        <v>247</v>
      </c>
      <c r="LC15" s="8" t="s">
        <v>247</v>
      </c>
      <c r="LD15" s="63"/>
      <c r="LE15" s="8" t="s">
        <v>247</v>
      </c>
      <c r="LF15" s="8" t="s">
        <v>247</v>
      </c>
      <c r="LG15" s="8" t="s">
        <v>244</v>
      </c>
      <c r="LH15" s="8" t="s">
        <v>247</v>
      </c>
      <c r="LI15" s="8" t="s">
        <v>247</v>
      </c>
      <c r="LJ15" s="8" t="s">
        <v>244</v>
      </c>
      <c r="LK15" s="63"/>
      <c r="LL15" s="63"/>
      <c r="LM15" s="63"/>
      <c r="LN15" s="63"/>
      <c r="LO15" s="63"/>
      <c r="LP15" s="63"/>
      <c r="LQ15" s="8" t="s">
        <v>244</v>
      </c>
      <c r="LR15" s="8" t="s">
        <v>244</v>
      </c>
      <c r="LS15" s="63"/>
      <c r="LT15" s="8" t="s">
        <v>244</v>
      </c>
      <c r="LU15" s="8" t="s">
        <v>244</v>
      </c>
      <c r="LV15" s="8" t="s">
        <v>244</v>
      </c>
      <c r="LW15" s="63"/>
      <c r="LX15" s="8" t="s">
        <v>244</v>
      </c>
      <c r="LY15" s="8" t="s">
        <v>244</v>
      </c>
      <c r="LZ15" s="8" t="s">
        <v>244</v>
      </c>
      <c r="MA15" s="8" t="s">
        <v>244</v>
      </c>
      <c r="MB15" s="8" t="s">
        <v>244</v>
      </c>
      <c r="MC15" s="8" t="s">
        <v>244</v>
      </c>
      <c r="MD15" s="63"/>
      <c r="ME15" s="63"/>
      <c r="MF15" s="8" t="s">
        <v>244</v>
      </c>
      <c r="MG15" s="8" t="s">
        <v>244</v>
      </c>
      <c r="MH15" s="8" t="s">
        <v>244</v>
      </c>
      <c r="MI15" s="63"/>
      <c r="MJ15" s="63"/>
      <c r="MK15" s="63"/>
      <c r="ML15" s="63"/>
      <c r="MM15" s="8" t="s">
        <v>244</v>
      </c>
      <c r="MN15" s="63"/>
      <c r="MO15" s="8" t="s">
        <v>244</v>
      </c>
      <c r="MP15" s="8" t="s">
        <v>244</v>
      </c>
      <c r="MQ15" s="63"/>
      <c r="MR15" s="8" t="s">
        <v>244</v>
      </c>
      <c r="MS15" s="63"/>
      <c r="MT15" s="63"/>
      <c r="MU15" s="63"/>
      <c r="MV15" s="63"/>
      <c r="MW15" s="63"/>
      <c r="MX15" s="63"/>
      <c r="MY15" s="63"/>
      <c r="MZ15" s="63"/>
      <c r="NA15" s="8" t="s">
        <v>244</v>
      </c>
      <c r="NB15" s="8" t="s">
        <v>244</v>
      </c>
      <c r="NC15" s="8" t="s">
        <v>244</v>
      </c>
      <c r="ND15" s="8" t="s">
        <v>244</v>
      </c>
      <c r="NE15" s="8" t="s">
        <v>244</v>
      </c>
      <c r="NF15" s="8" t="s">
        <v>244</v>
      </c>
      <c r="NG15" s="8" t="s">
        <v>244</v>
      </c>
      <c r="NH15" s="8" t="s">
        <v>244</v>
      </c>
      <c r="NI15" s="8" t="s">
        <v>244</v>
      </c>
      <c r="NJ15" s="8" t="s">
        <v>244</v>
      </c>
      <c r="NK15" s="8" t="s">
        <v>244</v>
      </c>
      <c r="NL15" s="63"/>
      <c r="NM15" s="63"/>
      <c r="NN15" s="63"/>
      <c r="NO15" s="63"/>
      <c r="NP15" s="63"/>
      <c r="NQ15" s="8" t="s">
        <v>244</v>
      </c>
      <c r="NR15" s="8" t="s">
        <v>244</v>
      </c>
      <c r="NS15" s="63"/>
      <c r="NT15" s="63"/>
      <c r="NU15" s="8" t="s">
        <v>244</v>
      </c>
      <c r="NV15" s="63"/>
      <c r="NW15" s="8" t="s">
        <v>244</v>
      </c>
      <c r="NX15" s="8" t="s">
        <v>244</v>
      </c>
      <c r="NY15" s="8" t="s">
        <v>244</v>
      </c>
      <c r="NZ15" s="63"/>
      <c r="OA15" s="63"/>
      <c r="OB15" s="63"/>
      <c r="OC15" s="63"/>
      <c r="OD15" s="8" t="s">
        <v>244</v>
      </c>
      <c r="OE15" s="63"/>
      <c r="OF15" s="8" t="s">
        <v>244</v>
      </c>
      <c r="OG15" s="8" t="s">
        <v>244</v>
      </c>
      <c r="OH15" s="8" t="s">
        <v>244</v>
      </c>
      <c r="OI15" s="8" t="s">
        <v>244</v>
      </c>
      <c r="OJ15" s="2"/>
      <c r="OK15" s="2"/>
      <c r="OL15" s="2"/>
      <c r="OM15" s="8" t="s">
        <v>244</v>
      </c>
      <c r="ON15" s="7"/>
      <c r="OO15" s="8" t="s">
        <v>244</v>
      </c>
      <c r="OP15" s="8" t="s">
        <v>244</v>
      </c>
      <c r="OQ15" s="8" t="s">
        <v>244</v>
      </c>
      <c r="OR15" s="8" t="s">
        <v>244</v>
      </c>
      <c r="OS15" s="8" t="s">
        <v>244</v>
      </c>
      <c r="OT15" s="8" t="s">
        <v>244</v>
      </c>
      <c r="OU15" s="63"/>
      <c r="OV15" s="63"/>
      <c r="OW15" s="63"/>
      <c r="OX15" s="8" t="s">
        <v>244</v>
      </c>
      <c r="OY15" s="63"/>
      <c r="OZ15" s="8" t="s">
        <v>244</v>
      </c>
      <c r="PA15" s="8" t="s">
        <v>244</v>
      </c>
      <c r="PB15" s="8" t="s">
        <v>244</v>
      </c>
      <c r="PC15" s="8" t="s">
        <v>244</v>
      </c>
      <c r="PD15" s="63"/>
      <c r="PE15" s="63"/>
      <c r="PF15" s="63"/>
      <c r="PG15" s="63"/>
      <c r="PH15" s="8" t="s">
        <v>244</v>
      </c>
      <c r="PI15" s="8" t="s">
        <v>244</v>
      </c>
      <c r="PJ15" s="63"/>
      <c r="PK15" s="8" t="s">
        <v>244</v>
      </c>
      <c r="PL15" s="8" t="s">
        <v>244</v>
      </c>
      <c r="PM15" s="8" t="s">
        <v>244</v>
      </c>
      <c r="PN15" s="50"/>
      <c r="PO15" s="50"/>
      <c r="PP15" s="50"/>
      <c r="PQ15" s="50"/>
      <c r="PR15" s="50"/>
      <c r="PS15" s="50"/>
      <c r="PT15" s="50"/>
      <c r="PU15" s="50"/>
      <c r="PV15" s="50"/>
      <c r="PW15" s="50" t="s">
        <v>247</v>
      </c>
      <c r="PX15" s="50" t="s">
        <v>247</v>
      </c>
      <c r="PY15" s="50" t="s">
        <v>247</v>
      </c>
      <c r="PZ15" s="50" t="s">
        <v>247</v>
      </c>
      <c r="QA15" s="50" t="s">
        <v>247</v>
      </c>
      <c r="QB15" s="50" t="s">
        <v>247</v>
      </c>
      <c r="QC15" s="50" t="s">
        <v>247</v>
      </c>
      <c r="QD15" s="6"/>
      <c r="QE15" s="50" t="s">
        <v>247</v>
      </c>
      <c r="QF15" s="6"/>
      <c r="QG15" s="6"/>
      <c r="QH15" s="6"/>
      <c r="QI15" s="6"/>
      <c r="QJ15" s="50" t="s">
        <v>247</v>
      </c>
      <c r="QK15" s="50" t="s">
        <v>247</v>
      </c>
      <c r="QL15" s="50" t="s">
        <v>247</v>
      </c>
      <c r="QM15" s="50" t="s">
        <v>247</v>
      </c>
      <c r="QN15" s="50" t="s">
        <v>247</v>
      </c>
      <c r="QO15" s="6"/>
      <c r="QP15" s="6"/>
      <c r="QQ15" s="50" t="s">
        <v>247</v>
      </c>
      <c r="QR15" s="6"/>
      <c r="QS15" s="50" t="s">
        <v>247</v>
      </c>
      <c r="QT15" s="6"/>
      <c r="QU15" s="6"/>
      <c r="QV15" s="6"/>
      <c r="QW15" s="50" t="s">
        <v>247</v>
      </c>
      <c r="QX15" s="50" t="s">
        <v>247</v>
      </c>
      <c r="QY15" s="50" t="s">
        <v>247</v>
      </c>
      <c r="QZ15" s="50" t="s">
        <v>247</v>
      </c>
      <c r="RA15" s="50" t="s">
        <v>247</v>
      </c>
      <c r="RB15" s="50" t="s">
        <v>247</v>
      </c>
      <c r="RC15" s="50" t="s">
        <v>247</v>
      </c>
      <c r="RD15" s="50" t="s">
        <v>247</v>
      </c>
      <c r="RE15" s="50" t="s">
        <v>247</v>
      </c>
      <c r="RF15" s="50"/>
      <c r="RG15" s="50" t="s">
        <v>247</v>
      </c>
      <c r="RH15" s="50"/>
      <c r="RI15" s="50" t="s">
        <v>247</v>
      </c>
      <c r="RJ15" s="50"/>
      <c r="RK15" s="50" t="s">
        <v>247</v>
      </c>
      <c r="RL15" s="50" t="s">
        <v>247</v>
      </c>
      <c r="RM15" s="50" t="s">
        <v>247</v>
      </c>
      <c r="RN15" s="50"/>
      <c r="RO15" s="50" t="s">
        <v>247</v>
      </c>
      <c r="RP15" s="50" t="s">
        <v>247</v>
      </c>
      <c r="RQ15" s="50" t="s">
        <v>247</v>
      </c>
      <c r="RR15" s="6" t="s">
        <v>244</v>
      </c>
      <c r="RS15" s="50"/>
      <c r="RT15" s="6"/>
      <c r="RU15" s="6"/>
      <c r="RV15" s="6" t="s">
        <v>244</v>
      </c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2"/>
      <c r="SI15" s="2"/>
      <c r="SJ15" s="2"/>
      <c r="SK15" s="2"/>
      <c r="SL15" s="2"/>
      <c r="SM15" s="2"/>
      <c r="SN15" s="2"/>
      <c r="SP15" s="2"/>
      <c r="SQ15" s="2"/>
      <c r="SR15" s="2"/>
      <c r="SS15" s="2"/>
      <c r="ST15" s="2"/>
      <c r="SU15" s="2"/>
      <c r="SV15" s="63" t="s">
        <v>244</v>
      </c>
      <c r="SW15" s="7"/>
      <c r="SX15" s="8" t="s">
        <v>244</v>
      </c>
      <c r="SY15" s="8" t="s">
        <v>244</v>
      </c>
      <c r="SZ15" s="8" t="s">
        <v>1635</v>
      </c>
      <c r="TA15" s="61"/>
      <c r="TB15" s="64"/>
      <c r="TC15" s="61"/>
      <c r="TD15" s="61"/>
      <c r="TE15" s="61"/>
      <c r="TF15" s="8" t="s">
        <v>1635</v>
      </c>
      <c r="TG15" s="2"/>
      <c r="TH15" s="8"/>
      <c r="TI15" s="2" t="s">
        <v>1635</v>
      </c>
      <c r="TJ15" s="2"/>
      <c r="TK15" s="2" t="s">
        <v>244</v>
      </c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 t="s">
        <v>244</v>
      </c>
      <c r="TX15" s="2" t="s">
        <v>244</v>
      </c>
      <c r="TY15" s="2" t="s">
        <v>244</v>
      </c>
      <c r="TZ15" s="2"/>
      <c r="UA15" s="2"/>
      <c r="UB15" s="2"/>
      <c r="UC15" s="2" t="s">
        <v>244</v>
      </c>
      <c r="UD15" s="2"/>
      <c r="UE15" s="2" t="s">
        <v>244</v>
      </c>
      <c r="UF15" s="2" t="s">
        <v>244</v>
      </c>
      <c r="UG15" s="2" t="s">
        <v>244</v>
      </c>
      <c r="UH15" s="2" t="s">
        <v>244</v>
      </c>
      <c r="UI15" s="2" t="s">
        <v>244</v>
      </c>
      <c r="UJ15" s="2" t="s">
        <v>244</v>
      </c>
      <c r="UK15" s="2" t="s">
        <v>244</v>
      </c>
      <c r="UL15" s="2" t="s">
        <v>244</v>
      </c>
      <c r="UM15" s="2" t="s">
        <v>244</v>
      </c>
      <c r="UN15" s="2" t="s">
        <v>244</v>
      </c>
      <c r="UO15" s="2" t="s">
        <v>244</v>
      </c>
      <c r="UP15" s="2" t="s">
        <v>244</v>
      </c>
      <c r="UQ15" s="2" t="s">
        <v>244</v>
      </c>
      <c r="UR15" s="2" t="s">
        <v>244</v>
      </c>
      <c r="US15" s="2" t="s">
        <v>244</v>
      </c>
      <c r="UT15" s="2" t="s">
        <v>244</v>
      </c>
      <c r="UU15" s="2" t="s">
        <v>244</v>
      </c>
      <c r="UV15" s="2" t="s">
        <v>244</v>
      </c>
      <c r="UW15" s="2" t="s">
        <v>244</v>
      </c>
      <c r="UX15" s="2" t="s">
        <v>244</v>
      </c>
      <c r="UY15" s="2" t="s">
        <v>244</v>
      </c>
      <c r="UZ15" s="2" t="s">
        <v>244</v>
      </c>
      <c r="VA15" s="2" t="s">
        <v>244</v>
      </c>
      <c r="VB15" s="2" t="s">
        <v>244</v>
      </c>
      <c r="VC15" s="2" t="s">
        <v>244</v>
      </c>
      <c r="VD15" s="2" t="s">
        <v>244</v>
      </c>
      <c r="VE15" s="2" t="s">
        <v>244</v>
      </c>
      <c r="VF15" s="2" t="s">
        <v>244</v>
      </c>
      <c r="VG15" s="2" t="s">
        <v>244</v>
      </c>
      <c r="VH15" s="2" t="s">
        <v>244</v>
      </c>
      <c r="VI15" s="2" t="s">
        <v>244</v>
      </c>
      <c r="VJ15" s="2" t="s">
        <v>244</v>
      </c>
      <c r="VK15" s="2" t="s">
        <v>244</v>
      </c>
      <c r="VL15" s="2" t="s">
        <v>244</v>
      </c>
      <c r="VM15" s="2" t="s">
        <v>244</v>
      </c>
      <c r="VN15" s="2" t="s">
        <v>247</v>
      </c>
      <c r="VO15" s="2" t="s">
        <v>247</v>
      </c>
      <c r="VP15" s="31" t="s">
        <v>244</v>
      </c>
      <c r="VQ15" s="29"/>
      <c r="VR15" s="31" t="s">
        <v>244</v>
      </c>
      <c r="VS15" s="31" t="s">
        <v>244</v>
      </c>
      <c r="VT15" s="31" t="s">
        <v>244</v>
      </c>
      <c r="VU15" s="31" t="s">
        <v>244</v>
      </c>
      <c r="VV15" s="31" t="s">
        <v>244</v>
      </c>
      <c r="VW15" s="31" t="s">
        <v>244</v>
      </c>
      <c r="VX15" s="31" t="s">
        <v>244</v>
      </c>
      <c r="VY15" s="31" t="s">
        <v>244</v>
      </c>
      <c r="VZ15" s="31" t="s">
        <v>244</v>
      </c>
      <c r="WA15" s="31" t="s">
        <v>244</v>
      </c>
      <c r="WB15" s="31" t="s">
        <v>244</v>
      </c>
      <c r="WC15" s="31" t="s">
        <v>244</v>
      </c>
      <c r="WD15" s="31" t="s">
        <v>244</v>
      </c>
      <c r="WE15" s="31" t="s">
        <v>244</v>
      </c>
      <c r="WF15" s="31" t="s">
        <v>244</v>
      </c>
      <c r="WG15" s="31" t="s">
        <v>244</v>
      </c>
      <c r="WH15" s="31" t="s">
        <v>244</v>
      </c>
      <c r="WI15" s="31" t="s">
        <v>244</v>
      </c>
      <c r="WJ15" s="31" t="s">
        <v>244</v>
      </c>
      <c r="WK15" s="31" t="s">
        <v>244</v>
      </c>
      <c r="WL15" s="31" t="s">
        <v>244</v>
      </c>
      <c r="WM15" s="31" t="s">
        <v>244</v>
      </c>
      <c r="WN15" s="31" t="s">
        <v>244</v>
      </c>
      <c r="WO15" s="31" t="s">
        <v>244</v>
      </c>
      <c r="WP15" s="31" t="s">
        <v>244</v>
      </c>
      <c r="WQ15" s="31" t="s">
        <v>244</v>
      </c>
      <c r="WR15" s="31" t="s">
        <v>244</v>
      </c>
    </row>
    <row r="16" spans="1:616">
      <c r="A16" s="30" t="s">
        <v>262</v>
      </c>
      <c r="B16" s="6" t="s">
        <v>1684</v>
      </c>
      <c r="C16" s="8" t="s">
        <v>244</v>
      </c>
      <c r="D16" s="8" t="s">
        <v>244</v>
      </c>
      <c r="E16" s="8" t="s">
        <v>244</v>
      </c>
      <c r="F16" s="8" t="s">
        <v>244</v>
      </c>
      <c r="G16" s="8" t="s">
        <v>244</v>
      </c>
      <c r="H16" s="8" t="s">
        <v>244</v>
      </c>
      <c r="I16" s="8" t="s">
        <v>244</v>
      </c>
      <c r="J16" s="8" t="s">
        <v>244</v>
      </c>
      <c r="K16" s="8" t="s">
        <v>244</v>
      </c>
      <c r="L16" s="8" t="s">
        <v>244</v>
      </c>
      <c r="M16" s="8" t="s">
        <v>244</v>
      </c>
      <c r="N16" s="8" t="s">
        <v>244</v>
      </c>
      <c r="O16" s="8" t="s">
        <v>244</v>
      </c>
      <c r="P16" s="8" t="s">
        <v>244</v>
      </c>
      <c r="Q16" s="8" t="s">
        <v>244</v>
      </c>
      <c r="R16" s="8" t="s">
        <v>244</v>
      </c>
      <c r="S16" s="8" t="s">
        <v>244</v>
      </c>
      <c r="T16" s="8" t="s">
        <v>244</v>
      </c>
      <c r="U16" s="8" t="s">
        <v>244</v>
      </c>
      <c r="V16" s="8" t="s">
        <v>244</v>
      </c>
      <c r="W16" s="8" t="s">
        <v>244</v>
      </c>
      <c r="X16" s="8" t="s">
        <v>244</v>
      </c>
      <c r="Y16" s="8" t="s">
        <v>244</v>
      </c>
      <c r="Z16" s="63"/>
      <c r="AA16" s="8" t="s">
        <v>244</v>
      </c>
      <c r="AB16" s="63"/>
      <c r="AC16" s="63"/>
      <c r="AD16" s="63"/>
      <c r="AE16" s="63"/>
      <c r="AF16" s="63"/>
      <c r="AG16" s="63"/>
      <c r="AH16" s="63"/>
      <c r="AI16" s="8" t="s">
        <v>244</v>
      </c>
      <c r="AJ16" s="8" t="s">
        <v>244</v>
      </c>
      <c r="AK16" s="8" t="s">
        <v>244</v>
      </c>
      <c r="AL16" s="8" t="s">
        <v>244</v>
      </c>
      <c r="AM16" s="8" t="s">
        <v>244</v>
      </c>
      <c r="AN16" s="8" t="s">
        <v>244</v>
      </c>
      <c r="AO16" s="8" t="s">
        <v>244</v>
      </c>
      <c r="AP16" s="8" t="s">
        <v>244</v>
      </c>
      <c r="AQ16" s="8" t="s">
        <v>244</v>
      </c>
      <c r="AR16" s="8" t="s">
        <v>244</v>
      </c>
      <c r="AS16" s="8" t="s">
        <v>244</v>
      </c>
      <c r="AT16" s="8" t="s">
        <v>244</v>
      </c>
      <c r="AU16" s="8" t="s">
        <v>244</v>
      </c>
      <c r="AV16" s="8" t="s">
        <v>244</v>
      </c>
      <c r="AW16" s="8" t="s">
        <v>244</v>
      </c>
      <c r="AX16" s="8" t="s">
        <v>244</v>
      </c>
      <c r="AY16" s="8" t="s">
        <v>244</v>
      </c>
      <c r="AZ16" s="8" t="s">
        <v>244</v>
      </c>
      <c r="BA16" s="8" t="s">
        <v>244</v>
      </c>
      <c r="BB16" s="8" t="s">
        <v>244</v>
      </c>
      <c r="BC16" s="8" t="s">
        <v>244</v>
      </c>
      <c r="BD16" s="8" t="s">
        <v>244</v>
      </c>
      <c r="BE16" s="8" t="s">
        <v>244</v>
      </c>
      <c r="BF16" s="8" t="s">
        <v>244</v>
      </c>
      <c r="BG16" s="8" t="s">
        <v>244</v>
      </c>
      <c r="BH16" s="8" t="s">
        <v>244</v>
      </c>
      <c r="BI16" s="63"/>
      <c r="BJ16" s="8" t="s">
        <v>244</v>
      </c>
      <c r="BK16" s="63"/>
      <c r="BL16" s="8" t="s">
        <v>244</v>
      </c>
      <c r="BM16" s="8" t="s">
        <v>244</v>
      </c>
      <c r="BN16" s="8" t="s">
        <v>244</v>
      </c>
      <c r="BO16" s="8" t="s">
        <v>244</v>
      </c>
      <c r="BP16" s="8" t="s">
        <v>244</v>
      </c>
      <c r="BQ16" s="8" t="s">
        <v>244</v>
      </c>
      <c r="BR16" s="8" t="s">
        <v>244</v>
      </c>
      <c r="BS16" s="8" t="s">
        <v>244</v>
      </c>
      <c r="BT16" s="8" t="s">
        <v>244</v>
      </c>
      <c r="BU16" s="63"/>
      <c r="BV16" s="8" t="s">
        <v>244</v>
      </c>
      <c r="BW16" s="8" t="s">
        <v>244</v>
      </c>
      <c r="BX16" s="8" t="s">
        <v>244</v>
      </c>
      <c r="BY16" s="63"/>
      <c r="BZ16" s="8" t="s">
        <v>244</v>
      </c>
      <c r="CA16" s="8" t="s">
        <v>244</v>
      </c>
      <c r="CB16" s="8" t="s">
        <v>244</v>
      </c>
      <c r="CC16" s="63"/>
      <c r="CD16" s="8" t="s">
        <v>244</v>
      </c>
      <c r="CE16" s="8" t="s">
        <v>244</v>
      </c>
      <c r="CF16" s="8" t="s">
        <v>244</v>
      </c>
      <c r="CG16" s="8" t="s">
        <v>244</v>
      </c>
      <c r="CH16" s="8" t="s">
        <v>244</v>
      </c>
      <c r="CI16" s="63"/>
      <c r="CJ16" s="63"/>
      <c r="CK16" s="8" t="s">
        <v>244</v>
      </c>
      <c r="CL16" s="8" t="s">
        <v>244</v>
      </c>
      <c r="CM16" s="8" t="s">
        <v>244</v>
      </c>
      <c r="CN16" s="8" t="s">
        <v>244</v>
      </c>
      <c r="CO16" s="8" t="s">
        <v>244</v>
      </c>
      <c r="CP16" s="8" t="s">
        <v>244</v>
      </c>
      <c r="CQ16" s="63"/>
      <c r="CR16" s="8" t="s">
        <v>244</v>
      </c>
      <c r="CS16" s="8" t="s">
        <v>244</v>
      </c>
      <c r="CT16" s="8" t="s">
        <v>244</v>
      </c>
      <c r="CU16" s="8" t="s">
        <v>244</v>
      </c>
      <c r="CV16" s="8" t="s">
        <v>244</v>
      </c>
      <c r="CW16" s="8" t="s">
        <v>244</v>
      </c>
      <c r="CX16" s="8" t="s">
        <v>244</v>
      </c>
      <c r="CY16" s="8" t="s">
        <v>244</v>
      </c>
      <c r="CZ16" s="8" t="s">
        <v>244</v>
      </c>
      <c r="DA16" s="8" t="s">
        <v>244</v>
      </c>
      <c r="DB16" s="8" t="s">
        <v>244</v>
      </c>
      <c r="DC16" s="8" t="s">
        <v>244</v>
      </c>
      <c r="DD16" s="8" t="s">
        <v>244</v>
      </c>
      <c r="DE16" s="8" t="s">
        <v>244</v>
      </c>
      <c r="DF16" s="8" t="s">
        <v>244</v>
      </c>
      <c r="DG16" s="8" t="s">
        <v>244</v>
      </c>
      <c r="DH16" s="63"/>
      <c r="DI16" s="63"/>
      <c r="DJ16" s="8" t="s">
        <v>244</v>
      </c>
      <c r="DK16" s="8" t="s">
        <v>244</v>
      </c>
      <c r="DL16" s="8" t="s">
        <v>244</v>
      </c>
      <c r="DM16" s="8" t="s">
        <v>244</v>
      </c>
      <c r="DN16" s="8" t="s">
        <v>244</v>
      </c>
      <c r="DO16" s="8" t="s">
        <v>244</v>
      </c>
      <c r="DP16" s="8" t="s">
        <v>244</v>
      </c>
      <c r="DQ16" s="8" t="s">
        <v>244</v>
      </c>
      <c r="DR16" s="8" t="s">
        <v>244</v>
      </c>
      <c r="DS16" s="8" t="s">
        <v>244</v>
      </c>
      <c r="DT16" s="8" t="s">
        <v>244</v>
      </c>
      <c r="DU16" s="8" t="s">
        <v>244</v>
      </c>
      <c r="DV16" s="8" t="s">
        <v>244</v>
      </c>
      <c r="DW16" s="8" t="s">
        <v>244</v>
      </c>
      <c r="DX16" s="8" t="s">
        <v>244</v>
      </c>
      <c r="DY16" s="8" t="s">
        <v>244</v>
      </c>
      <c r="DZ16" s="8" t="s">
        <v>244</v>
      </c>
      <c r="EA16" s="8" t="s">
        <v>244</v>
      </c>
      <c r="EB16" s="63"/>
      <c r="EC16" s="8" t="s">
        <v>244</v>
      </c>
      <c r="ED16" s="8" t="s">
        <v>244</v>
      </c>
      <c r="EE16" s="8" t="s">
        <v>244</v>
      </c>
      <c r="EF16" s="8" t="s">
        <v>244</v>
      </c>
      <c r="EG16" s="8" t="s">
        <v>244</v>
      </c>
      <c r="EH16" s="8" t="s">
        <v>244</v>
      </c>
      <c r="EI16" s="8" t="s">
        <v>244</v>
      </c>
      <c r="EJ16" s="8" t="s">
        <v>244</v>
      </c>
      <c r="EK16" s="8" t="s">
        <v>244</v>
      </c>
      <c r="EL16" s="8" t="s">
        <v>244</v>
      </c>
      <c r="EM16" s="8" t="s">
        <v>244</v>
      </c>
      <c r="EN16" s="8" t="s">
        <v>244</v>
      </c>
      <c r="EO16" s="8" t="s">
        <v>244</v>
      </c>
      <c r="EP16" s="8" t="s">
        <v>244</v>
      </c>
      <c r="EQ16" s="8" t="s">
        <v>244</v>
      </c>
      <c r="ER16" s="8" t="s">
        <v>244</v>
      </c>
      <c r="ES16" s="8" t="s">
        <v>244</v>
      </c>
      <c r="ET16" s="8" t="s">
        <v>244</v>
      </c>
      <c r="EU16" s="8" t="s">
        <v>244</v>
      </c>
      <c r="EV16" s="8" t="s">
        <v>244</v>
      </c>
      <c r="EW16" s="8" t="s">
        <v>244</v>
      </c>
      <c r="EX16" s="8" t="s">
        <v>244</v>
      </c>
      <c r="EY16" s="8" t="s">
        <v>244</v>
      </c>
      <c r="EZ16" s="8" t="s">
        <v>244</v>
      </c>
      <c r="FA16" s="8" t="s">
        <v>244</v>
      </c>
      <c r="FB16" s="8" t="s">
        <v>244</v>
      </c>
      <c r="FC16" s="8" t="s">
        <v>244</v>
      </c>
      <c r="FD16" s="8" t="s">
        <v>244</v>
      </c>
      <c r="FE16" s="8" t="s">
        <v>244</v>
      </c>
      <c r="FF16" s="8" t="s">
        <v>244</v>
      </c>
      <c r="FG16" s="8" t="s">
        <v>244</v>
      </c>
      <c r="FH16" s="8" t="s">
        <v>244</v>
      </c>
      <c r="FI16" s="8" t="s">
        <v>244</v>
      </c>
      <c r="FJ16" s="8" t="s">
        <v>244</v>
      </c>
      <c r="FK16" s="8" t="s">
        <v>244</v>
      </c>
      <c r="FL16" s="8" t="s">
        <v>244</v>
      </c>
      <c r="FM16" s="8" t="s">
        <v>244</v>
      </c>
      <c r="FN16" s="8" t="s">
        <v>244</v>
      </c>
      <c r="FO16" s="8" t="s">
        <v>244</v>
      </c>
      <c r="FP16" s="8" t="s">
        <v>244</v>
      </c>
      <c r="FQ16" s="8" t="s">
        <v>244</v>
      </c>
      <c r="FR16" s="8" t="s">
        <v>244</v>
      </c>
      <c r="FS16" s="8" t="s">
        <v>244</v>
      </c>
      <c r="FT16" s="8" t="s">
        <v>244</v>
      </c>
      <c r="FU16" s="8" t="s">
        <v>244</v>
      </c>
      <c r="FV16" s="8" t="s">
        <v>244</v>
      </c>
      <c r="FW16" s="63"/>
      <c r="FX16" s="8" t="s">
        <v>244</v>
      </c>
      <c r="FY16" s="8" t="s">
        <v>244</v>
      </c>
      <c r="FZ16" s="8" t="s">
        <v>244</v>
      </c>
      <c r="GA16" s="8" t="s">
        <v>244</v>
      </c>
      <c r="GB16" s="8" t="s">
        <v>244</v>
      </c>
      <c r="GC16" s="63"/>
      <c r="GD16" s="63"/>
      <c r="GE16" s="8" t="s">
        <v>244</v>
      </c>
      <c r="GF16" s="63"/>
      <c r="GG16" s="63"/>
      <c r="GH16" s="63"/>
      <c r="GI16" s="63"/>
      <c r="GJ16" s="63"/>
      <c r="GK16" s="63"/>
      <c r="GL16" s="63"/>
      <c r="GM16" s="63"/>
      <c r="GN16" s="63"/>
      <c r="GO16" s="8" t="s">
        <v>244</v>
      </c>
      <c r="GP16" s="63"/>
      <c r="GQ16" s="63"/>
      <c r="GR16" s="63"/>
      <c r="GS16" s="8" t="s">
        <v>244</v>
      </c>
      <c r="GT16" s="8" t="s">
        <v>244</v>
      </c>
      <c r="GU16" s="8" t="s">
        <v>244</v>
      </c>
      <c r="GV16" s="8" t="s">
        <v>244</v>
      </c>
      <c r="GW16" s="63"/>
      <c r="GX16" s="8" t="s">
        <v>244</v>
      </c>
      <c r="GY16" s="8" t="s">
        <v>244</v>
      </c>
      <c r="GZ16" s="8" t="s">
        <v>244</v>
      </c>
      <c r="HA16" s="8" t="s">
        <v>244</v>
      </c>
      <c r="HB16" s="8" t="s">
        <v>244</v>
      </c>
      <c r="HC16" s="8" t="s">
        <v>244</v>
      </c>
      <c r="HD16" s="63"/>
      <c r="HE16" s="8" t="s">
        <v>244</v>
      </c>
      <c r="HF16" s="8" t="s">
        <v>244</v>
      </c>
      <c r="HG16" s="63"/>
      <c r="HH16" s="8" t="s">
        <v>244</v>
      </c>
      <c r="HI16" s="8" t="s">
        <v>244</v>
      </c>
      <c r="HJ16" s="8" t="s">
        <v>244</v>
      </c>
      <c r="HK16" s="63"/>
      <c r="HL16" s="8" t="s">
        <v>244</v>
      </c>
      <c r="HM16" s="8" t="s">
        <v>244</v>
      </c>
      <c r="HN16" s="8" t="s">
        <v>244</v>
      </c>
      <c r="HO16" s="8" t="s">
        <v>244</v>
      </c>
      <c r="HP16" s="8" t="s">
        <v>244</v>
      </c>
      <c r="HQ16" s="8" t="s">
        <v>244</v>
      </c>
      <c r="HR16" s="8" t="s">
        <v>244</v>
      </c>
      <c r="HS16" s="8" t="s">
        <v>244</v>
      </c>
      <c r="HT16" s="8" t="s">
        <v>244</v>
      </c>
      <c r="HU16" s="63"/>
      <c r="HV16" s="8" t="s">
        <v>244</v>
      </c>
      <c r="HW16" s="8" t="s">
        <v>244</v>
      </c>
      <c r="HX16" s="8" t="s">
        <v>244</v>
      </c>
      <c r="HY16" s="8" t="s">
        <v>244</v>
      </c>
      <c r="HZ16" s="8" t="s">
        <v>244</v>
      </c>
      <c r="IA16" s="8" t="s">
        <v>247</v>
      </c>
      <c r="IB16" s="8" t="s">
        <v>247</v>
      </c>
      <c r="IC16" s="8" t="s">
        <v>247</v>
      </c>
      <c r="ID16" s="8" t="s">
        <v>247</v>
      </c>
      <c r="IE16" s="63"/>
      <c r="IF16" s="8" t="s">
        <v>247</v>
      </c>
      <c r="IG16" s="63"/>
      <c r="IH16" s="63"/>
      <c r="II16" s="8" t="s">
        <v>247</v>
      </c>
      <c r="IJ16" s="8" t="s">
        <v>247</v>
      </c>
      <c r="IK16" s="8" t="s">
        <v>247</v>
      </c>
      <c r="IL16" s="63"/>
      <c r="IM16" s="8" t="s">
        <v>244</v>
      </c>
      <c r="IN16" s="8" t="s">
        <v>247</v>
      </c>
      <c r="IO16" s="8" t="s">
        <v>247</v>
      </c>
      <c r="IP16" s="8" t="s">
        <v>244</v>
      </c>
      <c r="IQ16" s="8" t="s">
        <v>247</v>
      </c>
      <c r="IR16" s="8" t="s">
        <v>247</v>
      </c>
      <c r="IS16" s="8" t="s">
        <v>247</v>
      </c>
      <c r="IT16" s="8" t="s">
        <v>247</v>
      </c>
      <c r="IU16" s="63"/>
      <c r="IV16" s="8" t="s">
        <v>247</v>
      </c>
      <c r="IW16" s="8" t="s">
        <v>244</v>
      </c>
      <c r="IX16" s="8" t="s">
        <v>247</v>
      </c>
      <c r="IY16" s="63"/>
      <c r="IZ16" s="8" t="s">
        <v>247</v>
      </c>
      <c r="JA16" s="8" t="s">
        <v>247</v>
      </c>
      <c r="JB16" s="8" t="s">
        <v>247</v>
      </c>
      <c r="JC16" s="8" t="s">
        <v>247</v>
      </c>
      <c r="JD16" s="8"/>
      <c r="JE16" s="8" t="s">
        <v>247</v>
      </c>
      <c r="JF16" s="8" t="s">
        <v>247</v>
      </c>
      <c r="JG16" s="8" t="s">
        <v>247</v>
      </c>
      <c r="JH16" s="8" t="s">
        <v>247</v>
      </c>
      <c r="JI16" s="8" t="s">
        <v>247</v>
      </c>
      <c r="JJ16" s="8" t="s">
        <v>247</v>
      </c>
      <c r="JK16" s="63"/>
      <c r="JL16" s="8" t="s">
        <v>247</v>
      </c>
      <c r="JM16" s="8" t="s">
        <v>247</v>
      </c>
      <c r="JN16" s="8" t="s">
        <v>247</v>
      </c>
      <c r="JO16" s="8" t="s">
        <v>247</v>
      </c>
      <c r="JP16" s="8" t="s">
        <v>247</v>
      </c>
      <c r="JQ16" s="8" t="s">
        <v>247</v>
      </c>
      <c r="JR16" s="50"/>
      <c r="JS16" s="50"/>
      <c r="JT16" s="50"/>
      <c r="JU16" s="50"/>
      <c r="JV16" s="50"/>
      <c r="JW16" s="50"/>
      <c r="JX16" s="50"/>
      <c r="JY16" s="50"/>
      <c r="JZ16" s="50"/>
      <c r="KA16" s="50"/>
      <c r="KB16" s="50"/>
      <c r="KC16" s="50"/>
      <c r="KD16" s="50"/>
      <c r="KE16" s="50"/>
      <c r="KF16" s="50"/>
      <c r="KG16" s="50"/>
      <c r="KH16" s="50"/>
      <c r="KI16" s="50"/>
      <c r="KJ16" s="50"/>
      <c r="KK16" s="50"/>
      <c r="KL16" s="50"/>
      <c r="KM16" s="50"/>
      <c r="KN16" s="61"/>
      <c r="KO16" s="8" t="s">
        <v>247</v>
      </c>
      <c r="KP16" s="61"/>
      <c r="KQ16" s="61"/>
      <c r="KR16" s="61"/>
      <c r="KS16" s="61"/>
      <c r="KT16" s="61"/>
      <c r="KU16" s="8" t="s">
        <v>247</v>
      </c>
      <c r="KV16" s="8" t="s">
        <v>247</v>
      </c>
      <c r="KW16" s="63"/>
      <c r="KX16" s="8" t="s">
        <v>247</v>
      </c>
      <c r="KY16" s="8" t="s">
        <v>247</v>
      </c>
      <c r="KZ16" s="63"/>
      <c r="LA16" s="8" t="s">
        <v>247</v>
      </c>
      <c r="LB16" s="8" t="s">
        <v>247</v>
      </c>
      <c r="LC16" s="8" t="s">
        <v>247</v>
      </c>
      <c r="LD16" s="63"/>
      <c r="LE16" s="8" t="s">
        <v>247</v>
      </c>
      <c r="LF16" s="8" t="s">
        <v>247</v>
      </c>
      <c r="LG16" s="8" t="s">
        <v>244</v>
      </c>
      <c r="LH16" s="8" t="s">
        <v>247</v>
      </c>
      <c r="LI16" s="8" t="s">
        <v>247</v>
      </c>
      <c r="LJ16" s="8" t="s">
        <v>244</v>
      </c>
      <c r="LK16" s="63"/>
      <c r="LL16" s="63"/>
      <c r="LM16" s="63"/>
      <c r="LN16" s="63"/>
      <c r="LO16" s="63"/>
      <c r="LP16" s="63"/>
      <c r="LQ16" s="8" t="s">
        <v>244</v>
      </c>
      <c r="LR16" s="8" t="s">
        <v>244</v>
      </c>
      <c r="LS16" s="63"/>
      <c r="LT16" s="8" t="s">
        <v>244</v>
      </c>
      <c r="LU16" s="8" t="s">
        <v>244</v>
      </c>
      <c r="LV16" s="8" t="s">
        <v>244</v>
      </c>
      <c r="LW16" s="63"/>
      <c r="LX16" s="8" t="s">
        <v>244</v>
      </c>
      <c r="LY16" s="8" t="s">
        <v>244</v>
      </c>
      <c r="LZ16" s="8" t="s">
        <v>244</v>
      </c>
      <c r="MA16" s="8" t="s">
        <v>244</v>
      </c>
      <c r="MB16" s="8" t="s">
        <v>244</v>
      </c>
      <c r="MC16" s="8" t="s">
        <v>244</v>
      </c>
      <c r="MD16" s="63"/>
      <c r="ME16" s="63"/>
      <c r="MF16" s="8" t="s">
        <v>244</v>
      </c>
      <c r="MG16" s="8" t="s">
        <v>244</v>
      </c>
      <c r="MH16" s="8" t="s">
        <v>244</v>
      </c>
      <c r="MI16" s="63"/>
      <c r="MJ16" s="63"/>
      <c r="MK16" s="63"/>
      <c r="ML16" s="63"/>
      <c r="MM16" s="8" t="s">
        <v>244</v>
      </c>
      <c r="MN16" s="63"/>
      <c r="MO16" s="8" t="s">
        <v>244</v>
      </c>
      <c r="MP16" s="8" t="s">
        <v>244</v>
      </c>
      <c r="MQ16" s="63"/>
      <c r="MR16" s="8" t="s">
        <v>244</v>
      </c>
      <c r="MS16" s="63"/>
      <c r="MT16" s="63"/>
      <c r="MU16" s="63"/>
      <c r="MV16" s="63"/>
      <c r="MW16" s="63"/>
      <c r="MX16" s="63"/>
      <c r="MY16" s="63"/>
      <c r="MZ16" s="63"/>
      <c r="NA16" s="8" t="s">
        <v>244</v>
      </c>
      <c r="NB16" s="8" t="s">
        <v>244</v>
      </c>
      <c r="NC16" s="8" t="s">
        <v>244</v>
      </c>
      <c r="ND16" s="8" t="s">
        <v>244</v>
      </c>
      <c r="NE16" s="8" t="s">
        <v>244</v>
      </c>
      <c r="NF16" s="8" t="s">
        <v>244</v>
      </c>
      <c r="NG16" s="8" t="s">
        <v>244</v>
      </c>
      <c r="NH16" s="8" t="s">
        <v>244</v>
      </c>
      <c r="NI16" s="8" t="s">
        <v>244</v>
      </c>
      <c r="NJ16" s="8" t="s">
        <v>244</v>
      </c>
      <c r="NK16" s="8" t="s">
        <v>244</v>
      </c>
      <c r="NL16" s="63"/>
      <c r="NM16" s="63"/>
      <c r="NN16" s="63"/>
      <c r="NO16" s="63"/>
      <c r="NP16" s="63"/>
      <c r="NQ16" s="8" t="s">
        <v>244</v>
      </c>
      <c r="NR16" s="8" t="s">
        <v>244</v>
      </c>
      <c r="NS16" s="63"/>
      <c r="NT16" s="63"/>
      <c r="NU16" s="8" t="s">
        <v>244</v>
      </c>
      <c r="NV16" s="63"/>
      <c r="NW16" s="8" t="s">
        <v>244</v>
      </c>
      <c r="NX16" s="8" t="s">
        <v>244</v>
      </c>
      <c r="NY16" s="8" t="s">
        <v>244</v>
      </c>
      <c r="NZ16" s="63"/>
      <c r="OA16" s="63"/>
      <c r="OB16" s="63"/>
      <c r="OC16" s="63"/>
      <c r="OD16" s="8" t="s">
        <v>244</v>
      </c>
      <c r="OE16" s="63"/>
      <c r="OF16" s="8" t="s">
        <v>244</v>
      </c>
      <c r="OG16" s="8" t="s">
        <v>244</v>
      </c>
      <c r="OH16" s="8" t="s">
        <v>244</v>
      </c>
      <c r="OI16" s="8" t="s">
        <v>244</v>
      </c>
      <c r="OJ16" s="2"/>
      <c r="OK16" s="2"/>
      <c r="OL16" s="2"/>
      <c r="OM16" s="8" t="s">
        <v>244</v>
      </c>
      <c r="ON16" s="7"/>
      <c r="OO16" s="8" t="s">
        <v>244</v>
      </c>
      <c r="OP16" s="8" t="s">
        <v>244</v>
      </c>
      <c r="OQ16" s="8" t="s">
        <v>244</v>
      </c>
      <c r="OR16" s="8" t="s">
        <v>244</v>
      </c>
      <c r="OS16" s="8" t="s">
        <v>244</v>
      </c>
      <c r="OT16" s="8" t="s">
        <v>244</v>
      </c>
      <c r="OU16" s="63"/>
      <c r="OV16" s="63"/>
      <c r="OW16" s="63"/>
      <c r="OX16" s="8" t="s">
        <v>244</v>
      </c>
      <c r="OY16" s="63"/>
      <c r="OZ16" s="8" t="s">
        <v>244</v>
      </c>
      <c r="PA16" s="8" t="s">
        <v>244</v>
      </c>
      <c r="PB16" s="8" t="s">
        <v>244</v>
      </c>
      <c r="PC16" s="8" t="s">
        <v>244</v>
      </c>
      <c r="PD16" s="63"/>
      <c r="PE16" s="63"/>
      <c r="PF16" s="63"/>
      <c r="PG16" s="63"/>
      <c r="PH16" s="8" t="s">
        <v>244</v>
      </c>
      <c r="PI16" s="8" t="s">
        <v>244</v>
      </c>
      <c r="PJ16" s="63"/>
      <c r="PK16" s="8" t="s">
        <v>244</v>
      </c>
      <c r="PL16" s="8" t="s">
        <v>244</v>
      </c>
      <c r="PM16" s="8" t="s">
        <v>244</v>
      </c>
      <c r="PN16" s="50"/>
      <c r="PO16" s="50"/>
      <c r="PP16" s="50"/>
      <c r="PQ16" s="50"/>
      <c r="PR16" s="50"/>
      <c r="PS16" s="50"/>
      <c r="PT16" s="50"/>
      <c r="PU16" s="50"/>
      <c r="PV16" s="50"/>
      <c r="PW16" s="50" t="s">
        <v>244</v>
      </c>
      <c r="PX16" s="50" t="s">
        <v>244</v>
      </c>
      <c r="PY16" s="50" t="s">
        <v>244</v>
      </c>
      <c r="PZ16" s="50" t="s">
        <v>244</v>
      </c>
      <c r="QA16" s="50" t="s">
        <v>244</v>
      </c>
      <c r="QB16" s="50" t="s">
        <v>244</v>
      </c>
      <c r="QC16" s="50" t="s">
        <v>244</v>
      </c>
      <c r="QD16" s="6"/>
      <c r="QE16" s="50" t="s">
        <v>244</v>
      </c>
      <c r="QF16" s="6"/>
      <c r="QG16" s="6"/>
      <c r="QH16" s="6"/>
      <c r="QI16" s="6"/>
      <c r="QJ16" s="50" t="s">
        <v>244</v>
      </c>
      <c r="QK16" s="50" t="s">
        <v>244</v>
      </c>
      <c r="QL16" s="50" t="s">
        <v>244</v>
      </c>
      <c r="QM16" s="50" t="s">
        <v>244</v>
      </c>
      <c r="QN16" s="50" t="s">
        <v>244</v>
      </c>
      <c r="QO16" s="6"/>
      <c r="QP16" s="6"/>
      <c r="QQ16" s="50" t="s">
        <v>244</v>
      </c>
      <c r="QR16" s="6"/>
      <c r="QS16" s="50" t="s">
        <v>244</v>
      </c>
      <c r="QT16" s="6"/>
      <c r="QU16" s="6"/>
      <c r="QV16" s="6"/>
      <c r="QW16" s="50" t="s">
        <v>244</v>
      </c>
      <c r="QX16" s="50" t="s">
        <v>244</v>
      </c>
      <c r="QY16" s="50" t="s">
        <v>244</v>
      </c>
      <c r="QZ16" s="50" t="s">
        <v>244</v>
      </c>
      <c r="RA16" s="50" t="s">
        <v>244</v>
      </c>
      <c r="RB16" s="50" t="s">
        <v>244</v>
      </c>
      <c r="RC16" s="50" t="s">
        <v>244</v>
      </c>
      <c r="RD16" s="50" t="s">
        <v>244</v>
      </c>
      <c r="RE16" s="50" t="s">
        <v>244</v>
      </c>
      <c r="RF16" s="50"/>
      <c r="RG16" s="50" t="s">
        <v>244</v>
      </c>
      <c r="RH16" s="50"/>
      <c r="RI16" s="50" t="s">
        <v>244</v>
      </c>
      <c r="RJ16" s="50"/>
      <c r="RK16" s="50" t="s">
        <v>244</v>
      </c>
      <c r="RL16" s="50" t="s">
        <v>244</v>
      </c>
      <c r="RM16" s="50" t="s">
        <v>244</v>
      </c>
      <c r="RN16" s="50"/>
      <c r="RO16" s="50" t="s">
        <v>244</v>
      </c>
      <c r="RP16" s="50" t="s">
        <v>244</v>
      </c>
      <c r="RQ16" s="50" t="s">
        <v>244</v>
      </c>
      <c r="RR16" s="6" t="s">
        <v>244</v>
      </c>
      <c r="RS16" s="50"/>
      <c r="RT16" s="6"/>
      <c r="RU16" s="6"/>
      <c r="RV16" s="6" t="s">
        <v>244</v>
      </c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2"/>
      <c r="SI16" s="2"/>
      <c r="SJ16" s="2"/>
      <c r="SK16" s="2"/>
      <c r="SL16" s="2"/>
      <c r="SM16" s="2"/>
      <c r="SN16" s="2"/>
      <c r="SP16" s="2"/>
      <c r="SQ16" s="2"/>
      <c r="SR16" s="2"/>
      <c r="SS16" s="2"/>
      <c r="ST16" s="2"/>
      <c r="SU16" s="2"/>
      <c r="SV16" s="63" t="s">
        <v>244</v>
      </c>
      <c r="SW16" s="7"/>
      <c r="SX16" s="8" t="s">
        <v>244</v>
      </c>
      <c r="SY16" s="8" t="s">
        <v>244</v>
      </c>
      <c r="SZ16" s="8" t="s">
        <v>244</v>
      </c>
      <c r="TA16" s="61"/>
      <c r="TB16" s="64"/>
      <c r="TC16" s="61"/>
      <c r="TD16" s="61"/>
      <c r="TE16" s="61"/>
      <c r="TF16" s="8" t="s">
        <v>244</v>
      </c>
      <c r="TG16" s="2"/>
      <c r="TH16" s="8"/>
      <c r="TI16" s="2" t="s">
        <v>244</v>
      </c>
      <c r="TJ16" s="2"/>
      <c r="TK16" s="2" t="s">
        <v>244</v>
      </c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 t="s">
        <v>244</v>
      </c>
      <c r="TX16" s="2" t="s">
        <v>244</v>
      </c>
      <c r="TY16" s="2" t="s">
        <v>244</v>
      </c>
      <c r="TZ16" s="2"/>
      <c r="UA16" s="2"/>
      <c r="UB16" s="2"/>
      <c r="UC16" s="2" t="s">
        <v>244</v>
      </c>
      <c r="UD16" s="2"/>
      <c r="UE16" s="2" t="s">
        <v>244</v>
      </c>
      <c r="UF16" s="2" t="s">
        <v>244</v>
      </c>
      <c r="UG16" s="2" t="s">
        <v>244</v>
      </c>
      <c r="UH16" s="2" t="s">
        <v>244</v>
      </c>
      <c r="UI16" s="2" t="s">
        <v>244</v>
      </c>
      <c r="UJ16" s="2" t="s">
        <v>244</v>
      </c>
      <c r="UK16" s="2" t="s">
        <v>244</v>
      </c>
      <c r="UL16" s="2" t="s">
        <v>244</v>
      </c>
      <c r="UM16" s="2" t="s">
        <v>244</v>
      </c>
      <c r="UN16" s="2" t="s">
        <v>244</v>
      </c>
      <c r="UO16" s="2" t="s">
        <v>244</v>
      </c>
      <c r="UP16" s="2" t="s">
        <v>244</v>
      </c>
      <c r="UQ16" s="2" t="s">
        <v>244</v>
      </c>
      <c r="UR16" s="2" t="s">
        <v>244</v>
      </c>
      <c r="US16" s="2" t="s">
        <v>244</v>
      </c>
      <c r="UT16" s="2" t="s">
        <v>244</v>
      </c>
      <c r="UU16" s="2" t="s">
        <v>244</v>
      </c>
      <c r="UV16" s="2" t="s">
        <v>244</v>
      </c>
      <c r="UW16" s="2" t="s">
        <v>244</v>
      </c>
      <c r="UX16" s="2" t="s">
        <v>244</v>
      </c>
      <c r="UY16" s="2" t="s">
        <v>244</v>
      </c>
      <c r="UZ16" s="2" t="s">
        <v>244</v>
      </c>
      <c r="VA16" s="2" t="s">
        <v>244</v>
      </c>
      <c r="VB16" s="2" t="s">
        <v>244</v>
      </c>
      <c r="VC16" s="2" t="s">
        <v>244</v>
      </c>
      <c r="VD16" s="2" t="s">
        <v>244</v>
      </c>
      <c r="VE16" s="2" t="s">
        <v>244</v>
      </c>
      <c r="VF16" s="2" t="s">
        <v>244</v>
      </c>
      <c r="VG16" s="2" t="s">
        <v>244</v>
      </c>
      <c r="VH16" s="2" t="s">
        <v>244</v>
      </c>
      <c r="VI16" s="2" t="s">
        <v>244</v>
      </c>
      <c r="VJ16" s="2" t="s">
        <v>244</v>
      </c>
      <c r="VK16" s="2" t="s">
        <v>244</v>
      </c>
      <c r="VL16" s="2" t="s">
        <v>244</v>
      </c>
      <c r="VM16" s="2" t="s">
        <v>244</v>
      </c>
      <c r="VN16" s="2" t="s">
        <v>247</v>
      </c>
      <c r="VO16" s="2" t="s">
        <v>247</v>
      </c>
      <c r="VP16" s="31" t="s">
        <v>244</v>
      </c>
      <c r="VQ16" s="29"/>
      <c r="VR16" s="31" t="s">
        <v>244</v>
      </c>
      <c r="VS16" s="31" t="s">
        <v>244</v>
      </c>
      <c r="VT16" s="31" t="s">
        <v>244</v>
      </c>
      <c r="VU16" s="31" t="s">
        <v>244</v>
      </c>
      <c r="VV16" s="31" t="s">
        <v>244</v>
      </c>
      <c r="VW16" s="31" t="s">
        <v>244</v>
      </c>
      <c r="VX16" s="31" t="s">
        <v>244</v>
      </c>
      <c r="VY16" s="31" t="s">
        <v>244</v>
      </c>
      <c r="VZ16" s="31" t="s">
        <v>244</v>
      </c>
      <c r="WA16" s="31" t="s">
        <v>244</v>
      </c>
      <c r="WB16" s="31" t="s">
        <v>244</v>
      </c>
      <c r="WC16" s="31" t="s">
        <v>244</v>
      </c>
      <c r="WD16" s="31" t="s">
        <v>244</v>
      </c>
      <c r="WE16" s="31" t="s">
        <v>244</v>
      </c>
      <c r="WF16" s="31" t="s">
        <v>244</v>
      </c>
      <c r="WG16" s="31" t="s">
        <v>244</v>
      </c>
      <c r="WH16" s="31" t="s">
        <v>244</v>
      </c>
      <c r="WI16" s="31" t="s">
        <v>244</v>
      </c>
      <c r="WJ16" s="31" t="s">
        <v>244</v>
      </c>
      <c r="WK16" s="31" t="s">
        <v>244</v>
      </c>
      <c r="WL16" s="31" t="s">
        <v>244</v>
      </c>
      <c r="WM16" s="31" t="s">
        <v>244</v>
      </c>
      <c r="WN16" s="31" t="s">
        <v>244</v>
      </c>
      <c r="WO16" s="31" t="s">
        <v>244</v>
      </c>
      <c r="WP16" s="31" t="s">
        <v>244</v>
      </c>
      <c r="WQ16" s="31" t="s">
        <v>244</v>
      </c>
      <c r="WR16" s="31" t="s">
        <v>244</v>
      </c>
    </row>
    <row r="17" spans="1:616">
      <c r="A17" s="30" t="s">
        <v>264</v>
      </c>
      <c r="B17" s="6" t="s">
        <v>1685</v>
      </c>
      <c r="C17" s="8" t="s">
        <v>244</v>
      </c>
      <c r="D17" s="8" t="s">
        <v>244</v>
      </c>
      <c r="E17" s="8" t="s">
        <v>244</v>
      </c>
      <c r="F17" s="8" t="s">
        <v>244</v>
      </c>
      <c r="G17" s="8" t="s">
        <v>244</v>
      </c>
      <c r="H17" s="8" t="s">
        <v>244</v>
      </c>
      <c r="I17" s="8" t="s">
        <v>244</v>
      </c>
      <c r="J17" s="8" t="s">
        <v>244</v>
      </c>
      <c r="K17" s="8" t="s">
        <v>244</v>
      </c>
      <c r="L17" s="8" t="s">
        <v>244</v>
      </c>
      <c r="M17" s="8" t="s">
        <v>244</v>
      </c>
      <c r="N17" s="8" t="s">
        <v>244</v>
      </c>
      <c r="O17" s="8" t="s">
        <v>244</v>
      </c>
      <c r="P17" s="8" t="s">
        <v>244</v>
      </c>
      <c r="Q17" s="8" t="s">
        <v>244</v>
      </c>
      <c r="R17" s="8" t="s">
        <v>244</v>
      </c>
      <c r="S17" s="8" t="s">
        <v>244</v>
      </c>
      <c r="T17" s="8" t="s">
        <v>244</v>
      </c>
      <c r="U17" s="8" t="s">
        <v>247</v>
      </c>
      <c r="V17" s="8" t="s">
        <v>247</v>
      </c>
      <c r="W17" s="8" t="s">
        <v>247</v>
      </c>
      <c r="X17" s="8" t="s">
        <v>247</v>
      </c>
      <c r="Y17" s="8" t="s">
        <v>247</v>
      </c>
      <c r="Z17" s="63"/>
      <c r="AA17" s="8" t="s">
        <v>247</v>
      </c>
      <c r="AB17" s="63"/>
      <c r="AC17" s="63"/>
      <c r="AD17" s="63"/>
      <c r="AE17" s="63"/>
      <c r="AF17" s="63"/>
      <c r="AG17" s="63"/>
      <c r="AH17" s="63"/>
      <c r="AI17" s="8" t="s">
        <v>247</v>
      </c>
      <c r="AJ17" s="8" t="s">
        <v>247</v>
      </c>
      <c r="AK17" s="8" t="s">
        <v>247</v>
      </c>
      <c r="AL17" s="8" t="s">
        <v>247</v>
      </c>
      <c r="AM17" s="8" t="s">
        <v>247</v>
      </c>
      <c r="AN17" s="8" t="s">
        <v>247</v>
      </c>
      <c r="AO17" s="8" t="s">
        <v>247</v>
      </c>
      <c r="AP17" s="8" t="s">
        <v>247</v>
      </c>
      <c r="AQ17" s="8" t="s">
        <v>247</v>
      </c>
      <c r="AR17" s="8" t="s">
        <v>247</v>
      </c>
      <c r="AS17" s="8" t="s">
        <v>247</v>
      </c>
      <c r="AT17" s="8" t="s">
        <v>247</v>
      </c>
      <c r="AU17" s="8" t="s">
        <v>247</v>
      </c>
      <c r="AV17" s="8" t="s">
        <v>247</v>
      </c>
      <c r="AW17" s="8" t="s">
        <v>247</v>
      </c>
      <c r="AX17" s="8" t="s">
        <v>247</v>
      </c>
      <c r="AY17" s="8" t="s">
        <v>247</v>
      </c>
      <c r="AZ17" s="8" t="s">
        <v>247</v>
      </c>
      <c r="BA17" s="8" t="s">
        <v>247</v>
      </c>
      <c r="BB17" s="8" t="s">
        <v>247</v>
      </c>
      <c r="BC17" s="8" t="s">
        <v>247</v>
      </c>
      <c r="BD17" s="8" t="s">
        <v>247</v>
      </c>
      <c r="BE17" s="8" t="s">
        <v>244</v>
      </c>
      <c r="BF17" s="8" t="s">
        <v>244</v>
      </c>
      <c r="BG17" s="8" t="s">
        <v>244</v>
      </c>
      <c r="BH17" s="8" t="s">
        <v>244</v>
      </c>
      <c r="BI17" s="63"/>
      <c r="BJ17" s="8" t="s">
        <v>244</v>
      </c>
      <c r="BK17" s="63"/>
      <c r="BL17" s="8" t="s">
        <v>244</v>
      </c>
      <c r="BM17" s="8" t="s">
        <v>244</v>
      </c>
      <c r="BN17" s="8" t="s">
        <v>244</v>
      </c>
      <c r="BO17" s="8" t="s">
        <v>244</v>
      </c>
      <c r="BP17" s="8" t="s">
        <v>244</v>
      </c>
      <c r="BQ17" s="8" t="s">
        <v>247</v>
      </c>
      <c r="BR17" s="8" t="s">
        <v>247</v>
      </c>
      <c r="BS17" s="8" t="s">
        <v>247</v>
      </c>
      <c r="BT17" s="8" t="s">
        <v>247</v>
      </c>
      <c r="BU17" s="63"/>
      <c r="BV17" s="8" t="s">
        <v>247</v>
      </c>
      <c r="BW17" s="8" t="s">
        <v>247</v>
      </c>
      <c r="BX17" s="8" t="s">
        <v>247</v>
      </c>
      <c r="BY17" s="63"/>
      <c r="BZ17" s="8" t="s">
        <v>247</v>
      </c>
      <c r="CA17" s="8" t="s">
        <v>247</v>
      </c>
      <c r="CB17" s="8" t="s">
        <v>247</v>
      </c>
      <c r="CC17" s="63"/>
      <c r="CD17" s="8" t="s">
        <v>247</v>
      </c>
      <c r="CE17" s="8" t="s">
        <v>247</v>
      </c>
      <c r="CF17" s="8" t="s">
        <v>247</v>
      </c>
      <c r="CG17" s="8" t="s">
        <v>247</v>
      </c>
      <c r="CH17" s="8" t="s">
        <v>247</v>
      </c>
      <c r="CI17" s="63"/>
      <c r="CJ17" s="63"/>
      <c r="CK17" s="8" t="s">
        <v>244</v>
      </c>
      <c r="CL17" s="8" t="s">
        <v>244</v>
      </c>
      <c r="CM17" s="8" t="s">
        <v>244</v>
      </c>
      <c r="CN17" s="8" t="s">
        <v>244</v>
      </c>
      <c r="CO17" s="8" t="s">
        <v>244</v>
      </c>
      <c r="CP17" s="8" t="s">
        <v>244</v>
      </c>
      <c r="CQ17" s="63"/>
      <c r="CR17" s="8" t="s">
        <v>244</v>
      </c>
      <c r="CS17" s="8" t="s">
        <v>244</v>
      </c>
      <c r="CT17" s="8" t="s">
        <v>244</v>
      </c>
      <c r="CU17" s="8" t="s">
        <v>244</v>
      </c>
      <c r="CV17" s="8" t="s">
        <v>244</v>
      </c>
      <c r="CW17" s="8" t="s">
        <v>244</v>
      </c>
      <c r="CX17" s="8" t="s">
        <v>244</v>
      </c>
      <c r="CY17" s="8" t="s">
        <v>244</v>
      </c>
      <c r="CZ17" s="8" t="s">
        <v>244</v>
      </c>
      <c r="DA17" s="8" t="s">
        <v>244</v>
      </c>
      <c r="DB17" s="8" t="s">
        <v>244</v>
      </c>
      <c r="DC17" s="8" t="s">
        <v>244</v>
      </c>
      <c r="DD17" s="8" t="s">
        <v>244</v>
      </c>
      <c r="DE17" s="8" t="s">
        <v>244</v>
      </c>
      <c r="DF17" s="8" t="s">
        <v>244</v>
      </c>
      <c r="DG17" s="8" t="s">
        <v>244</v>
      </c>
      <c r="DH17" s="63"/>
      <c r="DI17" s="63"/>
      <c r="DJ17" s="8" t="s">
        <v>244</v>
      </c>
      <c r="DK17" s="8" t="s">
        <v>244</v>
      </c>
      <c r="DL17" s="8" t="s">
        <v>244</v>
      </c>
      <c r="DM17" s="8" t="s">
        <v>244</v>
      </c>
      <c r="DN17" s="8" t="s">
        <v>244</v>
      </c>
      <c r="DO17" s="8" t="s">
        <v>244</v>
      </c>
      <c r="DP17" s="8" t="s">
        <v>244</v>
      </c>
      <c r="DQ17" s="8" t="s">
        <v>244</v>
      </c>
      <c r="DR17" s="8" t="s">
        <v>244</v>
      </c>
      <c r="DS17" s="8" t="s">
        <v>244</v>
      </c>
      <c r="DT17" s="8" t="s">
        <v>244</v>
      </c>
      <c r="DU17" s="8" t="s">
        <v>244</v>
      </c>
      <c r="DV17" s="8" t="s">
        <v>244</v>
      </c>
      <c r="DW17" s="8" t="s">
        <v>244</v>
      </c>
      <c r="DX17" s="8" t="s">
        <v>244</v>
      </c>
      <c r="DY17" s="8" t="s">
        <v>244</v>
      </c>
      <c r="DZ17" s="8" t="s">
        <v>244</v>
      </c>
      <c r="EA17" s="8" t="s">
        <v>244</v>
      </c>
      <c r="EB17" s="63"/>
      <c r="EC17" s="8" t="s">
        <v>244</v>
      </c>
      <c r="ED17" s="8" t="s">
        <v>244</v>
      </c>
      <c r="EE17" s="8" t="s">
        <v>244</v>
      </c>
      <c r="EF17" s="8" t="s">
        <v>244</v>
      </c>
      <c r="EG17" s="8" t="s">
        <v>244</v>
      </c>
      <c r="EH17" s="8" t="s">
        <v>244</v>
      </c>
      <c r="EI17" s="8" t="s">
        <v>244</v>
      </c>
      <c r="EJ17" s="8" t="s">
        <v>244</v>
      </c>
      <c r="EK17" s="8" t="s">
        <v>244</v>
      </c>
      <c r="EL17" s="8" t="s">
        <v>244</v>
      </c>
      <c r="EM17" s="8" t="s">
        <v>244</v>
      </c>
      <c r="EN17" s="8" t="s">
        <v>244</v>
      </c>
      <c r="EO17" s="8" t="s">
        <v>244</v>
      </c>
      <c r="EP17" s="8" t="s">
        <v>244</v>
      </c>
      <c r="EQ17" s="8" t="s">
        <v>244</v>
      </c>
      <c r="ER17" s="8" t="s">
        <v>244</v>
      </c>
      <c r="ES17" s="8" t="s">
        <v>244</v>
      </c>
      <c r="ET17" s="8" t="s">
        <v>244</v>
      </c>
      <c r="EU17" s="8" t="s">
        <v>244</v>
      </c>
      <c r="EV17" s="8" t="s">
        <v>244</v>
      </c>
      <c r="EW17" s="8" t="s">
        <v>244</v>
      </c>
      <c r="EX17" s="8" t="s">
        <v>244</v>
      </c>
      <c r="EY17" s="8" t="s">
        <v>244</v>
      </c>
      <c r="EZ17" s="8" t="s">
        <v>244</v>
      </c>
      <c r="FA17" s="8" t="s">
        <v>244</v>
      </c>
      <c r="FB17" s="8" t="s">
        <v>244</v>
      </c>
      <c r="FC17" s="8" t="s">
        <v>244</v>
      </c>
      <c r="FD17" s="8" t="s">
        <v>244</v>
      </c>
      <c r="FE17" s="8" t="s">
        <v>244</v>
      </c>
      <c r="FF17" s="8" t="s">
        <v>244</v>
      </c>
      <c r="FG17" s="8" t="s">
        <v>244</v>
      </c>
      <c r="FH17" s="8" t="s">
        <v>244</v>
      </c>
      <c r="FI17" s="8" t="s">
        <v>244</v>
      </c>
      <c r="FJ17" s="8" t="s">
        <v>244</v>
      </c>
      <c r="FK17" s="8" t="s">
        <v>244</v>
      </c>
      <c r="FL17" s="8" t="s">
        <v>244</v>
      </c>
      <c r="FM17" s="8" t="s">
        <v>244</v>
      </c>
      <c r="FN17" s="8" t="s">
        <v>244</v>
      </c>
      <c r="FO17" s="8" t="s">
        <v>244</v>
      </c>
      <c r="FP17" s="8" t="s">
        <v>244</v>
      </c>
      <c r="FQ17" s="8" t="s">
        <v>244</v>
      </c>
      <c r="FR17" s="8" t="s">
        <v>244</v>
      </c>
      <c r="FS17" s="8" t="s">
        <v>244</v>
      </c>
      <c r="FT17" s="8" t="s">
        <v>244</v>
      </c>
      <c r="FU17" s="8" t="s">
        <v>244</v>
      </c>
      <c r="FV17" s="8" t="s">
        <v>244</v>
      </c>
      <c r="FW17" s="63"/>
      <c r="FX17" s="8" t="s">
        <v>244</v>
      </c>
      <c r="FY17" s="8" t="s">
        <v>244</v>
      </c>
      <c r="FZ17" s="8" t="s">
        <v>244</v>
      </c>
      <c r="GA17" s="8" t="s">
        <v>244</v>
      </c>
      <c r="GB17" s="8" t="s">
        <v>244</v>
      </c>
      <c r="GC17" s="63"/>
      <c r="GD17" s="63"/>
      <c r="GE17" s="8" t="s">
        <v>244</v>
      </c>
      <c r="GF17" s="63"/>
      <c r="GG17" s="63"/>
      <c r="GH17" s="63"/>
      <c r="GI17" s="63"/>
      <c r="GJ17" s="63"/>
      <c r="GK17" s="63"/>
      <c r="GL17" s="63"/>
      <c r="GM17" s="63"/>
      <c r="GN17" s="63"/>
      <c r="GO17" s="8" t="s">
        <v>244</v>
      </c>
      <c r="GP17" s="63"/>
      <c r="GQ17" s="63"/>
      <c r="GR17" s="63"/>
      <c r="GS17" s="8" t="s">
        <v>244</v>
      </c>
      <c r="GT17" s="8" t="s">
        <v>244</v>
      </c>
      <c r="GU17" s="8" t="s">
        <v>244</v>
      </c>
      <c r="GV17" s="8" t="s">
        <v>244</v>
      </c>
      <c r="GW17" s="63"/>
      <c r="GX17" s="8" t="s">
        <v>244</v>
      </c>
      <c r="GY17" s="8" t="s">
        <v>244</v>
      </c>
      <c r="GZ17" s="8" t="s">
        <v>244</v>
      </c>
      <c r="HA17" s="8" t="s">
        <v>244</v>
      </c>
      <c r="HB17" s="8" t="s">
        <v>244</v>
      </c>
      <c r="HC17" s="8" t="s">
        <v>244</v>
      </c>
      <c r="HD17" s="63"/>
      <c r="HE17" s="8" t="s">
        <v>244</v>
      </c>
      <c r="HF17" s="8" t="s">
        <v>244</v>
      </c>
      <c r="HG17" s="63"/>
      <c r="HH17" s="8" t="s">
        <v>244</v>
      </c>
      <c r="HI17" s="8" t="s">
        <v>244</v>
      </c>
      <c r="HJ17" s="8" t="s">
        <v>244</v>
      </c>
      <c r="HK17" s="63"/>
      <c r="HL17" s="8" t="s">
        <v>244</v>
      </c>
      <c r="HM17" s="8" t="s">
        <v>244</v>
      </c>
      <c r="HN17" s="8" t="s">
        <v>244</v>
      </c>
      <c r="HO17" s="8" t="s">
        <v>244</v>
      </c>
      <c r="HP17" s="8" t="s">
        <v>244</v>
      </c>
      <c r="HQ17" s="8" t="s">
        <v>244</v>
      </c>
      <c r="HR17" s="8" t="s">
        <v>244</v>
      </c>
      <c r="HS17" s="8" t="s">
        <v>244</v>
      </c>
      <c r="HT17" s="8" t="s">
        <v>244</v>
      </c>
      <c r="HU17" s="63"/>
      <c r="HV17" s="8" t="s">
        <v>244</v>
      </c>
      <c r="HW17" s="8" t="s">
        <v>244</v>
      </c>
      <c r="HX17" s="8" t="s">
        <v>244</v>
      </c>
      <c r="HY17" s="8" t="s">
        <v>244</v>
      </c>
      <c r="HZ17" s="8" t="s">
        <v>244</v>
      </c>
      <c r="IA17" s="8" t="s">
        <v>247</v>
      </c>
      <c r="IB17" s="8" t="s">
        <v>247</v>
      </c>
      <c r="IC17" s="8" t="s">
        <v>247</v>
      </c>
      <c r="ID17" s="8" t="s">
        <v>247</v>
      </c>
      <c r="IE17" s="63"/>
      <c r="IF17" s="8" t="s">
        <v>247</v>
      </c>
      <c r="IG17" s="63"/>
      <c r="IH17" s="63"/>
      <c r="II17" s="8" t="s">
        <v>247</v>
      </c>
      <c r="IJ17" s="8" t="s">
        <v>247</v>
      </c>
      <c r="IK17" s="8" t="s">
        <v>247</v>
      </c>
      <c r="IL17" s="63"/>
      <c r="IM17" s="8" t="s">
        <v>244</v>
      </c>
      <c r="IN17" s="8" t="s">
        <v>247</v>
      </c>
      <c r="IO17" s="8" t="s">
        <v>247</v>
      </c>
      <c r="IP17" s="8" t="s">
        <v>244</v>
      </c>
      <c r="IQ17" s="8" t="s">
        <v>247</v>
      </c>
      <c r="IR17" s="8" t="s">
        <v>247</v>
      </c>
      <c r="IS17" s="8" t="s">
        <v>247</v>
      </c>
      <c r="IT17" s="8" t="s">
        <v>247</v>
      </c>
      <c r="IU17" s="63"/>
      <c r="IV17" s="8" t="s">
        <v>247</v>
      </c>
      <c r="IW17" s="8" t="s">
        <v>244</v>
      </c>
      <c r="IX17" s="8" t="s">
        <v>247</v>
      </c>
      <c r="IY17" s="63"/>
      <c r="IZ17" s="8" t="s">
        <v>247</v>
      </c>
      <c r="JA17" s="8" t="s">
        <v>247</v>
      </c>
      <c r="JB17" s="8" t="s">
        <v>247</v>
      </c>
      <c r="JC17" s="8" t="s">
        <v>247</v>
      </c>
      <c r="JD17" s="8"/>
      <c r="JE17" s="8" t="s">
        <v>247</v>
      </c>
      <c r="JF17" s="8" t="s">
        <v>247</v>
      </c>
      <c r="JG17" s="8" t="s">
        <v>247</v>
      </c>
      <c r="JH17" s="8" t="s">
        <v>247</v>
      </c>
      <c r="JI17" s="8" t="s">
        <v>247</v>
      </c>
      <c r="JJ17" s="8" t="s">
        <v>247</v>
      </c>
      <c r="JK17" s="63"/>
      <c r="JL17" s="8" t="s">
        <v>247</v>
      </c>
      <c r="JM17" s="8" t="s">
        <v>247</v>
      </c>
      <c r="JN17" s="8" t="s">
        <v>247</v>
      </c>
      <c r="JO17" s="8" t="s">
        <v>247</v>
      </c>
      <c r="JP17" s="8" t="s">
        <v>247</v>
      </c>
      <c r="JQ17" s="8" t="s">
        <v>247</v>
      </c>
      <c r="JR17" s="50"/>
      <c r="JS17" s="50"/>
      <c r="JT17" s="50"/>
      <c r="JU17" s="50"/>
      <c r="JV17" s="50"/>
      <c r="JW17" s="50"/>
      <c r="JX17" s="50"/>
      <c r="JY17" s="50"/>
      <c r="JZ17" s="50"/>
      <c r="KA17" s="50"/>
      <c r="KB17" s="50"/>
      <c r="KC17" s="50"/>
      <c r="KD17" s="50"/>
      <c r="KE17" s="50"/>
      <c r="KF17" s="50"/>
      <c r="KG17" s="50"/>
      <c r="KH17" s="50"/>
      <c r="KI17" s="50"/>
      <c r="KJ17" s="50"/>
      <c r="KK17" s="50"/>
      <c r="KL17" s="50"/>
      <c r="KM17" s="50"/>
      <c r="KN17" s="61"/>
      <c r="KO17" s="8" t="s">
        <v>247</v>
      </c>
      <c r="KP17" s="61"/>
      <c r="KQ17" s="61"/>
      <c r="KR17" s="61"/>
      <c r="KS17" s="61"/>
      <c r="KT17" s="61"/>
      <c r="KU17" s="8" t="s">
        <v>247</v>
      </c>
      <c r="KV17" s="8" t="s">
        <v>247</v>
      </c>
      <c r="KW17" s="63"/>
      <c r="KX17" s="8" t="s">
        <v>247</v>
      </c>
      <c r="KY17" s="8" t="s">
        <v>247</v>
      </c>
      <c r="KZ17" s="63"/>
      <c r="LA17" s="8" t="s">
        <v>247</v>
      </c>
      <c r="LB17" s="8" t="s">
        <v>247</v>
      </c>
      <c r="LC17" s="8" t="s">
        <v>247</v>
      </c>
      <c r="LD17" s="63"/>
      <c r="LE17" s="8" t="s">
        <v>247</v>
      </c>
      <c r="LF17" s="8" t="s">
        <v>247</v>
      </c>
      <c r="LG17" s="8" t="s">
        <v>244</v>
      </c>
      <c r="LH17" s="8" t="s">
        <v>247</v>
      </c>
      <c r="LI17" s="8" t="s">
        <v>247</v>
      </c>
      <c r="LJ17" s="8" t="s">
        <v>244</v>
      </c>
      <c r="LK17" s="63"/>
      <c r="LL17" s="63"/>
      <c r="LM17" s="63"/>
      <c r="LN17" s="63"/>
      <c r="LO17" s="63"/>
      <c r="LP17" s="63"/>
      <c r="LQ17" s="8" t="s">
        <v>244</v>
      </c>
      <c r="LR17" s="8" t="s">
        <v>244</v>
      </c>
      <c r="LS17" s="63"/>
      <c r="LT17" s="8" t="s">
        <v>244</v>
      </c>
      <c r="LU17" s="8" t="s">
        <v>244</v>
      </c>
      <c r="LV17" s="8" t="s">
        <v>244</v>
      </c>
      <c r="LW17" s="63"/>
      <c r="LX17" s="8" t="s">
        <v>244</v>
      </c>
      <c r="LY17" s="8" t="s">
        <v>244</v>
      </c>
      <c r="LZ17" s="8" t="s">
        <v>244</v>
      </c>
      <c r="MA17" s="8" t="s">
        <v>244</v>
      </c>
      <c r="MB17" s="8" t="s">
        <v>244</v>
      </c>
      <c r="MC17" s="8" t="s">
        <v>244</v>
      </c>
      <c r="MD17" s="63"/>
      <c r="ME17" s="63"/>
      <c r="MF17" s="8" t="s">
        <v>244</v>
      </c>
      <c r="MG17" s="8" t="s">
        <v>244</v>
      </c>
      <c r="MH17" s="8" t="s">
        <v>244</v>
      </c>
      <c r="MI17" s="63"/>
      <c r="MJ17" s="63"/>
      <c r="MK17" s="63"/>
      <c r="ML17" s="63"/>
      <c r="MM17" s="8" t="s">
        <v>244</v>
      </c>
      <c r="MN17" s="63"/>
      <c r="MO17" s="8" t="s">
        <v>244</v>
      </c>
      <c r="MP17" s="8" t="s">
        <v>244</v>
      </c>
      <c r="MQ17" s="63"/>
      <c r="MR17" s="8" t="s">
        <v>244</v>
      </c>
      <c r="MS17" s="63"/>
      <c r="MT17" s="63"/>
      <c r="MU17" s="63"/>
      <c r="MV17" s="63"/>
      <c r="MW17" s="63"/>
      <c r="MX17" s="63"/>
      <c r="MY17" s="63"/>
      <c r="MZ17" s="63"/>
      <c r="NA17" s="8" t="s">
        <v>244</v>
      </c>
      <c r="NB17" s="8" t="s">
        <v>244</v>
      </c>
      <c r="NC17" s="8" t="s">
        <v>244</v>
      </c>
      <c r="ND17" s="8" t="s">
        <v>244</v>
      </c>
      <c r="NE17" s="8" t="s">
        <v>244</v>
      </c>
      <c r="NF17" s="8" t="s">
        <v>244</v>
      </c>
      <c r="NG17" s="8" t="s">
        <v>244</v>
      </c>
      <c r="NH17" s="8" t="s">
        <v>244</v>
      </c>
      <c r="NI17" s="8" t="s">
        <v>244</v>
      </c>
      <c r="NJ17" s="8" t="s">
        <v>244</v>
      </c>
      <c r="NK17" s="8" t="s">
        <v>244</v>
      </c>
      <c r="NL17" s="63"/>
      <c r="NM17" s="63"/>
      <c r="NN17" s="63"/>
      <c r="NO17" s="63"/>
      <c r="NP17" s="63"/>
      <c r="NQ17" s="8" t="s">
        <v>244</v>
      </c>
      <c r="NR17" s="8" t="s">
        <v>244</v>
      </c>
      <c r="NS17" s="63"/>
      <c r="NT17" s="63"/>
      <c r="NU17" s="8" t="s">
        <v>244</v>
      </c>
      <c r="NV17" s="63"/>
      <c r="NW17" s="8" t="s">
        <v>244</v>
      </c>
      <c r="NX17" s="8" t="s">
        <v>244</v>
      </c>
      <c r="NY17" s="8" t="s">
        <v>244</v>
      </c>
      <c r="NZ17" s="63"/>
      <c r="OA17" s="63"/>
      <c r="OB17" s="63"/>
      <c r="OC17" s="63"/>
      <c r="OD17" s="8" t="s">
        <v>244</v>
      </c>
      <c r="OE17" s="63"/>
      <c r="OF17" s="8" t="s">
        <v>244</v>
      </c>
      <c r="OG17" s="8" t="s">
        <v>244</v>
      </c>
      <c r="OH17" s="8" t="s">
        <v>244</v>
      </c>
      <c r="OI17" s="8" t="s">
        <v>244</v>
      </c>
      <c r="OJ17" s="2"/>
      <c r="OK17" s="2"/>
      <c r="OL17" s="2"/>
      <c r="OM17" s="8" t="s">
        <v>244</v>
      </c>
      <c r="ON17" s="7"/>
      <c r="OO17" s="8" t="s">
        <v>244</v>
      </c>
      <c r="OP17" s="8" t="s">
        <v>244</v>
      </c>
      <c r="OQ17" s="8" t="s">
        <v>244</v>
      </c>
      <c r="OR17" s="8" t="s">
        <v>244</v>
      </c>
      <c r="OS17" s="8" t="s">
        <v>244</v>
      </c>
      <c r="OT17" s="8" t="s">
        <v>244</v>
      </c>
      <c r="OU17" s="63"/>
      <c r="OV17" s="63"/>
      <c r="OW17" s="63"/>
      <c r="OX17" s="8" t="s">
        <v>244</v>
      </c>
      <c r="OY17" s="63"/>
      <c r="OZ17" s="8" t="s">
        <v>244</v>
      </c>
      <c r="PA17" s="8" t="s">
        <v>244</v>
      </c>
      <c r="PB17" s="8" t="s">
        <v>244</v>
      </c>
      <c r="PC17" s="8" t="s">
        <v>244</v>
      </c>
      <c r="PD17" s="63"/>
      <c r="PE17" s="63"/>
      <c r="PF17" s="63"/>
      <c r="PG17" s="63"/>
      <c r="PH17" s="8" t="s">
        <v>244</v>
      </c>
      <c r="PI17" s="8" t="s">
        <v>244</v>
      </c>
      <c r="PJ17" s="63"/>
      <c r="PK17" s="8" t="s">
        <v>244</v>
      </c>
      <c r="PL17" s="8" t="s">
        <v>244</v>
      </c>
      <c r="PM17" s="8" t="s">
        <v>244</v>
      </c>
      <c r="PN17" s="50"/>
      <c r="PO17" s="50"/>
      <c r="PP17" s="50"/>
      <c r="PQ17" s="50"/>
      <c r="PR17" s="50"/>
      <c r="PS17" s="50"/>
      <c r="PT17" s="50"/>
      <c r="PU17" s="50"/>
      <c r="PV17" s="50"/>
      <c r="PW17" s="50" t="s">
        <v>247</v>
      </c>
      <c r="PX17" s="50" t="s">
        <v>247</v>
      </c>
      <c r="PY17" s="50" t="s">
        <v>247</v>
      </c>
      <c r="PZ17" s="50" t="s">
        <v>247</v>
      </c>
      <c r="QA17" s="50" t="s">
        <v>247</v>
      </c>
      <c r="QB17" s="50" t="s">
        <v>247</v>
      </c>
      <c r="QC17" s="50" t="s">
        <v>247</v>
      </c>
      <c r="QD17" s="6"/>
      <c r="QE17" s="50" t="s">
        <v>247</v>
      </c>
      <c r="QF17" s="6"/>
      <c r="QG17" s="6"/>
      <c r="QH17" s="6"/>
      <c r="QI17" s="6"/>
      <c r="QJ17" s="50" t="s">
        <v>247</v>
      </c>
      <c r="QK17" s="50" t="s">
        <v>247</v>
      </c>
      <c r="QL17" s="50" t="s">
        <v>247</v>
      </c>
      <c r="QM17" s="50" t="s">
        <v>247</v>
      </c>
      <c r="QN17" s="50" t="s">
        <v>247</v>
      </c>
      <c r="QO17" s="6"/>
      <c r="QP17" s="6"/>
      <c r="QQ17" s="50" t="s">
        <v>247</v>
      </c>
      <c r="QR17" s="6"/>
      <c r="QS17" s="50" t="s">
        <v>247</v>
      </c>
      <c r="QT17" s="6"/>
      <c r="QU17" s="6"/>
      <c r="QV17" s="6"/>
      <c r="QW17" s="50" t="s">
        <v>247</v>
      </c>
      <c r="QX17" s="50" t="s">
        <v>247</v>
      </c>
      <c r="QY17" s="50" t="s">
        <v>247</v>
      </c>
      <c r="QZ17" s="50" t="s">
        <v>247</v>
      </c>
      <c r="RA17" s="50" t="s">
        <v>247</v>
      </c>
      <c r="RB17" s="50" t="s">
        <v>247</v>
      </c>
      <c r="RC17" s="50" t="s">
        <v>247</v>
      </c>
      <c r="RD17" s="50" t="s">
        <v>247</v>
      </c>
      <c r="RE17" s="50" t="s">
        <v>247</v>
      </c>
      <c r="RF17" s="50"/>
      <c r="RG17" s="50" t="s">
        <v>247</v>
      </c>
      <c r="RH17" s="50"/>
      <c r="RI17" s="50" t="s">
        <v>247</v>
      </c>
      <c r="RJ17" s="50"/>
      <c r="RK17" s="50" t="s">
        <v>247</v>
      </c>
      <c r="RL17" s="50" t="s">
        <v>247</v>
      </c>
      <c r="RM17" s="50" t="s">
        <v>247</v>
      </c>
      <c r="RN17" s="50"/>
      <c r="RO17" s="50" t="s">
        <v>247</v>
      </c>
      <c r="RP17" s="50" t="s">
        <v>247</v>
      </c>
      <c r="RQ17" s="50" t="s">
        <v>247</v>
      </c>
      <c r="RR17" s="6" t="s">
        <v>244</v>
      </c>
      <c r="RS17" s="50"/>
      <c r="RT17" s="6"/>
      <c r="RU17" s="6"/>
      <c r="RV17" s="6" t="s">
        <v>244</v>
      </c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2"/>
      <c r="SI17" s="2"/>
      <c r="SJ17" s="2"/>
      <c r="SK17" s="2"/>
      <c r="SL17" s="2"/>
      <c r="SM17" s="2"/>
      <c r="SN17" s="2"/>
      <c r="SP17" s="2"/>
      <c r="SQ17" s="2"/>
      <c r="SR17" s="2"/>
      <c r="SS17" s="2"/>
      <c r="ST17" s="2"/>
      <c r="SU17" s="2"/>
      <c r="SV17" s="63" t="s">
        <v>244</v>
      </c>
      <c r="SW17" s="7"/>
      <c r="SX17" s="8" t="s">
        <v>247</v>
      </c>
      <c r="SY17" s="8" t="s">
        <v>244</v>
      </c>
      <c r="SZ17" s="8" t="s">
        <v>244</v>
      </c>
      <c r="TA17" s="61"/>
      <c r="TB17" s="64"/>
      <c r="TC17" s="61"/>
      <c r="TD17" s="61"/>
      <c r="TE17" s="61"/>
      <c r="TF17" s="8" t="s">
        <v>244</v>
      </c>
      <c r="TG17" s="2"/>
      <c r="TH17" s="8"/>
      <c r="TI17" s="2" t="s">
        <v>244</v>
      </c>
      <c r="TJ17" s="2"/>
      <c r="TK17" s="2" t="s">
        <v>244</v>
      </c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 t="s">
        <v>244</v>
      </c>
      <c r="TX17" s="2" t="s">
        <v>244</v>
      </c>
      <c r="TY17" s="2" t="s">
        <v>244</v>
      </c>
      <c r="TZ17" s="2"/>
      <c r="UA17" s="2"/>
      <c r="UB17" s="2"/>
      <c r="UC17" s="2" t="s">
        <v>244</v>
      </c>
      <c r="UD17" s="2"/>
      <c r="UE17" s="2" t="s">
        <v>244</v>
      </c>
      <c r="UF17" s="2" t="s">
        <v>244</v>
      </c>
      <c r="UG17" s="2" t="s">
        <v>244</v>
      </c>
      <c r="UH17" s="2" t="s">
        <v>244</v>
      </c>
      <c r="UI17" s="2" t="s">
        <v>244</v>
      </c>
      <c r="UJ17" s="2" t="s">
        <v>244</v>
      </c>
      <c r="UK17" s="2" t="s">
        <v>244</v>
      </c>
      <c r="UL17" s="2" t="s">
        <v>244</v>
      </c>
      <c r="UM17" s="2" t="s">
        <v>244</v>
      </c>
      <c r="UN17" s="2" t="s">
        <v>244</v>
      </c>
      <c r="UO17" s="2" t="s">
        <v>244</v>
      </c>
      <c r="UP17" s="2" t="s">
        <v>244</v>
      </c>
      <c r="UQ17" s="2" t="s">
        <v>244</v>
      </c>
      <c r="UR17" s="2" t="s">
        <v>244</v>
      </c>
      <c r="US17" s="2" t="s">
        <v>244</v>
      </c>
      <c r="UT17" s="2" t="s">
        <v>244</v>
      </c>
      <c r="UU17" s="2" t="s">
        <v>244</v>
      </c>
      <c r="UV17" s="2" t="s">
        <v>244</v>
      </c>
      <c r="UW17" s="2" t="s">
        <v>244</v>
      </c>
      <c r="UX17" s="2" t="s">
        <v>244</v>
      </c>
      <c r="UY17" s="2" t="s">
        <v>244</v>
      </c>
      <c r="UZ17" s="2" t="s">
        <v>244</v>
      </c>
      <c r="VA17" s="2" t="s">
        <v>244</v>
      </c>
      <c r="VB17" s="2" t="s">
        <v>244</v>
      </c>
      <c r="VC17" s="2" t="s">
        <v>244</v>
      </c>
      <c r="VD17" s="2" t="s">
        <v>244</v>
      </c>
      <c r="VE17" s="2" t="s">
        <v>244</v>
      </c>
      <c r="VF17" s="2" t="s">
        <v>244</v>
      </c>
      <c r="VG17" s="2" t="s">
        <v>244</v>
      </c>
      <c r="VH17" s="2" t="s">
        <v>244</v>
      </c>
      <c r="VI17" s="2" t="s">
        <v>244</v>
      </c>
      <c r="VJ17" s="2" t="s">
        <v>244</v>
      </c>
      <c r="VK17" s="2" t="s">
        <v>244</v>
      </c>
      <c r="VL17" s="2" t="s">
        <v>244</v>
      </c>
      <c r="VM17" s="2" t="s">
        <v>244</v>
      </c>
      <c r="VN17" s="2" t="s">
        <v>247</v>
      </c>
      <c r="VO17" s="2" t="s">
        <v>247</v>
      </c>
      <c r="VP17" s="31" t="s">
        <v>244</v>
      </c>
      <c r="VQ17" s="29"/>
      <c r="VR17" s="31" t="s">
        <v>244</v>
      </c>
      <c r="VS17" s="31" t="s">
        <v>244</v>
      </c>
      <c r="VT17" s="31" t="s">
        <v>244</v>
      </c>
      <c r="VU17" s="31" t="s">
        <v>244</v>
      </c>
      <c r="VV17" s="31" t="s">
        <v>244</v>
      </c>
      <c r="VW17" s="31" t="s">
        <v>244</v>
      </c>
      <c r="VX17" s="31" t="s">
        <v>244</v>
      </c>
      <c r="VY17" s="31" t="s">
        <v>244</v>
      </c>
      <c r="VZ17" s="31" t="s">
        <v>244</v>
      </c>
      <c r="WA17" s="31" t="s">
        <v>244</v>
      </c>
      <c r="WB17" s="31" t="s">
        <v>244</v>
      </c>
      <c r="WC17" s="31" t="s">
        <v>244</v>
      </c>
      <c r="WD17" s="31" t="s">
        <v>244</v>
      </c>
      <c r="WE17" s="31" t="s">
        <v>244</v>
      </c>
      <c r="WF17" s="31" t="s">
        <v>244</v>
      </c>
      <c r="WG17" s="31" t="s">
        <v>244</v>
      </c>
      <c r="WH17" s="31" t="s">
        <v>244</v>
      </c>
      <c r="WI17" s="31" t="s">
        <v>244</v>
      </c>
      <c r="WJ17" s="31" t="s">
        <v>244</v>
      </c>
      <c r="WK17" s="31" t="s">
        <v>244</v>
      </c>
      <c r="WL17" s="31" t="s">
        <v>244</v>
      </c>
      <c r="WM17" s="31" t="s">
        <v>244</v>
      </c>
      <c r="WN17" s="31" t="s">
        <v>244</v>
      </c>
      <c r="WO17" s="31" t="s">
        <v>244</v>
      </c>
      <c r="WP17" s="31" t="s">
        <v>244</v>
      </c>
      <c r="WQ17" s="31" t="s">
        <v>244</v>
      </c>
      <c r="WR17" s="31" t="s">
        <v>244</v>
      </c>
    </row>
    <row r="18" spans="1:616">
      <c r="A18" s="30" t="s">
        <v>266</v>
      </c>
      <c r="B18" s="6" t="s">
        <v>1686</v>
      </c>
      <c r="C18" s="8" t="s">
        <v>244</v>
      </c>
      <c r="D18" s="8" t="s">
        <v>244</v>
      </c>
      <c r="E18" s="8" t="s">
        <v>244</v>
      </c>
      <c r="F18" s="8" t="s">
        <v>244</v>
      </c>
      <c r="G18" s="8" t="s">
        <v>244</v>
      </c>
      <c r="H18" s="8" t="s">
        <v>244</v>
      </c>
      <c r="I18" s="8" t="s">
        <v>244</v>
      </c>
      <c r="J18" s="8" t="s">
        <v>244</v>
      </c>
      <c r="K18" s="8" t="s">
        <v>244</v>
      </c>
      <c r="L18" s="8" t="s">
        <v>244</v>
      </c>
      <c r="M18" s="8" t="s">
        <v>244</v>
      </c>
      <c r="N18" s="8" t="s">
        <v>244</v>
      </c>
      <c r="O18" s="8" t="s">
        <v>244</v>
      </c>
      <c r="P18" s="8" t="s">
        <v>244</v>
      </c>
      <c r="Q18" s="8" t="s">
        <v>244</v>
      </c>
      <c r="R18" s="8" t="s">
        <v>244</v>
      </c>
      <c r="S18" s="8" t="s">
        <v>244</v>
      </c>
      <c r="T18" s="8" t="s">
        <v>244</v>
      </c>
      <c r="U18" s="8" t="s">
        <v>244</v>
      </c>
      <c r="V18" s="8" t="s">
        <v>247</v>
      </c>
      <c r="W18" s="8" t="s">
        <v>244</v>
      </c>
      <c r="X18" s="8" t="s">
        <v>244</v>
      </c>
      <c r="Y18" s="8" t="s">
        <v>244</v>
      </c>
      <c r="Z18" s="63"/>
      <c r="AA18" s="8" t="s">
        <v>244</v>
      </c>
      <c r="AB18" s="63"/>
      <c r="AC18" s="63"/>
      <c r="AD18" s="63"/>
      <c r="AE18" s="63"/>
      <c r="AF18" s="63"/>
      <c r="AG18" s="63"/>
      <c r="AH18" s="63"/>
      <c r="AI18" s="8" t="s">
        <v>244</v>
      </c>
      <c r="AJ18" s="8" t="s">
        <v>244</v>
      </c>
      <c r="AK18" s="8" t="s">
        <v>244</v>
      </c>
      <c r="AL18" s="8" t="s">
        <v>244</v>
      </c>
      <c r="AM18" s="8" t="s">
        <v>244</v>
      </c>
      <c r="AN18" s="8" t="s">
        <v>244</v>
      </c>
      <c r="AO18" s="8" t="s">
        <v>244</v>
      </c>
      <c r="AP18" s="8" t="s">
        <v>244</v>
      </c>
      <c r="AQ18" s="8" t="s">
        <v>244</v>
      </c>
      <c r="AR18" s="8" t="s">
        <v>244</v>
      </c>
      <c r="AS18" s="8" t="s">
        <v>244</v>
      </c>
      <c r="AT18" s="8" t="s">
        <v>247</v>
      </c>
      <c r="AU18" s="8" t="s">
        <v>247</v>
      </c>
      <c r="AV18" s="8" t="s">
        <v>247</v>
      </c>
      <c r="AW18" s="8" t="s">
        <v>247</v>
      </c>
      <c r="AX18" s="8" t="s">
        <v>247</v>
      </c>
      <c r="AY18" s="8" t="s">
        <v>247</v>
      </c>
      <c r="AZ18" s="8" t="s">
        <v>247</v>
      </c>
      <c r="BA18" s="8" t="s">
        <v>247</v>
      </c>
      <c r="BB18" s="8" t="s">
        <v>247</v>
      </c>
      <c r="BC18" s="8" t="s">
        <v>247</v>
      </c>
      <c r="BD18" s="8" t="s">
        <v>247</v>
      </c>
      <c r="BE18" s="8" t="s">
        <v>247</v>
      </c>
      <c r="BF18" s="8" t="s">
        <v>247</v>
      </c>
      <c r="BG18" s="8" t="s">
        <v>247</v>
      </c>
      <c r="BH18" s="8" t="s">
        <v>247</v>
      </c>
      <c r="BI18" s="63"/>
      <c r="BJ18" s="8" t="s">
        <v>247</v>
      </c>
      <c r="BK18" s="63"/>
      <c r="BL18" s="8" t="s">
        <v>247</v>
      </c>
      <c r="BM18" s="8" t="s">
        <v>247</v>
      </c>
      <c r="BN18" s="8" t="s">
        <v>247</v>
      </c>
      <c r="BO18" s="8" t="s">
        <v>247</v>
      </c>
      <c r="BP18" s="8" t="s">
        <v>247</v>
      </c>
      <c r="BQ18" s="8" t="s">
        <v>247</v>
      </c>
      <c r="BR18" s="8" t="s">
        <v>247</v>
      </c>
      <c r="BS18" s="8" t="s">
        <v>247</v>
      </c>
      <c r="BT18" s="8" t="s">
        <v>247</v>
      </c>
      <c r="BU18" s="63"/>
      <c r="BV18" s="8" t="s">
        <v>247</v>
      </c>
      <c r="BW18" s="8" t="s">
        <v>247</v>
      </c>
      <c r="BX18" s="8" t="s">
        <v>247</v>
      </c>
      <c r="BY18" s="63"/>
      <c r="BZ18" s="8" t="s">
        <v>247</v>
      </c>
      <c r="CA18" s="8" t="s">
        <v>247</v>
      </c>
      <c r="CB18" s="8" t="s">
        <v>247</v>
      </c>
      <c r="CC18" s="63"/>
      <c r="CD18" s="8" t="s">
        <v>247</v>
      </c>
      <c r="CE18" s="8" t="s">
        <v>247</v>
      </c>
      <c r="CF18" s="8" t="s">
        <v>247</v>
      </c>
      <c r="CG18" s="8" t="s">
        <v>247</v>
      </c>
      <c r="CH18" s="8" t="s">
        <v>247</v>
      </c>
      <c r="CI18" s="63"/>
      <c r="CJ18" s="63"/>
      <c r="CK18" s="8" t="s">
        <v>247</v>
      </c>
      <c r="CL18" s="8" t="s">
        <v>247</v>
      </c>
      <c r="CM18" s="8" t="s">
        <v>247</v>
      </c>
      <c r="CN18" s="8" t="s">
        <v>247</v>
      </c>
      <c r="CO18" s="8" t="s">
        <v>247</v>
      </c>
      <c r="CP18" s="8" t="s">
        <v>247</v>
      </c>
      <c r="CQ18" s="63"/>
      <c r="CR18" s="8" t="s">
        <v>247</v>
      </c>
      <c r="CS18" s="8" t="s">
        <v>247</v>
      </c>
      <c r="CT18" s="8" t="s">
        <v>247</v>
      </c>
      <c r="CU18" s="8" t="s">
        <v>247</v>
      </c>
      <c r="CV18" s="8" t="s">
        <v>247</v>
      </c>
      <c r="CW18" s="8" t="s">
        <v>247</v>
      </c>
      <c r="CX18" s="8" t="s">
        <v>247</v>
      </c>
      <c r="CY18" s="8" t="s">
        <v>247</v>
      </c>
      <c r="CZ18" s="8" t="s">
        <v>247</v>
      </c>
      <c r="DA18" s="8" t="s">
        <v>247</v>
      </c>
      <c r="DB18" s="8" t="s">
        <v>247</v>
      </c>
      <c r="DC18" s="8" t="s">
        <v>247</v>
      </c>
      <c r="DD18" s="8" t="s">
        <v>247</v>
      </c>
      <c r="DE18" s="8" t="s">
        <v>247</v>
      </c>
      <c r="DF18" s="8" t="s">
        <v>247</v>
      </c>
      <c r="DG18" s="8" t="s">
        <v>247</v>
      </c>
      <c r="DH18" s="63"/>
      <c r="DI18" s="63"/>
      <c r="DJ18" s="8" t="s">
        <v>247</v>
      </c>
      <c r="DK18" s="8" t="s">
        <v>247</v>
      </c>
      <c r="DL18" s="8" t="s">
        <v>247</v>
      </c>
      <c r="DM18" s="8" t="s">
        <v>247</v>
      </c>
      <c r="DN18" s="8" t="s">
        <v>247</v>
      </c>
      <c r="DO18" s="8" t="s">
        <v>247</v>
      </c>
      <c r="DP18" s="8" t="s">
        <v>247</v>
      </c>
      <c r="DQ18" s="8" t="s">
        <v>247</v>
      </c>
      <c r="DR18" s="8" t="s">
        <v>247</v>
      </c>
      <c r="DS18" s="8" t="s">
        <v>247</v>
      </c>
      <c r="DT18" s="8" t="s">
        <v>247</v>
      </c>
      <c r="DU18" s="8" t="s">
        <v>247</v>
      </c>
      <c r="DV18" s="8" t="s">
        <v>247</v>
      </c>
      <c r="DW18" s="8" t="s">
        <v>247</v>
      </c>
      <c r="DX18" s="8" t="s">
        <v>247</v>
      </c>
      <c r="DY18" s="8" t="s">
        <v>247</v>
      </c>
      <c r="DZ18" s="8" t="s">
        <v>247</v>
      </c>
      <c r="EA18" s="8" t="s">
        <v>244</v>
      </c>
      <c r="EB18" s="63"/>
      <c r="EC18" s="8" t="s">
        <v>244</v>
      </c>
      <c r="ED18" s="8" t="s">
        <v>244</v>
      </c>
      <c r="EE18" s="8" t="s">
        <v>244</v>
      </c>
      <c r="EF18" s="8" t="s">
        <v>244</v>
      </c>
      <c r="EG18" s="8" t="s">
        <v>244</v>
      </c>
      <c r="EH18" s="8" t="s">
        <v>244</v>
      </c>
      <c r="EI18" s="8" t="s">
        <v>244</v>
      </c>
      <c r="EJ18" s="8" t="s">
        <v>244</v>
      </c>
      <c r="EK18" s="8" t="s">
        <v>244</v>
      </c>
      <c r="EL18" s="8" t="s">
        <v>244</v>
      </c>
      <c r="EM18" s="8" t="s">
        <v>244</v>
      </c>
      <c r="EN18" s="8" t="s">
        <v>244</v>
      </c>
      <c r="EO18" s="8" t="s">
        <v>244</v>
      </c>
      <c r="EP18" s="8" t="s">
        <v>244</v>
      </c>
      <c r="EQ18" s="8" t="s">
        <v>244</v>
      </c>
      <c r="ER18" s="8" t="s">
        <v>244</v>
      </c>
      <c r="ES18" s="8" t="s">
        <v>244</v>
      </c>
      <c r="ET18" s="8" t="s">
        <v>244</v>
      </c>
      <c r="EU18" s="8" t="s">
        <v>244</v>
      </c>
      <c r="EV18" s="8" t="s">
        <v>244</v>
      </c>
      <c r="EW18" s="8" t="s">
        <v>244</v>
      </c>
      <c r="EX18" s="8" t="s">
        <v>244</v>
      </c>
      <c r="EY18" s="8" t="s">
        <v>244</v>
      </c>
      <c r="EZ18" s="8" t="s">
        <v>244</v>
      </c>
      <c r="FA18" s="8" t="s">
        <v>244</v>
      </c>
      <c r="FB18" s="8" t="s">
        <v>244</v>
      </c>
      <c r="FC18" s="8" t="s">
        <v>244</v>
      </c>
      <c r="FD18" s="8" t="s">
        <v>244</v>
      </c>
      <c r="FE18" s="8" t="s">
        <v>244</v>
      </c>
      <c r="FF18" s="8" t="s">
        <v>244</v>
      </c>
      <c r="FG18" s="8" t="s">
        <v>244</v>
      </c>
      <c r="FH18" s="8" t="s">
        <v>244</v>
      </c>
      <c r="FI18" s="8" t="s">
        <v>244</v>
      </c>
      <c r="FJ18" s="8" t="s">
        <v>244</v>
      </c>
      <c r="FK18" s="8" t="s">
        <v>244</v>
      </c>
      <c r="FL18" s="8" t="s">
        <v>244</v>
      </c>
      <c r="FM18" s="8" t="s">
        <v>244</v>
      </c>
      <c r="FN18" s="8" t="s">
        <v>244</v>
      </c>
      <c r="FO18" s="8" t="s">
        <v>244</v>
      </c>
      <c r="FP18" s="8" t="s">
        <v>244</v>
      </c>
      <c r="FQ18" s="8" t="s">
        <v>244</v>
      </c>
      <c r="FR18" s="8" t="s">
        <v>244</v>
      </c>
      <c r="FS18" s="8" t="s">
        <v>244</v>
      </c>
      <c r="FT18" s="8" t="s">
        <v>244</v>
      </c>
      <c r="FU18" s="8" t="s">
        <v>244</v>
      </c>
      <c r="FV18" s="8" t="s">
        <v>244</v>
      </c>
      <c r="FW18" s="63"/>
      <c r="FX18" s="8" t="s">
        <v>244</v>
      </c>
      <c r="FY18" s="8" t="s">
        <v>244</v>
      </c>
      <c r="FZ18" s="8" t="s">
        <v>247</v>
      </c>
      <c r="GA18" s="8" t="s">
        <v>247</v>
      </c>
      <c r="GB18" s="8" t="s">
        <v>247</v>
      </c>
      <c r="GC18" s="63"/>
      <c r="GD18" s="63"/>
      <c r="GE18" s="8" t="s">
        <v>247</v>
      </c>
      <c r="GF18" s="63"/>
      <c r="GG18" s="63"/>
      <c r="GH18" s="63"/>
      <c r="GI18" s="63"/>
      <c r="GJ18" s="63"/>
      <c r="GK18" s="63"/>
      <c r="GL18" s="63"/>
      <c r="GM18" s="63"/>
      <c r="GN18" s="63"/>
      <c r="GO18" s="8" t="s">
        <v>244</v>
      </c>
      <c r="GP18" s="63"/>
      <c r="GQ18" s="63"/>
      <c r="GR18" s="63"/>
      <c r="GS18" s="8" t="s">
        <v>244</v>
      </c>
      <c r="GT18" s="8" t="s">
        <v>244</v>
      </c>
      <c r="GU18" s="8" t="s">
        <v>244</v>
      </c>
      <c r="GV18" s="8" t="s">
        <v>244</v>
      </c>
      <c r="GW18" s="63"/>
      <c r="GX18" s="8" t="s">
        <v>244</v>
      </c>
      <c r="GY18" s="8" t="s">
        <v>244</v>
      </c>
      <c r="GZ18" s="8" t="s">
        <v>244</v>
      </c>
      <c r="HA18" s="8" t="s">
        <v>244</v>
      </c>
      <c r="HB18" s="8" t="s">
        <v>244</v>
      </c>
      <c r="HC18" s="8" t="s">
        <v>244</v>
      </c>
      <c r="HD18" s="63"/>
      <c r="HE18" s="8" t="s">
        <v>244</v>
      </c>
      <c r="HF18" s="8" t="s">
        <v>244</v>
      </c>
      <c r="HG18" s="63"/>
      <c r="HH18" s="8" t="s">
        <v>244</v>
      </c>
      <c r="HI18" s="8" t="s">
        <v>244</v>
      </c>
      <c r="HJ18" s="8" t="s">
        <v>244</v>
      </c>
      <c r="HK18" s="63"/>
      <c r="HL18" s="8" t="s">
        <v>244</v>
      </c>
      <c r="HM18" s="8" t="s">
        <v>244</v>
      </c>
      <c r="HN18" s="8" t="s">
        <v>244</v>
      </c>
      <c r="HO18" s="8" t="s">
        <v>244</v>
      </c>
      <c r="HP18" s="8" t="s">
        <v>244</v>
      </c>
      <c r="HQ18" s="8" t="s">
        <v>244</v>
      </c>
      <c r="HR18" s="8" t="s">
        <v>244</v>
      </c>
      <c r="HS18" s="8" t="s">
        <v>244</v>
      </c>
      <c r="HT18" s="8" t="s">
        <v>244</v>
      </c>
      <c r="HU18" s="63"/>
      <c r="HV18" s="8" t="s">
        <v>244</v>
      </c>
      <c r="HW18" s="8" t="s">
        <v>244</v>
      </c>
      <c r="HX18" s="8" t="s">
        <v>244</v>
      </c>
      <c r="HY18" s="8" t="s">
        <v>244</v>
      </c>
      <c r="HZ18" s="8" t="s">
        <v>244</v>
      </c>
      <c r="IA18" s="8" t="s">
        <v>247</v>
      </c>
      <c r="IB18" s="8" t="s">
        <v>247</v>
      </c>
      <c r="IC18" s="8" t="s">
        <v>247</v>
      </c>
      <c r="ID18" s="8" t="s">
        <v>247</v>
      </c>
      <c r="IE18" s="63"/>
      <c r="IF18" s="8" t="s">
        <v>247</v>
      </c>
      <c r="IG18" s="63"/>
      <c r="IH18" s="63"/>
      <c r="II18" s="8" t="s">
        <v>247</v>
      </c>
      <c r="IJ18" s="8" t="s">
        <v>247</v>
      </c>
      <c r="IK18" s="8" t="s">
        <v>247</v>
      </c>
      <c r="IL18" s="63"/>
      <c r="IM18" s="8" t="s">
        <v>244</v>
      </c>
      <c r="IN18" s="8" t="s">
        <v>247</v>
      </c>
      <c r="IO18" s="8" t="s">
        <v>247</v>
      </c>
      <c r="IP18" s="8" t="s">
        <v>244</v>
      </c>
      <c r="IQ18" s="8" t="s">
        <v>247</v>
      </c>
      <c r="IR18" s="8" t="s">
        <v>247</v>
      </c>
      <c r="IS18" s="8" t="s">
        <v>247</v>
      </c>
      <c r="IT18" s="8" t="s">
        <v>247</v>
      </c>
      <c r="IU18" s="63"/>
      <c r="IV18" s="8" t="s">
        <v>247</v>
      </c>
      <c r="IW18" s="8" t="s">
        <v>244</v>
      </c>
      <c r="IX18" s="8" t="s">
        <v>247</v>
      </c>
      <c r="IY18" s="63"/>
      <c r="IZ18" s="8" t="s">
        <v>247</v>
      </c>
      <c r="JA18" s="8" t="s">
        <v>247</v>
      </c>
      <c r="JB18" s="8" t="s">
        <v>247</v>
      </c>
      <c r="JC18" s="8" t="s">
        <v>247</v>
      </c>
      <c r="JD18" s="8"/>
      <c r="JE18" s="8" t="s">
        <v>247</v>
      </c>
      <c r="JF18" s="8" t="s">
        <v>247</v>
      </c>
      <c r="JG18" s="8" t="s">
        <v>247</v>
      </c>
      <c r="JH18" s="8" t="s">
        <v>247</v>
      </c>
      <c r="JI18" s="8" t="s">
        <v>247</v>
      </c>
      <c r="JJ18" s="8" t="s">
        <v>247</v>
      </c>
      <c r="JK18" s="63"/>
      <c r="JL18" s="8" t="s">
        <v>247</v>
      </c>
      <c r="JM18" s="8" t="s">
        <v>247</v>
      </c>
      <c r="JN18" s="8" t="s">
        <v>247</v>
      </c>
      <c r="JO18" s="8" t="s">
        <v>247</v>
      </c>
      <c r="JP18" s="8" t="s">
        <v>247</v>
      </c>
      <c r="JQ18" s="8" t="s">
        <v>247</v>
      </c>
      <c r="JR18" s="50"/>
      <c r="JS18" s="50"/>
      <c r="JT18" s="50"/>
      <c r="JU18" s="50"/>
      <c r="JV18" s="50"/>
      <c r="JW18" s="50"/>
      <c r="JX18" s="50"/>
      <c r="JY18" s="50"/>
      <c r="JZ18" s="50"/>
      <c r="KA18" s="50"/>
      <c r="KB18" s="50"/>
      <c r="KC18" s="50"/>
      <c r="KD18" s="50"/>
      <c r="KE18" s="50"/>
      <c r="KF18" s="50"/>
      <c r="KG18" s="50"/>
      <c r="KH18" s="50"/>
      <c r="KI18" s="50"/>
      <c r="KJ18" s="50"/>
      <c r="KK18" s="50"/>
      <c r="KL18" s="50"/>
      <c r="KM18" s="50"/>
      <c r="KN18" s="61"/>
      <c r="KO18" s="8" t="s">
        <v>247</v>
      </c>
      <c r="KP18" s="61"/>
      <c r="KQ18" s="61"/>
      <c r="KR18" s="61"/>
      <c r="KS18" s="61"/>
      <c r="KT18" s="61"/>
      <c r="KU18" s="8" t="s">
        <v>247</v>
      </c>
      <c r="KV18" s="8" t="s">
        <v>247</v>
      </c>
      <c r="KW18" s="63"/>
      <c r="KX18" s="8" t="s">
        <v>247</v>
      </c>
      <c r="KY18" s="8" t="s">
        <v>247</v>
      </c>
      <c r="KZ18" s="63"/>
      <c r="LA18" s="8" t="s">
        <v>247</v>
      </c>
      <c r="LB18" s="8" t="s">
        <v>247</v>
      </c>
      <c r="LC18" s="8" t="s">
        <v>247</v>
      </c>
      <c r="LD18" s="63"/>
      <c r="LE18" s="8" t="s">
        <v>247</v>
      </c>
      <c r="LF18" s="8" t="s">
        <v>247</v>
      </c>
      <c r="LG18" s="8" t="s">
        <v>244</v>
      </c>
      <c r="LH18" s="8" t="s">
        <v>247</v>
      </c>
      <c r="LI18" s="8" t="s">
        <v>247</v>
      </c>
      <c r="LJ18" s="8" t="s">
        <v>244</v>
      </c>
      <c r="LK18" s="63"/>
      <c r="LL18" s="63"/>
      <c r="LM18" s="63"/>
      <c r="LN18" s="63"/>
      <c r="LO18" s="63"/>
      <c r="LP18" s="63"/>
      <c r="LQ18" s="8" t="s">
        <v>244</v>
      </c>
      <c r="LR18" s="8" t="s">
        <v>244</v>
      </c>
      <c r="LS18" s="63"/>
      <c r="LT18" s="8" t="s">
        <v>244</v>
      </c>
      <c r="LU18" s="8" t="s">
        <v>244</v>
      </c>
      <c r="LV18" s="8" t="s">
        <v>244</v>
      </c>
      <c r="LW18" s="63"/>
      <c r="LX18" s="8" t="s">
        <v>244</v>
      </c>
      <c r="LY18" s="8" t="s">
        <v>244</v>
      </c>
      <c r="LZ18" s="8" t="s">
        <v>244</v>
      </c>
      <c r="MA18" s="8" t="s">
        <v>244</v>
      </c>
      <c r="MB18" s="8" t="s">
        <v>244</v>
      </c>
      <c r="MC18" s="8" t="s">
        <v>244</v>
      </c>
      <c r="MD18" s="63"/>
      <c r="ME18" s="63"/>
      <c r="MF18" s="8" t="s">
        <v>244</v>
      </c>
      <c r="MG18" s="8" t="s">
        <v>244</v>
      </c>
      <c r="MH18" s="8" t="s">
        <v>244</v>
      </c>
      <c r="MI18" s="63"/>
      <c r="MJ18" s="63"/>
      <c r="MK18" s="63"/>
      <c r="ML18" s="63"/>
      <c r="MM18" s="8" t="s">
        <v>244</v>
      </c>
      <c r="MN18" s="63"/>
      <c r="MO18" s="8" t="s">
        <v>244</v>
      </c>
      <c r="MP18" s="8" t="s">
        <v>244</v>
      </c>
      <c r="MQ18" s="63"/>
      <c r="MR18" s="8" t="s">
        <v>244</v>
      </c>
      <c r="MS18" s="63"/>
      <c r="MT18" s="63"/>
      <c r="MU18" s="63"/>
      <c r="MV18" s="63"/>
      <c r="MW18" s="63"/>
      <c r="MX18" s="63"/>
      <c r="MY18" s="63"/>
      <c r="MZ18" s="63"/>
      <c r="NA18" s="8" t="s">
        <v>244</v>
      </c>
      <c r="NB18" s="8" t="s">
        <v>244</v>
      </c>
      <c r="NC18" s="8" t="s">
        <v>244</v>
      </c>
      <c r="ND18" s="8" t="s">
        <v>244</v>
      </c>
      <c r="NE18" s="8" t="s">
        <v>244</v>
      </c>
      <c r="NF18" s="8" t="s">
        <v>244</v>
      </c>
      <c r="NG18" s="8" t="s">
        <v>244</v>
      </c>
      <c r="NH18" s="8" t="s">
        <v>244</v>
      </c>
      <c r="NI18" s="8" t="s">
        <v>244</v>
      </c>
      <c r="NJ18" s="8" t="s">
        <v>244</v>
      </c>
      <c r="NK18" s="8" t="s">
        <v>244</v>
      </c>
      <c r="NL18" s="63"/>
      <c r="NM18" s="63"/>
      <c r="NN18" s="63"/>
      <c r="NO18" s="63"/>
      <c r="NP18" s="63"/>
      <c r="NQ18" s="8" t="s">
        <v>244</v>
      </c>
      <c r="NR18" s="8" t="s">
        <v>244</v>
      </c>
      <c r="NS18" s="63"/>
      <c r="NT18" s="63"/>
      <c r="NU18" s="8" t="s">
        <v>244</v>
      </c>
      <c r="NV18" s="63"/>
      <c r="NW18" s="8" t="s">
        <v>244</v>
      </c>
      <c r="NX18" s="8" t="s">
        <v>244</v>
      </c>
      <c r="NY18" s="8" t="s">
        <v>244</v>
      </c>
      <c r="NZ18" s="63"/>
      <c r="OA18" s="63"/>
      <c r="OB18" s="63"/>
      <c r="OC18" s="63"/>
      <c r="OD18" s="8" t="s">
        <v>244</v>
      </c>
      <c r="OE18" s="63"/>
      <c r="OF18" s="8" t="s">
        <v>244</v>
      </c>
      <c r="OG18" s="8" t="s">
        <v>244</v>
      </c>
      <c r="OH18" s="8" t="s">
        <v>244</v>
      </c>
      <c r="OI18" s="8" t="s">
        <v>244</v>
      </c>
      <c r="OJ18" s="2"/>
      <c r="OK18" s="2"/>
      <c r="OL18" s="2"/>
      <c r="OM18" s="8" t="s">
        <v>244</v>
      </c>
      <c r="ON18" s="7"/>
      <c r="OO18" s="8" t="s">
        <v>244</v>
      </c>
      <c r="OP18" s="8" t="s">
        <v>244</v>
      </c>
      <c r="OQ18" s="8" t="s">
        <v>244</v>
      </c>
      <c r="OR18" s="8" t="s">
        <v>244</v>
      </c>
      <c r="OS18" s="8" t="s">
        <v>244</v>
      </c>
      <c r="OT18" s="8" t="s">
        <v>244</v>
      </c>
      <c r="OU18" s="63"/>
      <c r="OV18" s="63"/>
      <c r="OW18" s="63"/>
      <c r="OX18" s="8" t="s">
        <v>244</v>
      </c>
      <c r="OY18" s="63"/>
      <c r="OZ18" s="8" t="s">
        <v>244</v>
      </c>
      <c r="PA18" s="8" t="s">
        <v>244</v>
      </c>
      <c r="PB18" s="8" t="s">
        <v>244</v>
      </c>
      <c r="PC18" s="8" t="s">
        <v>244</v>
      </c>
      <c r="PD18" s="63"/>
      <c r="PE18" s="63"/>
      <c r="PF18" s="63"/>
      <c r="PG18" s="63"/>
      <c r="PH18" s="8" t="s">
        <v>244</v>
      </c>
      <c r="PI18" s="8" t="s">
        <v>244</v>
      </c>
      <c r="PJ18" s="63"/>
      <c r="PK18" s="8" t="s">
        <v>244</v>
      </c>
      <c r="PL18" s="8" t="s">
        <v>244</v>
      </c>
      <c r="PM18" s="8" t="s">
        <v>244</v>
      </c>
      <c r="PN18" s="50"/>
      <c r="PO18" s="50"/>
      <c r="PP18" s="50"/>
      <c r="PQ18" s="50"/>
      <c r="PR18" s="50"/>
      <c r="PS18" s="50"/>
      <c r="PT18" s="50"/>
      <c r="PU18" s="50"/>
      <c r="PV18" s="50"/>
      <c r="PW18" s="50" t="s">
        <v>244</v>
      </c>
      <c r="PX18" s="50" t="s">
        <v>244</v>
      </c>
      <c r="PY18" s="50" t="s">
        <v>244</v>
      </c>
      <c r="PZ18" s="50" t="s">
        <v>244</v>
      </c>
      <c r="QA18" s="50" t="s">
        <v>244</v>
      </c>
      <c r="QB18" s="50" t="s">
        <v>244</v>
      </c>
      <c r="QC18" s="50" t="s">
        <v>244</v>
      </c>
      <c r="QD18" s="6"/>
      <c r="QE18" s="50" t="s">
        <v>244</v>
      </c>
      <c r="QF18" s="6"/>
      <c r="QG18" s="6"/>
      <c r="QH18" s="6"/>
      <c r="QI18" s="6"/>
      <c r="QJ18" s="50" t="s">
        <v>244</v>
      </c>
      <c r="QK18" s="50" t="s">
        <v>244</v>
      </c>
      <c r="QL18" s="50" t="s">
        <v>244</v>
      </c>
      <c r="QM18" s="50" t="s">
        <v>244</v>
      </c>
      <c r="QN18" s="50" t="s">
        <v>244</v>
      </c>
      <c r="QO18" s="6"/>
      <c r="QP18" s="6"/>
      <c r="QQ18" s="50" t="s">
        <v>244</v>
      </c>
      <c r="QR18" s="6"/>
      <c r="QS18" s="50" t="s">
        <v>244</v>
      </c>
      <c r="QT18" s="6"/>
      <c r="QU18" s="6"/>
      <c r="QV18" s="6"/>
      <c r="QW18" s="50" t="s">
        <v>244</v>
      </c>
      <c r="QX18" s="50" t="s">
        <v>244</v>
      </c>
      <c r="QY18" s="50" t="s">
        <v>244</v>
      </c>
      <c r="QZ18" s="50" t="s">
        <v>244</v>
      </c>
      <c r="RA18" s="50" t="s">
        <v>244</v>
      </c>
      <c r="RB18" s="50" t="s">
        <v>244</v>
      </c>
      <c r="RC18" s="50" t="s">
        <v>244</v>
      </c>
      <c r="RD18" s="50" t="s">
        <v>244</v>
      </c>
      <c r="RE18" s="50" t="s">
        <v>244</v>
      </c>
      <c r="RF18" s="50"/>
      <c r="RG18" s="50" t="s">
        <v>244</v>
      </c>
      <c r="RH18" s="50"/>
      <c r="RI18" s="50" t="s">
        <v>244</v>
      </c>
      <c r="RJ18" s="50"/>
      <c r="RK18" s="50" t="s">
        <v>244</v>
      </c>
      <c r="RL18" s="50" t="s">
        <v>244</v>
      </c>
      <c r="RM18" s="50" t="s">
        <v>244</v>
      </c>
      <c r="RN18" s="50"/>
      <c r="RO18" s="50" t="s">
        <v>244</v>
      </c>
      <c r="RP18" s="50" t="s">
        <v>244</v>
      </c>
      <c r="RQ18" s="50" t="s">
        <v>244</v>
      </c>
      <c r="RR18" s="6" t="s">
        <v>244</v>
      </c>
      <c r="RS18" s="50"/>
      <c r="RT18" s="6"/>
      <c r="RU18" s="6"/>
      <c r="RV18" s="6" t="s">
        <v>244</v>
      </c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2"/>
      <c r="SI18" s="2"/>
      <c r="SJ18" s="2"/>
      <c r="SK18" s="2"/>
      <c r="SL18" s="2"/>
      <c r="SM18" s="2"/>
      <c r="SN18" s="2"/>
      <c r="SP18" s="2"/>
      <c r="SQ18" s="2"/>
      <c r="SR18" s="2"/>
      <c r="SS18" s="2"/>
      <c r="ST18" s="2"/>
      <c r="SU18" s="2"/>
      <c r="SV18" s="63" t="s">
        <v>244</v>
      </c>
      <c r="SW18" s="7"/>
      <c r="SX18" s="8" t="s">
        <v>244</v>
      </c>
      <c r="SY18" s="8" t="s">
        <v>244</v>
      </c>
      <c r="SZ18" s="8" t="s">
        <v>244</v>
      </c>
      <c r="TA18" s="61"/>
      <c r="TB18" s="64"/>
      <c r="TC18" s="61"/>
      <c r="TD18" s="61"/>
      <c r="TE18" s="61"/>
      <c r="TF18" s="8" t="s">
        <v>244</v>
      </c>
      <c r="TG18" s="2"/>
      <c r="TH18" s="8"/>
      <c r="TI18" s="2" t="s">
        <v>244</v>
      </c>
      <c r="TJ18" s="2"/>
      <c r="TK18" s="2" t="s">
        <v>244</v>
      </c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 t="s">
        <v>244</v>
      </c>
      <c r="TX18" s="2" t="s">
        <v>244</v>
      </c>
      <c r="TY18" s="2" t="s">
        <v>244</v>
      </c>
      <c r="TZ18" s="2"/>
      <c r="UA18" s="2"/>
      <c r="UB18" s="2"/>
      <c r="UC18" s="2" t="s">
        <v>244</v>
      </c>
      <c r="UD18" s="2"/>
      <c r="UE18" s="2" t="s">
        <v>244</v>
      </c>
      <c r="UF18" s="2" t="s">
        <v>244</v>
      </c>
      <c r="UG18" s="2" t="s">
        <v>244</v>
      </c>
      <c r="UH18" s="2" t="s">
        <v>244</v>
      </c>
      <c r="UI18" s="2" t="s">
        <v>244</v>
      </c>
      <c r="UJ18" s="2" t="s">
        <v>244</v>
      </c>
      <c r="UK18" s="2" t="s">
        <v>244</v>
      </c>
      <c r="UL18" s="2" t="s">
        <v>244</v>
      </c>
      <c r="UM18" s="2" t="s">
        <v>244</v>
      </c>
      <c r="UN18" s="2" t="s">
        <v>244</v>
      </c>
      <c r="UO18" s="2" t="s">
        <v>244</v>
      </c>
      <c r="UP18" s="2" t="s">
        <v>244</v>
      </c>
      <c r="UQ18" s="2" t="s">
        <v>244</v>
      </c>
      <c r="UR18" s="2" t="s">
        <v>244</v>
      </c>
      <c r="US18" s="2" t="s">
        <v>244</v>
      </c>
      <c r="UT18" s="2" t="s">
        <v>244</v>
      </c>
      <c r="UU18" s="2" t="s">
        <v>244</v>
      </c>
      <c r="UV18" s="2" t="s">
        <v>244</v>
      </c>
      <c r="UW18" s="2" t="s">
        <v>244</v>
      </c>
      <c r="UX18" s="2" t="s">
        <v>244</v>
      </c>
      <c r="UY18" s="2" t="s">
        <v>244</v>
      </c>
      <c r="UZ18" s="2" t="s">
        <v>244</v>
      </c>
      <c r="VA18" s="2" t="s">
        <v>244</v>
      </c>
      <c r="VB18" s="2" t="s">
        <v>244</v>
      </c>
      <c r="VC18" s="2" t="s">
        <v>244</v>
      </c>
      <c r="VD18" s="2" t="s">
        <v>244</v>
      </c>
      <c r="VE18" s="2" t="s">
        <v>244</v>
      </c>
      <c r="VF18" s="2" t="s">
        <v>244</v>
      </c>
      <c r="VG18" s="2" t="s">
        <v>244</v>
      </c>
      <c r="VH18" s="2" t="s">
        <v>244</v>
      </c>
      <c r="VI18" s="2" t="s">
        <v>244</v>
      </c>
      <c r="VJ18" s="2" t="s">
        <v>244</v>
      </c>
      <c r="VK18" s="2" t="s">
        <v>244</v>
      </c>
      <c r="VL18" s="2" t="s">
        <v>244</v>
      </c>
      <c r="VM18" s="2" t="s">
        <v>244</v>
      </c>
      <c r="VN18" s="2" t="s">
        <v>247</v>
      </c>
      <c r="VO18" s="2" t="s">
        <v>247</v>
      </c>
      <c r="VP18" s="31" t="s">
        <v>244</v>
      </c>
      <c r="VQ18" s="29"/>
      <c r="VR18" s="31" t="s">
        <v>244</v>
      </c>
      <c r="VS18" s="31" t="s">
        <v>244</v>
      </c>
      <c r="VT18" s="31" t="s">
        <v>244</v>
      </c>
      <c r="VU18" s="31" t="s">
        <v>244</v>
      </c>
      <c r="VV18" s="31" t="s">
        <v>244</v>
      </c>
      <c r="VW18" s="31" t="s">
        <v>244</v>
      </c>
      <c r="VX18" s="31" t="s">
        <v>244</v>
      </c>
      <c r="VY18" s="31" t="s">
        <v>244</v>
      </c>
      <c r="VZ18" s="31" t="s">
        <v>244</v>
      </c>
      <c r="WA18" s="31" t="s">
        <v>244</v>
      </c>
      <c r="WB18" s="31" t="s">
        <v>244</v>
      </c>
      <c r="WC18" s="31" t="s">
        <v>244</v>
      </c>
      <c r="WD18" s="31" t="s">
        <v>244</v>
      </c>
      <c r="WE18" s="31" t="s">
        <v>244</v>
      </c>
      <c r="WF18" s="31" t="s">
        <v>244</v>
      </c>
      <c r="WG18" s="31" t="s">
        <v>244</v>
      </c>
      <c r="WH18" s="31" t="s">
        <v>244</v>
      </c>
      <c r="WI18" s="31" t="s">
        <v>244</v>
      </c>
      <c r="WJ18" s="31" t="s">
        <v>244</v>
      </c>
      <c r="WK18" s="31" t="s">
        <v>244</v>
      </c>
      <c r="WL18" s="31" t="s">
        <v>244</v>
      </c>
      <c r="WM18" s="31" t="s">
        <v>244</v>
      </c>
      <c r="WN18" s="31" t="s">
        <v>244</v>
      </c>
      <c r="WO18" s="31" t="s">
        <v>244</v>
      </c>
      <c r="WP18" s="31" t="s">
        <v>244</v>
      </c>
      <c r="WQ18" s="31" t="s">
        <v>244</v>
      </c>
      <c r="WR18" s="31" t="s">
        <v>244</v>
      </c>
    </row>
    <row r="19" spans="1:616">
      <c r="A19" s="30" t="s">
        <v>268</v>
      </c>
      <c r="B19" s="6" t="s">
        <v>1687</v>
      </c>
      <c r="C19" s="8" t="s">
        <v>244</v>
      </c>
      <c r="D19" s="8" t="s">
        <v>244</v>
      </c>
      <c r="E19" s="8" t="s">
        <v>244</v>
      </c>
      <c r="F19" s="8" t="s">
        <v>244</v>
      </c>
      <c r="G19" s="8" t="s">
        <v>244</v>
      </c>
      <c r="H19" s="8" t="s">
        <v>244</v>
      </c>
      <c r="I19" s="8" t="s">
        <v>244</v>
      </c>
      <c r="J19" s="8" t="s">
        <v>244</v>
      </c>
      <c r="K19" s="8" t="s">
        <v>244</v>
      </c>
      <c r="L19" s="8" t="s">
        <v>244</v>
      </c>
      <c r="M19" s="8" t="s">
        <v>244</v>
      </c>
      <c r="N19" s="8" t="s">
        <v>244</v>
      </c>
      <c r="O19" s="8" t="s">
        <v>244</v>
      </c>
      <c r="P19" s="8" t="s">
        <v>244</v>
      </c>
      <c r="Q19" s="8" t="s">
        <v>244</v>
      </c>
      <c r="R19" s="8" t="s">
        <v>244</v>
      </c>
      <c r="S19" s="8" t="s">
        <v>244</v>
      </c>
      <c r="T19" s="8" t="s">
        <v>244</v>
      </c>
      <c r="U19" s="8" t="s">
        <v>244</v>
      </c>
      <c r="V19" s="8" t="s">
        <v>247</v>
      </c>
      <c r="W19" s="8" t="s">
        <v>244</v>
      </c>
      <c r="X19" s="8" t="s">
        <v>244</v>
      </c>
      <c r="Y19" s="8" t="s">
        <v>244</v>
      </c>
      <c r="Z19" s="63"/>
      <c r="AA19" s="8" t="s">
        <v>244</v>
      </c>
      <c r="AB19" s="63"/>
      <c r="AC19" s="63"/>
      <c r="AD19" s="63"/>
      <c r="AE19" s="63"/>
      <c r="AF19" s="63"/>
      <c r="AG19" s="63"/>
      <c r="AH19" s="63"/>
      <c r="AI19" s="8" t="s">
        <v>244</v>
      </c>
      <c r="AJ19" s="8" t="s">
        <v>244</v>
      </c>
      <c r="AK19" s="8" t="s">
        <v>244</v>
      </c>
      <c r="AL19" s="8" t="s">
        <v>244</v>
      </c>
      <c r="AM19" s="8" t="s">
        <v>244</v>
      </c>
      <c r="AN19" s="8" t="s">
        <v>244</v>
      </c>
      <c r="AO19" s="8" t="s">
        <v>244</v>
      </c>
      <c r="AP19" s="8" t="s">
        <v>244</v>
      </c>
      <c r="AQ19" s="8" t="s">
        <v>244</v>
      </c>
      <c r="AR19" s="8" t="s">
        <v>244</v>
      </c>
      <c r="AS19" s="8" t="s">
        <v>244</v>
      </c>
      <c r="AT19" s="8" t="s">
        <v>244</v>
      </c>
      <c r="AU19" s="8" t="s">
        <v>244</v>
      </c>
      <c r="AV19" s="8" t="s">
        <v>244</v>
      </c>
      <c r="AW19" s="8" t="s">
        <v>244</v>
      </c>
      <c r="AX19" s="8" t="s">
        <v>244</v>
      </c>
      <c r="AY19" s="8" t="s">
        <v>244</v>
      </c>
      <c r="AZ19" s="8" t="s">
        <v>244</v>
      </c>
      <c r="BA19" s="8" t="s">
        <v>244</v>
      </c>
      <c r="BB19" s="8" t="s">
        <v>244</v>
      </c>
      <c r="BC19" s="8" t="s">
        <v>244</v>
      </c>
      <c r="BD19" s="8" t="s">
        <v>244</v>
      </c>
      <c r="BE19" s="8" t="s">
        <v>244</v>
      </c>
      <c r="BF19" s="8" t="s">
        <v>244</v>
      </c>
      <c r="BG19" s="8" t="s">
        <v>244</v>
      </c>
      <c r="BH19" s="8" t="s">
        <v>244</v>
      </c>
      <c r="BI19" s="63"/>
      <c r="BJ19" s="8" t="s">
        <v>244</v>
      </c>
      <c r="BK19" s="63"/>
      <c r="BL19" s="8" t="s">
        <v>244</v>
      </c>
      <c r="BM19" s="8" t="s">
        <v>244</v>
      </c>
      <c r="BN19" s="8" t="s">
        <v>244</v>
      </c>
      <c r="BO19" s="8" t="s">
        <v>244</v>
      </c>
      <c r="BP19" s="8" t="s">
        <v>244</v>
      </c>
      <c r="BQ19" s="8" t="s">
        <v>244</v>
      </c>
      <c r="BR19" s="8" t="s">
        <v>244</v>
      </c>
      <c r="BS19" s="8" t="s">
        <v>244</v>
      </c>
      <c r="BT19" s="8" t="s">
        <v>244</v>
      </c>
      <c r="BU19" s="63"/>
      <c r="BV19" s="8" t="s">
        <v>244</v>
      </c>
      <c r="BW19" s="8" t="s">
        <v>244</v>
      </c>
      <c r="BX19" s="8" t="s">
        <v>244</v>
      </c>
      <c r="BY19" s="63"/>
      <c r="BZ19" s="8" t="s">
        <v>244</v>
      </c>
      <c r="CA19" s="8" t="s">
        <v>244</v>
      </c>
      <c r="CB19" s="8" t="s">
        <v>244</v>
      </c>
      <c r="CC19" s="63"/>
      <c r="CD19" s="8" t="s">
        <v>244</v>
      </c>
      <c r="CE19" s="8" t="s">
        <v>244</v>
      </c>
      <c r="CF19" s="8" t="s">
        <v>244</v>
      </c>
      <c r="CG19" s="8" t="s">
        <v>244</v>
      </c>
      <c r="CH19" s="8" t="s">
        <v>244</v>
      </c>
      <c r="CI19" s="63"/>
      <c r="CJ19" s="63"/>
      <c r="CK19" s="8" t="s">
        <v>244</v>
      </c>
      <c r="CL19" s="8" t="s">
        <v>244</v>
      </c>
      <c r="CM19" s="8" t="s">
        <v>244</v>
      </c>
      <c r="CN19" s="8" t="s">
        <v>244</v>
      </c>
      <c r="CO19" s="8" t="s">
        <v>244</v>
      </c>
      <c r="CP19" s="8" t="s">
        <v>244</v>
      </c>
      <c r="CQ19" s="63"/>
      <c r="CR19" s="8" t="s">
        <v>244</v>
      </c>
      <c r="CS19" s="8" t="s">
        <v>244</v>
      </c>
      <c r="CT19" s="8" t="s">
        <v>244</v>
      </c>
      <c r="CU19" s="8" t="s">
        <v>244</v>
      </c>
      <c r="CV19" s="8" t="s">
        <v>244</v>
      </c>
      <c r="CW19" s="8" t="s">
        <v>244</v>
      </c>
      <c r="CX19" s="8" t="s">
        <v>244</v>
      </c>
      <c r="CY19" s="8" t="s">
        <v>244</v>
      </c>
      <c r="CZ19" s="8" t="s">
        <v>244</v>
      </c>
      <c r="DA19" s="8" t="s">
        <v>244</v>
      </c>
      <c r="DB19" s="8" t="s">
        <v>244</v>
      </c>
      <c r="DC19" s="8" t="s">
        <v>244</v>
      </c>
      <c r="DD19" s="8" t="s">
        <v>244</v>
      </c>
      <c r="DE19" s="8" t="s">
        <v>244</v>
      </c>
      <c r="DF19" s="8" t="s">
        <v>244</v>
      </c>
      <c r="DG19" s="8" t="s">
        <v>244</v>
      </c>
      <c r="DH19" s="63"/>
      <c r="DI19" s="63"/>
      <c r="DJ19" s="8" t="s">
        <v>244</v>
      </c>
      <c r="DK19" s="8" t="s">
        <v>244</v>
      </c>
      <c r="DL19" s="8" t="s">
        <v>244</v>
      </c>
      <c r="DM19" s="8" t="s">
        <v>244</v>
      </c>
      <c r="DN19" s="8" t="s">
        <v>244</v>
      </c>
      <c r="DO19" s="8" t="s">
        <v>244</v>
      </c>
      <c r="DP19" s="8" t="s">
        <v>244</v>
      </c>
      <c r="DQ19" s="8" t="s">
        <v>244</v>
      </c>
      <c r="DR19" s="8" t="s">
        <v>244</v>
      </c>
      <c r="DS19" s="8" t="s">
        <v>244</v>
      </c>
      <c r="DT19" s="8" t="s">
        <v>244</v>
      </c>
      <c r="DU19" s="8" t="s">
        <v>244</v>
      </c>
      <c r="DV19" s="8" t="s">
        <v>244</v>
      </c>
      <c r="DW19" s="8" t="s">
        <v>244</v>
      </c>
      <c r="DX19" s="8" t="s">
        <v>244</v>
      </c>
      <c r="DY19" s="8" t="s">
        <v>244</v>
      </c>
      <c r="DZ19" s="8" t="s">
        <v>244</v>
      </c>
      <c r="EA19" s="8" t="s">
        <v>244</v>
      </c>
      <c r="EB19" s="63"/>
      <c r="EC19" s="8" t="s">
        <v>247</v>
      </c>
      <c r="ED19" s="8" t="s">
        <v>247</v>
      </c>
      <c r="EE19" s="8" t="s">
        <v>247</v>
      </c>
      <c r="EF19" s="8" t="s">
        <v>247</v>
      </c>
      <c r="EG19" s="8" t="s">
        <v>247</v>
      </c>
      <c r="EH19" s="8" t="s">
        <v>247</v>
      </c>
      <c r="EI19" s="8" t="s">
        <v>247</v>
      </c>
      <c r="EJ19" s="8" t="s">
        <v>247</v>
      </c>
      <c r="EK19" s="8" t="s">
        <v>247</v>
      </c>
      <c r="EL19" s="8" t="s">
        <v>247</v>
      </c>
      <c r="EM19" s="8" t="s">
        <v>247</v>
      </c>
      <c r="EN19" s="8" t="s">
        <v>247</v>
      </c>
      <c r="EO19" s="8" t="s">
        <v>247</v>
      </c>
      <c r="EP19" s="8" t="s">
        <v>247</v>
      </c>
      <c r="EQ19" s="8" t="s">
        <v>247</v>
      </c>
      <c r="ER19" s="8" t="s">
        <v>247</v>
      </c>
      <c r="ES19" s="8" t="s">
        <v>247</v>
      </c>
      <c r="ET19" s="8" t="s">
        <v>247</v>
      </c>
      <c r="EU19" s="8" t="s">
        <v>247</v>
      </c>
      <c r="EV19" s="8" t="s">
        <v>247</v>
      </c>
      <c r="EW19" s="8" t="s">
        <v>247</v>
      </c>
      <c r="EX19" s="8" t="s">
        <v>247</v>
      </c>
      <c r="EY19" s="8" t="s">
        <v>247</v>
      </c>
      <c r="EZ19" s="8" t="s">
        <v>247</v>
      </c>
      <c r="FA19" s="8" t="s">
        <v>247</v>
      </c>
      <c r="FB19" s="8" t="s">
        <v>247</v>
      </c>
      <c r="FC19" s="8" t="s">
        <v>247</v>
      </c>
      <c r="FD19" s="8" t="s">
        <v>247</v>
      </c>
      <c r="FE19" s="8" t="s">
        <v>247</v>
      </c>
      <c r="FF19" s="8" t="s">
        <v>247</v>
      </c>
      <c r="FG19" s="8" t="s">
        <v>247</v>
      </c>
      <c r="FH19" s="8" t="s">
        <v>247</v>
      </c>
      <c r="FI19" s="8" t="s">
        <v>247</v>
      </c>
      <c r="FJ19" s="8" t="s">
        <v>247</v>
      </c>
      <c r="FK19" s="8" t="s">
        <v>247</v>
      </c>
      <c r="FL19" s="8" t="s">
        <v>247</v>
      </c>
      <c r="FM19" s="8" t="s">
        <v>247</v>
      </c>
      <c r="FN19" s="8" t="s">
        <v>247</v>
      </c>
      <c r="FO19" s="8" t="s">
        <v>247</v>
      </c>
      <c r="FP19" s="8" t="s">
        <v>247</v>
      </c>
      <c r="FQ19" s="8" t="s">
        <v>247</v>
      </c>
      <c r="FR19" s="8" t="s">
        <v>247</v>
      </c>
      <c r="FS19" s="8" t="s">
        <v>247</v>
      </c>
      <c r="FT19" s="8" t="s">
        <v>247</v>
      </c>
      <c r="FU19" s="8" t="s">
        <v>247</v>
      </c>
      <c r="FV19" s="8" t="s">
        <v>247</v>
      </c>
      <c r="FW19" s="63"/>
      <c r="FX19" s="8" t="s">
        <v>247</v>
      </c>
      <c r="FY19" s="8" t="s">
        <v>247</v>
      </c>
      <c r="FZ19" s="8" t="s">
        <v>247</v>
      </c>
      <c r="GA19" s="8" t="s">
        <v>247</v>
      </c>
      <c r="GB19" s="8" t="s">
        <v>247</v>
      </c>
      <c r="GC19" s="63"/>
      <c r="GD19" s="63"/>
      <c r="GE19" s="8" t="s">
        <v>247</v>
      </c>
      <c r="GF19" s="63"/>
      <c r="GG19" s="63"/>
      <c r="GH19" s="63"/>
      <c r="GI19" s="63"/>
      <c r="GJ19" s="63"/>
      <c r="GK19" s="63"/>
      <c r="GL19" s="63"/>
      <c r="GM19" s="63"/>
      <c r="GN19" s="63"/>
      <c r="GO19" s="8" t="s">
        <v>244</v>
      </c>
      <c r="GP19" s="63"/>
      <c r="GQ19" s="63"/>
      <c r="GR19" s="63"/>
      <c r="GS19" s="8" t="s">
        <v>244</v>
      </c>
      <c r="GT19" s="8" t="s">
        <v>244</v>
      </c>
      <c r="GU19" s="8" t="s">
        <v>244</v>
      </c>
      <c r="GV19" s="8" t="s">
        <v>244</v>
      </c>
      <c r="GW19" s="63"/>
      <c r="GX19" s="8" t="s">
        <v>244</v>
      </c>
      <c r="GY19" s="8" t="s">
        <v>244</v>
      </c>
      <c r="GZ19" s="8" t="s">
        <v>244</v>
      </c>
      <c r="HA19" s="8" t="s">
        <v>244</v>
      </c>
      <c r="HB19" s="8" t="s">
        <v>244</v>
      </c>
      <c r="HC19" s="8" t="s">
        <v>244</v>
      </c>
      <c r="HD19" s="63"/>
      <c r="HE19" s="8" t="s">
        <v>244</v>
      </c>
      <c r="HF19" s="8" t="s">
        <v>244</v>
      </c>
      <c r="HG19" s="63"/>
      <c r="HH19" s="8" t="s">
        <v>244</v>
      </c>
      <c r="HI19" s="8" t="s">
        <v>244</v>
      </c>
      <c r="HJ19" s="8" t="s">
        <v>244</v>
      </c>
      <c r="HK19" s="63"/>
      <c r="HL19" s="8" t="s">
        <v>244</v>
      </c>
      <c r="HM19" s="8" t="s">
        <v>244</v>
      </c>
      <c r="HN19" s="8" t="s">
        <v>244</v>
      </c>
      <c r="HO19" s="8" t="s">
        <v>244</v>
      </c>
      <c r="HP19" s="8" t="s">
        <v>244</v>
      </c>
      <c r="HQ19" s="8" t="s">
        <v>244</v>
      </c>
      <c r="HR19" s="8" t="s">
        <v>244</v>
      </c>
      <c r="HS19" s="8" t="s">
        <v>244</v>
      </c>
      <c r="HT19" s="8" t="s">
        <v>244</v>
      </c>
      <c r="HU19" s="63"/>
      <c r="HV19" s="8" t="s">
        <v>244</v>
      </c>
      <c r="HW19" s="8" t="s">
        <v>244</v>
      </c>
      <c r="HX19" s="8" t="s">
        <v>244</v>
      </c>
      <c r="HY19" s="8" t="s">
        <v>244</v>
      </c>
      <c r="HZ19" s="8" t="s">
        <v>244</v>
      </c>
      <c r="IA19" s="8" t="s">
        <v>247</v>
      </c>
      <c r="IB19" s="8" t="s">
        <v>247</v>
      </c>
      <c r="IC19" s="8" t="s">
        <v>247</v>
      </c>
      <c r="ID19" s="8" t="s">
        <v>247</v>
      </c>
      <c r="IE19" s="63"/>
      <c r="IF19" s="8" t="s">
        <v>247</v>
      </c>
      <c r="IG19" s="63"/>
      <c r="IH19" s="63"/>
      <c r="II19" s="8" t="s">
        <v>247</v>
      </c>
      <c r="IJ19" s="8" t="s">
        <v>247</v>
      </c>
      <c r="IK19" s="8" t="s">
        <v>247</v>
      </c>
      <c r="IL19" s="63"/>
      <c r="IM19" s="8" t="s">
        <v>244</v>
      </c>
      <c r="IN19" s="8" t="s">
        <v>247</v>
      </c>
      <c r="IO19" s="8" t="s">
        <v>247</v>
      </c>
      <c r="IP19" s="8" t="s">
        <v>244</v>
      </c>
      <c r="IQ19" s="8" t="s">
        <v>247</v>
      </c>
      <c r="IR19" s="8" t="s">
        <v>247</v>
      </c>
      <c r="IS19" s="8" t="s">
        <v>247</v>
      </c>
      <c r="IT19" s="8" t="s">
        <v>247</v>
      </c>
      <c r="IU19" s="63"/>
      <c r="IV19" s="8" t="s">
        <v>247</v>
      </c>
      <c r="IW19" s="8" t="s">
        <v>244</v>
      </c>
      <c r="IX19" s="8" t="s">
        <v>247</v>
      </c>
      <c r="IY19" s="63"/>
      <c r="IZ19" s="8" t="s">
        <v>247</v>
      </c>
      <c r="JA19" s="8" t="s">
        <v>247</v>
      </c>
      <c r="JB19" s="8" t="s">
        <v>247</v>
      </c>
      <c r="JC19" s="8" t="s">
        <v>247</v>
      </c>
      <c r="JD19" s="8"/>
      <c r="JE19" s="8" t="s">
        <v>247</v>
      </c>
      <c r="JF19" s="8" t="s">
        <v>247</v>
      </c>
      <c r="JG19" s="8" t="s">
        <v>247</v>
      </c>
      <c r="JH19" s="8" t="s">
        <v>247</v>
      </c>
      <c r="JI19" s="8" t="s">
        <v>247</v>
      </c>
      <c r="JJ19" s="8" t="s">
        <v>247</v>
      </c>
      <c r="JK19" s="63"/>
      <c r="JL19" s="8" t="s">
        <v>247</v>
      </c>
      <c r="JM19" s="8" t="s">
        <v>247</v>
      </c>
      <c r="JN19" s="8" t="s">
        <v>247</v>
      </c>
      <c r="JO19" s="8" t="s">
        <v>247</v>
      </c>
      <c r="JP19" s="8" t="s">
        <v>247</v>
      </c>
      <c r="JQ19" s="8" t="s">
        <v>247</v>
      </c>
      <c r="JR19" s="50"/>
      <c r="JS19" s="50"/>
      <c r="JT19" s="50"/>
      <c r="JU19" s="50"/>
      <c r="JV19" s="50"/>
      <c r="JW19" s="50"/>
      <c r="JX19" s="50"/>
      <c r="JY19" s="50"/>
      <c r="JZ19" s="50"/>
      <c r="KA19" s="50"/>
      <c r="KB19" s="50"/>
      <c r="KC19" s="50"/>
      <c r="KD19" s="50"/>
      <c r="KE19" s="50"/>
      <c r="KF19" s="50"/>
      <c r="KG19" s="50"/>
      <c r="KH19" s="50"/>
      <c r="KI19" s="50"/>
      <c r="KJ19" s="50"/>
      <c r="KK19" s="50"/>
      <c r="KL19" s="50"/>
      <c r="KM19" s="50"/>
      <c r="KN19" s="61"/>
      <c r="KO19" s="8" t="s">
        <v>247</v>
      </c>
      <c r="KP19" s="61"/>
      <c r="KQ19" s="61"/>
      <c r="KR19" s="61"/>
      <c r="KS19" s="61"/>
      <c r="KT19" s="61"/>
      <c r="KU19" s="8" t="s">
        <v>247</v>
      </c>
      <c r="KV19" s="8" t="s">
        <v>247</v>
      </c>
      <c r="KW19" s="63"/>
      <c r="KX19" s="8" t="s">
        <v>247</v>
      </c>
      <c r="KY19" s="8" t="s">
        <v>247</v>
      </c>
      <c r="KZ19" s="63"/>
      <c r="LA19" s="8" t="s">
        <v>247</v>
      </c>
      <c r="LB19" s="8" t="s">
        <v>247</v>
      </c>
      <c r="LC19" s="8" t="s">
        <v>247</v>
      </c>
      <c r="LD19" s="63"/>
      <c r="LE19" s="8" t="s">
        <v>247</v>
      </c>
      <c r="LF19" s="8" t="s">
        <v>247</v>
      </c>
      <c r="LG19" s="8" t="s">
        <v>244</v>
      </c>
      <c r="LH19" s="8" t="s">
        <v>247</v>
      </c>
      <c r="LI19" s="8" t="s">
        <v>247</v>
      </c>
      <c r="LJ19" s="8" t="s">
        <v>244</v>
      </c>
      <c r="LK19" s="63"/>
      <c r="LL19" s="63"/>
      <c r="LM19" s="63"/>
      <c r="LN19" s="63"/>
      <c r="LO19" s="63"/>
      <c r="LP19" s="63"/>
      <c r="LQ19" s="8" t="s">
        <v>244</v>
      </c>
      <c r="LR19" s="8" t="s">
        <v>244</v>
      </c>
      <c r="LS19" s="63"/>
      <c r="LT19" s="8" t="s">
        <v>244</v>
      </c>
      <c r="LU19" s="8" t="s">
        <v>244</v>
      </c>
      <c r="LV19" s="8" t="s">
        <v>244</v>
      </c>
      <c r="LW19" s="63"/>
      <c r="LX19" s="8" t="s">
        <v>244</v>
      </c>
      <c r="LY19" s="8" t="s">
        <v>244</v>
      </c>
      <c r="LZ19" s="8" t="s">
        <v>244</v>
      </c>
      <c r="MA19" s="8" t="s">
        <v>244</v>
      </c>
      <c r="MB19" s="8" t="s">
        <v>244</v>
      </c>
      <c r="MC19" s="8" t="s">
        <v>244</v>
      </c>
      <c r="MD19" s="63"/>
      <c r="ME19" s="63"/>
      <c r="MF19" s="8" t="s">
        <v>244</v>
      </c>
      <c r="MG19" s="8" t="s">
        <v>244</v>
      </c>
      <c r="MH19" s="8" t="s">
        <v>244</v>
      </c>
      <c r="MI19" s="63"/>
      <c r="MJ19" s="63"/>
      <c r="MK19" s="63"/>
      <c r="ML19" s="63"/>
      <c r="MM19" s="8" t="s">
        <v>244</v>
      </c>
      <c r="MN19" s="63"/>
      <c r="MO19" s="8" t="s">
        <v>244</v>
      </c>
      <c r="MP19" s="8" t="s">
        <v>244</v>
      </c>
      <c r="MQ19" s="63"/>
      <c r="MR19" s="8" t="s">
        <v>244</v>
      </c>
      <c r="MS19" s="63"/>
      <c r="MT19" s="63"/>
      <c r="MU19" s="63"/>
      <c r="MV19" s="63"/>
      <c r="MW19" s="63"/>
      <c r="MX19" s="63"/>
      <c r="MY19" s="63"/>
      <c r="MZ19" s="63"/>
      <c r="NA19" s="8" t="s">
        <v>244</v>
      </c>
      <c r="NB19" s="8" t="s">
        <v>244</v>
      </c>
      <c r="NC19" s="8" t="s">
        <v>244</v>
      </c>
      <c r="ND19" s="8" t="s">
        <v>244</v>
      </c>
      <c r="NE19" s="8" t="s">
        <v>244</v>
      </c>
      <c r="NF19" s="8" t="s">
        <v>244</v>
      </c>
      <c r="NG19" s="8" t="s">
        <v>244</v>
      </c>
      <c r="NH19" s="8" t="s">
        <v>244</v>
      </c>
      <c r="NI19" s="8" t="s">
        <v>244</v>
      </c>
      <c r="NJ19" s="8" t="s">
        <v>244</v>
      </c>
      <c r="NK19" s="8" t="s">
        <v>244</v>
      </c>
      <c r="NL19" s="63"/>
      <c r="NM19" s="63"/>
      <c r="NN19" s="63"/>
      <c r="NO19" s="63"/>
      <c r="NP19" s="63"/>
      <c r="NQ19" s="8" t="s">
        <v>244</v>
      </c>
      <c r="NR19" s="8" t="s">
        <v>244</v>
      </c>
      <c r="NS19" s="63"/>
      <c r="NT19" s="63"/>
      <c r="NU19" s="8" t="s">
        <v>244</v>
      </c>
      <c r="NV19" s="63"/>
      <c r="NW19" s="8" t="s">
        <v>244</v>
      </c>
      <c r="NX19" s="8" t="s">
        <v>244</v>
      </c>
      <c r="NY19" s="8" t="s">
        <v>244</v>
      </c>
      <c r="NZ19" s="63"/>
      <c r="OA19" s="63"/>
      <c r="OB19" s="63"/>
      <c r="OC19" s="63"/>
      <c r="OD19" s="8" t="s">
        <v>244</v>
      </c>
      <c r="OE19" s="63"/>
      <c r="OF19" s="8" t="s">
        <v>244</v>
      </c>
      <c r="OG19" s="8" t="s">
        <v>244</v>
      </c>
      <c r="OH19" s="8" t="s">
        <v>244</v>
      </c>
      <c r="OI19" s="8" t="s">
        <v>244</v>
      </c>
      <c r="OJ19" s="2"/>
      <c r="OK19" s="2"/>
      <c r="OL19" s="2"/>
      <c r="OM19" s="8" t="s">
        <v>244</v>
      </c>
      <c r="ON19" s="7"/>
      <c r="OO19" s="8" t="s">
        <v>244</v>
      </c>
      <c r="OP19" s="8" t="s">
        <v>244</v>
      </c>
      <c r="OQ19" s="8" t="s">
        <v>244</v>
      </c>
      <c r="OR19" s="8" t="s">
        <v>244</v>
      </c>
      <c r="OS19" s="8" t="s">
        <v>244</v>
      </c>
      <c r="OT19" s="8" t="s">
        <v>244</v>
      </c>
      <c r="OU19" s="63"/>
      <c r="OV19" s="63"/>
      <c r="OW19" s="63"/>
      <c r="OX19" s="8" t="s">
        <v>244</v>
      </c>
      <c r="OY19" s="63"/>
      <c r="OZ19" s="8" t="s">
        <v>244</v>
      </c>
      <c r="PA19" s="8" t="s">
        <v>244</v>
      </c>
      <c r="PB19" s="8" t="s">
        <v>244</v>
      </c>
      <c r="PC19" s="8" t="s">
        <v>244</v>
      </c>
      <c r="PD19" s="63"/>
      <c r="PE19" s="63"/>
      <c r="PF19" s="63"/>
      <c r="PG19" s="63"/>
      <c r="PH19" s="8" t="s">
        <v>244</v>
      </c>
      <c r="PI19" s="8" t="s">
        <v>244</v>
      </c>
      <c r="PJ19" s="63"/>
      <c r="PK19" s="8" t="s">
        <v>244</v>
      </c>
      <c r="PL19" s="8" t="s">
        <v>244</v>
      </c>
      <c r="PM19" s="8" t="s">
        <v>244</v>
      </c>
      <c r="PN19" s="50"/>
      <c r="PO19" s="50"/>
      <c r="PP19" s="50"/>
      <c r="PQ19" s="50"/>
      <c r="PR19" s="50"/>
      <c r="PS19" s="50"/>
      <c r="PT19" s="50"/>
      <c r="PU19" s="50"/>
      <c r="PV19" s="50"/>
      <c r="PW19" s="50" t="s">
        <v>247</v>
      </c>
      <c r="PX19" s="50" t="s">
        <v>247</v>
      </c>
      <c r="PY19" s="50" t="s">
        <v>247</v>
      </c>
      <c r="PZ19" s="50" t="s">
        <v>247</v>
      </c>
      <c r="QA19" s="50" t="s">
        <v>247</v>
      </c>
      <c r="QB19" s="50" t="s">
        <v>247</v>
      </c>
      <c r="QC19" s="50" t="s">
        <v>247</v>
      </c>
      <c r="QD19" s="6"/>
      <c r="QE19" s="50" t="s">
        <v>247</v>
      </c>
      <c r="QF19" s="6"/>
      <c r="QG19" s="6"/>
      <c r="QH19" s="6"/>
      <c r="QI19" s="6"/>
      <c r="QJ19" s="50" t="s">
        <v>247</v>
      </c>
      <c r="QK19" s="50" t="s">
        <v>247</v>
      </c>
      <c r="QL19" s="50" t="s">
        <v>247</v>
      </c>
      <c r="QM19" s="50" t="s">
        <v>247</v>
      </c>
      <c r="QN19" s="50" t="s">
        <v>247</v>
      </c>
      <c r="QO19" s="6"/>
      <c r="QP19" s="6"/>
      <c r="QQ19" s="50" t="s">
        <v>247</v>
      </c>
      <c r="QR19" s="6"/>
      <c r="QS19" s="50" t="s">
        <v>247</v>
      </c>
      <c r="QT19" s="6"/>
      <c r="QU19" s="6"/>
      <c r="QV19" s="6"/>
      <c r="QW19" s="50" t="s">
        <v>247</v>
      </c>
      <c r="QX19" s="50" t="s">
        <v>247</v>
      </c>
      <c r="QY19" s="50" t="s">
        <v>247</v>
      </c>
      <c r="QZ19" s="50" t="s">
        <v>247</v>
      </c>
      <c r="RA19" s="50" t="s">
        <v>247</v>
      </c>
      <c r="RB19" s="50" t="s">
        <v>247</v>
      </c>
      <c r="RC19" s="50" t="s">
        <v>247</v>
      </c>
      <c r="RD19" s="50" t="s">
        <v>247</v>
      </c>
      <c r="RE19" s="50" t="s">
        <v>247</v>
      </c>
      <c r="RF19" s="50"/>
      <c r="RG19" s="50" t="s">
        <v>247</v>
      </c>
      <c r="RH19" s="50"/>
      <c r="RI19" s="50" t="s">
        <v>247</v>
      </c>
      <c r="RJ19" s="50"/>
      <c r="RK19" s="50" t="s">
        <v>247</v>
      </c>
      <c r="RL19" s="50" t="s">
        <v>247</v>
      </c>
      <c r="RM19" s="50" t="s">
        <v>247</v>
      </c>
      <c r="RN19" s="50"/>
      <c r="RO19" s="50" t="s">
        <v>247</v>
      </c>
      <c r="RP19" s="50" t="s">
        <v>247</v>
      </c>
      <c r="RQ19" s="50" t="s">
        <v>247</v>
      </c>
      <c r="RR19" s="6" t="s">
        <v>244</v>
      </c>
      <c r="RS19" s="50"/>
      <c r="RT19" s="6"/>
      <c r="RU19" s="6"/>
      <c r="RV19" s="6" t="s">
        <v>244</v>
      </c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2"/>
      <c r="SI19" s="2"/>
      <c r="SJ19" s="2"/>
      <c r="SK19" s="2"/>
      <c r="SL19" s="2"/>
      <c r="SM19" s="2"/>
      <c r="SN19" s="2"/>
      <c r="SP19" s="2"/>
      <c r="SQ19" s="2"/>
      <c r="SR19" s="2"/>
      <c r="SS19" s="2"/>
      <c r="ST19" s="2"/>
      <c r="SU19" s="2"/>
      <c r="SV19" s="63" t="s">
        <v>244</v>
      </c>
      <c r="SW19" s="7"/>
      <c r="SX19" s="8" t="s">
        <v>247</v>
      </c>
      <c r="SY19" s="8" t="s">
        <v>244</v>
      </c>
      <c r="SZ19" s="8" t="s">
        <v>244</v>
      </c>
      <c r="TA19" s="61"/>
      <c r="TB19" s="64"/>
      <c r="TC19" s="61"/>
      <c r="TD19" s="61"/>
      <c r="TE19" s="61"/>
      <c r="TF19" s="8" t="s">
        <v>244</v>
      </c>
      <c r="TG19" s="2"/>
      <c r="TH19" s="8"/>
      <c r="TI19" s="2" t="s">
        <v>244</v>
      </c>
      <c r="TJ19" s="2"/>
      <c r="TK19" s="2" t="s">
        <v>244</v>
      </c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 t="s">
        <v>244</v>
      </c>
      <c r="TX19" s="2" t="s">
        <v>244</v>
      </c>
      <c r="TY19" s="2" t="s">
        <v>244</v>
      </c>
      <c r="TZ19" s="2"/>
      <c r="UA19" s="2"/>
      <c r="UB19" s="2"/>
      <c r="UC19" s="2" t="s">
        <v>244</v>
      </c>
      <c r="UD19" s="2"/>
      <c r="UE19" s="2" t="s">
        <v>244</v>
      </c>
      <c r="UF19" s="2" t="s">
        <v>244</v>
      </c>
      <c r="UG19" s="2" t="s">
        <v>244</v>
      </c>
      <c r="UH19" s="2" t="s">
        <v>244</v>
      </c>
      <c r="UI19" s="2" t="s">
        <v>244</v>
      </c>
      <c r="UJ19" s="2" t="s">
        <v>244</v>
      </c>
      <c r="UK19" s="2" t="s">
        <v>244</v>
      </c>
      <c r="UL19" s="2" t="s">
        <v>244</v>
      </c>
      <c r="UM19" s="2" t="s">
        <v>244</v>
      </c>
      <c r="UN19" s="2" t="s">
        <v>244</v>
      </c>
      <c r="UO19" s="2" t="s">
        <v>244</v>
      </c>
      <c r="UP19" s="2" t="s">
        <v>244</v>
      </c>
      <c r="UQ19" s="2" t="s">
        <v>244</v>
      </c>
      <c r="UR19" s="2" t="s">
        <v>244</v>
      </c>
      <c r="US19" s="2" t="s">
        <v>244</v>
      </c>
      <c r="UT19" s="2" t="s">
        <v>244</v>
      </c>
      <c r="UU19" s="2" t="s">
        <v>244</v>
      </c>
      <c r="UV19" s="2" t="s">
        <v>244</v>
      </c>
      <c r="UW19" s="2" t="s">
        <v>244</v>
      </c>
      <c r="UX19" s="2" t="s">
        <v>244</v>
      </c>
      <c r="UY19" s="2" t="s">
        <v>244</v>
      </c>
      <c r="UZ19" s="2" t="s">
        <v>244</v>
      </c>
      <c r="VA19" s="2" t="s">
        <v>244</v>
      </c>
      <c r="VB19" s="2" t="s">
        <v>244</v>
      </c>
      <c r="VC19" s="2" t="s">
        <v>244</v>
      </c>
      <c r="VD19" s="2" t="s">
        <v>244</v>
      </c>
      <c r="VE19" s="2" t="s">
        <v>244</v>
      </c>
      <c r="VF19" s="2" t="s">
        <v>244</v>
      </c>
      <c r="VG19" s="2" t="s">
        <v>244</v>
      </c>
      <c r="VH19" s="2" t="s">
        <v>244</v>
      </c>
      <c r="VI19" s="2" t="s">
        <v>244</v>
      </c>
      <c r="VJ19" s="2" t="s">
        <v>244</v>
      </c>
      <c r="VK19" s="2" t="s">
        <v>244</v>
      </c>
      <c r="VL19" s="2" t="s">
        <v>244</v>
      </c>
      <c r="VM19" s="2" t="s">
        <v>244</v>
      </c>
      <c r="VN19" s="2" t="s">
        <v>244</v>
      </c>
      <c r="VO19" s="2" t="s">
        <v>244</v>
      </c>
      <c r="VP19" s="31" t="s">
        <v>244</v>
      </c>
      <c r="VQ19" s="29"/>
      <c r="VR19" s="31" t="s">
        <v>244</v>
      </c>
      <c r="VS19" s="31" t="s">
        <v>244</v>
      </c>
      <c r="VT19" s="31" t="s">
        <v>244</v>
      </c>
      <c r="VU19" s="31" t="s">
        <v>244</v>
      </c>
      <c r="VV19" s="31" t="s">
        <v>244</v>
      </c>
      <c r="VW19" s="31" t="s">
        <v>244</v>
      </c>
      <c r="VX19" s="31" t="s">
        <v>244</v>
      </c>
      <c r="VY19" s="31" t="s">
        <v>244</v>
      </c>
      <c r="VZ19" s="31" t="s">
        <v>244</v>
      </c>
      <c r="WA19" s="31" t="s">
        <v>244</v>
      </c>
      <c r="WB19" s="31" t="s">
        <v>244</v>
      </c>
      <c r="WC19" s="31" t="s">
        <v>244</v>
      </c>
      <c r="WD19" s="31" t="s">
        <v>244</v>
      </c>
      <c r="WE19" s="31" t="s">
        <v>244</v>
      </c>
      <c r="WF19" s="31" t="s">
        <v>244</v>
      </c>
      <c r="WG19" s="31" t="s">
        <v>244</v>
      </c>
      <c r="WH19" s="31" t="s">
        <v>244</v>
      </c>
      <c r="WI19" s="31" t="s">
        <v>244</v>
      </c>
      <c r="WJ19" s="31" t="s">
        <v>244</v>
      </c>
      <c r="WK19" s="31" t="s">
        <v>244</v>
      </c>
      <c r="WL19" s="31" t="s">
        <v>244</v>
      </c>
      <c r="WM19" s="31" t="s">
        <v>244</v>
      </c>
      <c r="WN19" s="31" t="s">
        <v>244</v>
      </c>
      <c r="WO19" s="31" t="s">
        <v>244</v>
      </c>
      <c r="WP19" s="31" t="s">
        <v>244</v>
      </c>
      <c r="WQ19" s="31" t="s">
        <v>244</v>
      </c>
      <c r="WR19" s="31" t="s">
        <v>247</v>
      </c>
    </row>
    <row r="20" spans="1:616">
      <c r="A20" s="30" t="s">
        <v>270</v>
      </c>
      <c r="B20" s="6" t="s">
        <v>1688</v>
      </c>
      <c r="C20" s="8" t="s">
        <v>244</v>
      </c>
      <c r="D20" s="8" t="s">
        <v>244</v>
      </c>
      <c r="E20" s="8" t="s">
        <v>244</v>
      </c>
      <c r="F20" s="8" t="s">
        <v>244</v>
      </c>
      <c r="G20" s="8" t="s">
        <v>244</v>
      </c>
      <c r="H20" s="8" t="s">
        <v>244</v>
      </c>
      <c r="I20" s="8" t="s">
        <v>244</v>
      </c>
      <c r="J20" s="8" t="s">
        <v>244</v>
      </c>
      <c r="K20" s="8" t="s">
        <v>244</v>
      </c>
      <c r="L20" s="8" t="s">
        <v>244</v>
      </c>
      <c r="M20" s="8" t="s">
        <v>244</v>
      </c>
      <c r="N20" s="8" t="s">
        <v>244</v>
      </c>
      <c r="O20" s="8" t="s">
        <v>244</v>
      </c>
      <c r="P20" s="8" t="s">
        <v>244</v>
      </c>
      <c r="Q20" s="8" t="s">
        <v>244</v>
      </c>
      <c r="R20" s="8" t="s">
        <v>244</v>
      </c>
      <c r="S20" s="8" t="s">
        <v>244</v>
      </c>
      <c r="T20" s="8" t="s">
        <v>244</v>
      </c>
      <c r="U20" s="8" t="s">
        <v>244</v>
      </c>
      <c r="V20" s="8" t="s">
        <v>247</v>
      </c>
      <c r="W20" s="8" t="s">
        <v>244</v>
      </c>
      <c r="X20" s="8" t="s">
        <v>244</v>
      </c>
      <c r="Y20" s="8" t="s">
        <v>244</v>
      </c>
      <c r="Z20" s="63"/>
      <c r="AA20" s="8" t="s">
        <v>244</v>
      </c>
      <c r="AB20" s="63"/>
      <c r="AC20" s="63"/>
      <c r="AD20" s="63"/>
      <c r="AE20" s="63"/>
      <c r="AF20" s="63"/>
      <c r="AG20" s="63"/>
      <c r="AH20" s="63"/>
      <c r="AI20" s="8" t="s">
        <v>244</v>
      </c>
      <c r="AJ20" s="8" t="s">
        <v>244</v>
      </c>
      <c r="AK20" s="8" t="s">
        <v>244</v>
      </c>
      <c r="AL20" s="8" t="s">
        <v>244</v>
      </c>
      <c r="AM20" s="8" t="s">
        <v>244</v>
      </c>
      <c r="AN20" s="8" t="s">
        <v>244</v>
      </c>
      <c r="AO20" s="8" t="s">
        <v>244</v>
      </c>
      <c r="AP20" s="8" t="s">
        <v>244</v>
      </c>
      <c r="AQ20" s="8" t="s">
        <v>244</v>
      </c>
      <c r="AR20" s="8" t="s">
        <v>244</v>
      </c>
      <c r="AS20" s="8" t="s">
        <v>244</v>
      </c>
      <c r="AT20" s="8" t="s">
        <v>244</v>
      </c>
      <c r="AU20" s="8" t="s">
        <v>244</v>
      </c>
      <c r="AV20" s="8" t="s">
        <v>244</v>
      </c>
      <c r="AW20" s="8" t="s">
        <v>244</v>
      </c>
      <c r="AX20" s="8" t="s">
        <v>244</v>
      </c>
      <c r="AY20" s="8" t="s">
        <v>244</v>
      </c>
      <c r="AZ20" s="8" t="s">
        <v>244</v>
      </c>
      <c r="BA20" s="8" t="s">
        <v>244</v>
      </c>
      <c r="BB20" s="8" t="s">
        <v>244</v>
      </c>
      <c r="BC20" s="8" t="s">
        <v>244</v>
      </c>
      <c r="BD20" s="8" t="s">
        <v>244</v>
      </c>
      <c r="BE20" s="8" t="s">
        <v>244</v>
      </c>
      <c r="BF20" s="8" t="s">
        <v>244</v>
      </c>
      <c r="BG20" s="8" t="s">
        <v>244</v>
      </c>
      <c r="BH20" s="8" t="s">
        <v>244</v>
      </c>
      <c r="BI20" s="63"/>
      <c r="BJ20" s="8" t="s">
        <v>244</v>
      </c>
      <c r="BK20" s="63"/>
      <c r="BL20" s="8" t="s">
        <v>244</v>
      </c>
      <c r="BM20" s="8" t="s">
        <v>244</v>
      </c>
      <c r="BN20" s="8" t="s">
        <v>244</v>
      </c>
      <c r="BO20" s="8" t="s">
        <v>244</v>
      </c>
      <c r="BP20" s="8" t="s">
        <v>244</v>
      </c>
      <c r="BQ20" s="8" t="s">
        <v>244</v>
      </c>
      <c r="BR20" s="8" t="s">
        <v>244</v>
      </c>
      <c r="BS20" s="8" t="s">
        <v>244</v>
      </c>
      <c r="BT20" s="8" t="s">
        <v>244</v>
      </c>
      <c r="BU20" s="63"/>
      <c r="BV20" s="8" t="s">
        <v>244</v>
      </c>
      <c r="BW20" s="8" t="s">
        <v>244</v>
      </c>
      <c r="BX20" s="8" t="s">
        <v>244</v>
      </c>
      <c r="BY20" s="63"/>
      <c r="BZ20" s="8" t="s">
        <v>244</v>
      </c>
      <c r="CA20" s="8" t="s">
        <v>244</v>
      </c>
      <c r="CB20" s="8" t="s">
        <v>244</v>
      </c>
      <c r="CC20" s="63"/>
      <c r="CD20" s="8" t="s">
        <v>244</v>
      </c>
      <c r="CE20" s="8" t="s">
        <v>244</v>
      </c>
      <c r="CF20" s="8" t="s">
        <v>244</v>
      </c>
      <c r="CG20" s="8" t="s">
        <v>244</v>
      </c>
      <c r="CH20" s="8" t="s">
        <v>244</v>
      </c>
      <c r="CI20" s="63"/>
      <c r="CJ20" s="63"/>
      <c r="CK20" s="8" t="s">
        <v>244</v>
      </c>
      <c r="CL20" s="8" t="s">
        <v>244</v>
      </c>
      <c r="CM20" s="8" t="s">
        <v>244</v>
      </c>
      <c r="CN20" s="8" t="s">
        <v>244</v>
      </c>
      <c r="CO20" s="8" t="s">
        <v>244</v>
      </c>
      <c r="CP20" s="8" t="s">
        <v>244</v>
      </c>
      <c r="CQ20" s="63"/>
      <c r="CR20" s="8" t="s">
        <v>244</v>
      </c>
      <c r="CS20" s="8" t="s">
        <v>244</v>
      </c>
      <c r="CT20" s="8" t="s">
        <v>244</v>
      </c>
      <c r="CU20" s="8" t="s">
        <v>244</v>
      </c>
      <c r="CV20" s="8" t="s">
        <v>244</v>
      </c>
      <c r="CW20" s="8" t="s">
        <v>244</v>
      </c>
      <c r="CX20" s="8" t="s">
        <v>244</v>
      </c>
      <c r="CY20" s="8" t="s">
        <v>244</v>
      </c>
      <c r="CZ20" s="8" t="s">
        <v>244</v>
      </c>
      <c r="DA20" s="8" t="s">
        <v>244</v>
      </c>
      <c r="DB20" s="8" t="s">
        <v>244</v>
      </c>
      <c r="DC20" s="8" t="s">
        <v>244</v>
      </c>
      <c r="DD20" s="8" t="s">
        <v>244</v>
      </c>
      <c r="DE20" s="8" t="s">
        <v>244</v>
      </c>
      <c r="DF20" s="8" t="s">
        <v>244</v>
      </c>
      <c r="DG20" s="8" t="s">
        <v>244</v>
      </c>
      <c r="DH20" s="63"/>
      <c r="DI20" s="63"/>
      <c r="DJ20" s="8" t="s">
        <v>244</v>
      </c>
      <c r="DK20" s="8" t="s">
        <v>244</v>
      </c>
      <c r="DL20" s="8" t="s">
        <v>244</v>
      </c>
      <c r="DM20" s="8" t="s">
        <v>244</v>
      </c>
      <c r="DN20" s="8" t="s">
        <v>244</v>
      </c>
      <c r="DO20" s="8" t="s">
        <v>244</v>
      </c>
      <c r="DP20" s="8" t="s">
        <v>244</v>
      </c>
      <c r="DQ20" s="8" t="s">
        <v>244</v>
      </c>
      <c r="DR20" s="8" t="s">
        <v>244</v>
      </c>
      <c r="DS20" s="8" t="s">
        <v>244</v>
      </c>
      <c r="DT20" s="8" t="s">
        <v>244</v>
      </c>
      <c r="DU20" s="8" t="s">
        <v>244</v>
      </c>
      <c r="DV20" s="8" t="s">
        <v>244</v>
      </c>
      <c r="DW20" s="8" t="s">
        <v>244</v>
      </c>
      <c r="DX20" s="8" t="s">
        <v>244</v>
      </c>
      <c r="DY20" s="8" t="s">
        <v>244</v>
      </c>
      <c r="DZ20" s="8" t="s">
        <v>244</v>
      </c>
      <c r="EA20" s="8" t="s">
        <v>244</v>
      </c>
      <c r="EB20" s="63"/>
      <c r="EC20" s="8" t="s">
        <v>244</v>
      </c>
      <c r="ED20" s="8" t="s">
        <v>244</v>
      </c>
      <c r="EE20" s="8" t="s">
        <v>244</v>
      </c>
      <c r="EF20" s="8" t="s">
        <v>244</v>
      </c>
      <c r="EG20" s="8" t="s">
        <v>244</v>
      </c>
      <c r="EH20" s="8" t="s">
        <v>244</v>
      </c>
      <c r="EI20" s="8" t="s">
        <v>244</v>
      </c>
      <c r="EJ20" s="8" t="s">
        <v>244</v>
      </c>
      <c r="EK20" s="8" t="s">
        <v>244</v>
      </c>
      <c r="EL20" s="8" t="s">
        <v>244</v>
      </c>
      <c r="EM20" s="8" t="s">
        <v>244</v>
      </c>
      <c r="EN20" s="8" t="s">
        <v>244</v>
      </c>
      <c r="EO20" s="8" t="s">
        <v>244</v>
      </c>
      <c r="EP20" s="8" t="s">
        <v>244</v>
      </c>
      <c r="EQ20" s="8" t="s">
        <v>244</v>
      </c>
      <c r="ER20" s="8" t="s">
        <v>244</v>
      </c>
      <c r="ES20" s="8" t="s">
        <v>244</v>
      </c>
      <c r="ET20" s="8" t="s">
        <v>244</v>
      </c>
      <c r="EU20" s="8" t="s">
        <v>244</v>
      </c>
      <c r="EV20" s="8" t="s">
        <v>244</v>
      </c>
      <c r="EW20" s="8" t="s">
        <v>244</v>
      </c>
      <c r="EX20" s="8" t="s">
        <v>244</v>
      </c>
      <c r="EY20" s="8" t="s">
        <v>244</v>
      </c>
      <c r="EZ20" s="8" t="s">
        <v>244</v>
      </c>
      <c r="FA20" s="8" t="s">
        <v>244</v>
      </c>
      <c r="FB20" s="8" t="s">
        <v>244</v>
      </c>
      <c r="FC20" s="8" t="s">
        <v>244</v>
      </c>
      <c r="FD20" s="8" t="s">
        <v>244</v>
      </c>
      <c r="FE20" s="8" t="s">
        <v>244</v>
      </c>
      <c r="FF20" s="8" t="s">
        <v>244</v>
      </c>
      <c r="FG20" s="8" t="s">
        <v>244</v>
      </c>
      <c r="FH20" s="8" t="s">
        <v>244</v>
      </c>
      <c r="FI20" s="8" t="s">
        <v>244</v>
      </c>
      <c r="FJ20" s="8" t="s">
        <v>244</v>
      </c>
      <c r="FK20" s="8" t="s">
        <v>244</v>
      </c>
      <c r="FL20" s="8" t="s">
        <v>244</v>
      </c>
      <c r="FM20" s="8" t="s">
        <v>244</v>
      </c>
      <c r="FN20" s="8" t="s">
        <v>244</v>
      </c>
      <c r="FO20" s="8" t="s">
        <v>244</v>
      </c>
      <c r="FP20" s="8" t="s">
        <v>244</v>
      </c>
      <c r="FQ20" s="8" t="s">
        <v>244</v>
      </c>
      <c r="FR20" s="8" t="s">
        <v>244</v>
      </c>
      <c r="FS20" s="8" t="s">
        <v>244</v>
      </c>
      <c r="FT20" s="8" t="s">
        <v>244</v>
      </c>
      <c r="FU20" s="8" t="s">
        <v>244</v>
      </c>
      <c r="FV20" s="8" t="s">
        <v>244</v>
      </c>
      <c r="FW20" s="63"/>
      <c r="FX20" s="8" t="s">
        <v>244</v>
      </c>
      <c r="FY20" s="8" t="s">
        <v>244</v>
      </c>
      <c r="FZ20" s="8" t="s">
        <v>247</v>
      </c>
      <c r="GA20" s="8" t="s">
        <v>247</v>
      </c>
      <c r="GB20" s="8" t="s">
        <v>247</v>
      </c>
      <c r="GC20" s="63"/>
      <c r="GD20" s="63"/>
      <c r="GE20" s="8" t="s">
        <v>247</v>
      </c>
      <c r="GF20" s="63"/>
      <c r="GG20" s="63"/>
      <c r="GH20" s="63"/>
      <c r="GI20" s="63"/>
      <c r="GJ20" s="63"/>
      <c r="GK20" s="63"/>
      <c r="GL20" s="63"/>
      <c r="GM20" s="63"/>
      <c r="GN20" s="63"/>
      <c r="GO20" s="8" t="s">
        <v>244</v>
      </c>
      <c r="GP20" s="63"/>
      <c r="GQ20" s="63"/>
      <c r="GR20" s="63"/>
      <c r="GS20" s="8" t="s">
        <v>244</v>
      </c>
      <c r="GT20" s="8" t="s">
        <v>244</v>
      </c>
      <c r="GU20" s="8" t="s">
        <v>244</v>
      </c>
      <c r="GV20" s="8" t="s">
        <v>247</v>
      </c>
      <c r="GW20" s="63"/>
      <c r="GX20" s="8" t="s">
        <v>244</v>
      </c>
      <c r="GY20" s="8" t="s">
        <v>244</v>
      </c>
      <c r="GZ20" s="8" t="s">
        <v>244</v>
      </c>
      <c r="HA20" s="8" t="s">
        <v>244</v>
      </c>
      <c r="HB20" s="8" t="s">
        <v>244</v>
      </c>
      <c r="HC20" s="8" t="s">
        <v>244</v>
      </c>
      <c r="HD20" s="63"/>
      <c r="HE20" s="8" t="s">
        <v>244</v>
      </c>
      <c r="HF20" s="8" t="s">
        <v>244</v>
      </c>
      <c r="HG20" s="63"/>
      <c r="HH20" s="8" t="s">
        <v>244</v>
      </c>
      <c r="HI20" s="8" t="s">
        <v>244</v>
      </c>
      <c r="HJ20" s="8" t="s">
        <v>244</v>
      </c>
      <c r="HK20" s="63"/>
      <c r="HL20" s="8" t="s">
        <v>244</v>
      </c>
      <c r="HM20" s="8" t="s">
        <v>244</v>
      </c>
      <c r="HN20" s="8" t="s">
        <v>244</v>
      </c>
      <c r="HO20" s="8" t="s">
        <v>244</v>
      </c>
      <c r="HP20" s="8" t="s">
        <v>244</v>
      </c>
      <c r="HQ20" s="8" t="s">
        <v>244</v>
      </c>
      <c r="HR20" s="8" t="s">
        <v>244</v>
      </c>
      <c r="HS20" s="8" t="s">
        <v>244</v>
      </c>
      <c r="HT20" s="8" t="s">
        <v>244</v>
      </c>
      <c r="HU20" s="63"/>
      <c r="HV20" s="8" t="s">
        <v>244</v>
      </c>
      <c r="HW20" s="8" t="s">
        <v>244</v>
      </c>
      <c r="HX20" s="8" t="s">
        <v>244</v>
      </c>
      <c r="HY20" s="8" t="s">
        <v>244</v>
      </c>
      <c r="HZ20" s="8" t="s">
        <v>244</v>
      </c>
      <c r="IA20" s="8" t="s">
        <v>247</v>
      </c>
      <c r="IB20" s="8" t="s">
        <v>247</v>
      </c>
      <c r="IC20" s="8" t="s">
        <v>247</v>
      </c>
      <c r="ID20" s="8" t="s">
        <v>247</v>
      </c>
      <c r="IE20" s="63"/>
      <c r="IF20" s="8" t="s">
        <v>247</v>
      </c>
      <c r="IG20" s="63"/>
      <c r="IH20" s="63"/>
      <c r="II20" s="8" t="s">
        <v>247</v>
      </c>
      <c r="IJ20" s="8" t="s">
        <v>247</v>
      </c>
      <c r="IK20" s="8" t="s">
        <v>247</v>
      </c>
      <c r="IL20" s="63"/>
      <c r="IM20" s="8" t="s">
        <v>244</v>
      </c>
      <c r="IN20" s="8" t="s">
        <v>247</v>
      </c>
      <c r="IO20" s="8" t="s">
        <v>247</v>
      </c>
      <c r="IP20" s="8" t="s">
        <v>244</v>
      </c>
      <c r="IQ20" s="8" t="s">
        <v>247</v>
      </c>
      <c r="IR20" s="8" t="s">
        <v>247</v>
      </c>
      <c r="IS20" s="8" t="s">
        <v>247</v>
      </c>
      <c r="IT20" s="8" t="s">
        <v>247</v>
      </c>
      <c r="IU20" s="63"/>
      <c r="IV20" s="8" t="s">
        <v>247</v>
      </c>
      <c r="IW20" s="8" t="s">
        <v>244</v>
      </c>
      <c r="IX20" s="8" t="s">
        <v>247</v>
      </c>
      <c r="IY20" s="63"/>
      <c r="IZ20" s="8" t="s">
        <v>247</v>
      </c>
      <c r="JA20" s="8" t="s">
        <v>247</v>
      </c>
      <c r="JB20" s="8" t="s">
        <v>247</v>
      </c>
      <c r="JC20" s="8" t="s">
        <v>247</v>
      </c>
      <c r="JD20" s="8"/>
      <c r="JE20" s="8" t="s">
        <v>247</v>
      </c>
      <c r="JF20" s="8" t="s">
        <v>247</v>
      </c>
      <c r="JG20" s="8" t="s">
        <v>247</v>
      </c>
      <c r="JH20" s="8" t="s">
        <v>247</v>
      </c>
      <c r="JI20" s="8" t="s">
        <v>247</v>
      </c>
      <c r="JJ20" s="8" t="s">
        <v>247</v>
      </c>
      <c r="JK20" s="63"/>
      <c r="JL20" s="8" t="s">
        <v>247</v>
      </c>
      <c r="JM20" s="8" t="s">
        <v>247</v>
      </c>
      <c r="JN20" s="8" t="s">
        <v>247</v>
      </c>
      <c r="JO20" s="8" t="s">
        <v>247</v>
      </c>
      <c r="JP20" s="8" t="s">
        <v>247</v>
      </c>
      <c r="JQ20" s="8" t="s">
        <v>247</v>
      </c>
      <c r="JR20" s="50"/>
      <c r="JS20" s="50"/>
      <c r="JT20" s="50"/>
      <c r="JU20" s="50"/>
      <c r="JV20" s="50"/>
      <c r="JW20" s="50"/>
      <c r="JX20" s="50"/>
      <c r="JY20" s="50"/>
      <c r="JZ20" s="50"/>
      <c r="KA20" s="50"/>
      <c r="KB20" s="50"/>
      <c r="KC20" s="50"/>
      <c r="KD20" s="50"/>
      <c r="KE20" s="50"/>
      <c r="KF20" s="50"/>
      <c r="KG20" s="50"/>
      <c r="KH20" s="50"/>
      <c r="KI20" s="50"/>
      <c r="KJ20" s="50"/>
      <c r="KK20" s="50"/>
      <c r="KL20" s="50"/>
      <c r="KM20" s="50"/>
      <c r="KN20" s="61"/>
      <c r="KO20" s="8" t="s">
        <v>247</v>
      </c>
      <c r="KP20" s="61"/>
      <c r="KQ20" s="61"/>
      <c r="KR20" s="61"/>
      <c r="KS20" s="61"/>
      <c r="KT20" s="61"/>
      <c r="KU20" s="8" t="s">
        <v>247</v>
      </c>
      <c r="KV20" s="8" t="s">
        <v>247</v>
      </c>
      <c r="KW20" s="63"/>
      <c r="KX20" s="8" t="s">
        <v>247</v>
      </c>
      <c r="KY20" s="8" t="s">
        <v>247</v>
      </c>
      <c r="KZ20" s="63"/>
      <c r="LA20" s="8" t="s">
        <v>247</v>
      </c>
      <c r="LB20" s="8" t="s">
        <v>247</v>
      </c>
      <c r="LC20" s="8" t="s">
        <v>247</v>
      </c>
      <c r="LD20" s="63"/>
      <c r="LE20" s="8" t="s">
        <v>247</v>
      </c>
      <c r="LF20" s="8" t="s">
        <v>247</v>
      </c>
      <c r="LG20" s="8" t="s">
        <v>244</v>
      </c>
      <c r="LH20" s="8" t="s">
        <v>247</v>
      </c>
      <c r="LI20" s="8" t="s">
        <v>247</v>
      </c>
      <c r="LJ20" s="8" t="s">
        <v>244</v>
      </c>
      <c r="LK20" s="63"/>
      <c r="LL20" s="63"/>
      <c r="LM20" s="63"/>
      <c r="LN20" s="63"/>
      <c r="LO20" s="63"/>
      <c r="LP20" s="63"/>
      <c r="LQ20" s="8" t="s">
        <v>244</v>
      </c>
      <c r="LR20" s="8" t="s">
        <v>244</v>
      </c>
      <c r="LS20" s="63"/>
      <c r="LT20" s="8" t="s">
        <v>244</v>
      </c>
      <c r="LU20" s="8" t="s">
        <v>244</v>
      </c>
      <c r="LV20" s="8" t="s">
        <v>244</v>
      </c>
      <c r="LW20" s="63"/>
      <c r="LX20" s="8" t="s">
        <v>244</v>
      </c>
      <c r="LY20" s="8" t="s">
        <v>244</v>
      </c>
      <c r="LZ20" s="8" t="s">
        <v>244</v>
      </c>
      <c r="MA20" s="8" t="s">
        <v>247</v>
      </c>
      <c r="MB20" s="8" t="s">
        <v>244</v>
      </c>
      <c r="MC20" s="8" t="s">
        <v>244</v>
      </c>
      <c r="MD20" s="63"/>
      <c r="ME20" s="63"/>
      <c r="MF20" s="8" t="s">
        <v>244</v>
      </c>
      <c r="MG20" s="8" t="s">
        <v>244</v>
      </c>
      <c r="MH20" s="8" t="s">
        <v>244</v>
      </c>
      <c r="MI20" s="63"/>
      <c r="MJ20" s="63"/>
      <c r="MK20" s="63"/>
      <c r="ML20" s="63"/>
      <c r="MM20" s="8" t="s">
        <v>244</v>
      </c>
      <c r="MN20" s="63"/>
      <c r="MO20" s="8" t="s">
        <v>244</v>
      </c>
      <c r="MP20" s="8" t="s">
        <v>244</v>
      </c>
      <c r="MQ20" s="63"/>
      <c r="MR20" s="8" t="s">
        <v>244</v>
      </c>
      <c r="MS20" s="63"/>
      <c r="MT20" s="63"/>
      <c r="MU20" s="63"/>
      <c r="MV20" s="63"/>
      <c r="MW20" s="63"/>
      <c r="MX20" s="63"/>
      <c r="MY20" s="63"/>
      <c r="MZ20" s="63"/>
      <c r="NA20" s="8" t="s">
        <v>244</v>
      </c>
      <c r="NB20" s="8" t="s">
        <v>244</v>
      </c>
      <c r="NC20" s="8" t="s">
        <v>244</v>
      </c>
      <c r="ND20" s="8" t="s">
        <v>244</v>
      </c>
      <c r="NE20" s="8" t="s">
        <v>244</v>
      </c>
      <c r="NF20" s="8" t="s">
        <v>244</v>
      </c>
      <c r="NG20" s="8" t="s">
        <v>244</v>
      </c>
      <c r="NH20" s="8" t="s">
        <v>244</v>
      </c>
      <c r="NI20" s="8" t="s">
        <v>247</v>
      </c>
      <c r="NJ20" s="8" t="s">
        <v>244</v>
      </c>
      <c r="NK20" s="8" t="s">
        <v>247</v>
      </c>
      <c r="NL20" s="63"/>
      <c r="NM20" s="63"/>
      <c r="NN20" s="63"/>
      <c r="NO20" s="63"/>
      <c r="NP20" s="63"/>
      <c r="NQ20" s="8" t="s">
        <v>247</v>
      </c>
      <c r="NR20" s="8" t="s">
        <v>247</v>
      </c>
      <c r="NS20" s="63"/>
      <c r="NT20" s="63"/>
      <c r="NU20" s="8" t="s">
        <v>247</v>
      </c>
      <c r="NV20" s="63"/>
      <c r="NW20" s="8" t="s">
        <v>247</v>
      </c>
      <c r="NX20" s="8" t="s">
        <v>247</v>
      </c>
      <c r="NY20" s="8" t="s">
        <v>247</v>
      </c>
      <c r="NZ20" s="63"/>
      <c r="OA20" s="63"/>
      <c r="OB20" s="63"/>
      <c r="OC20" s="63"/>
      <c r="OD20" s="8" t="s">
        <v>247</v>
      </c>
      <c r="OE20" s="63"/>
      <c r="OF20" s="8" t="s">
        <v>244</v>
      </c>
      <c r="OG20" s="8" t="s">
        <v>247</v>
      </c>
      <c r="OH20" s="8" t="s">
        <v>244</v>
      </c>
      <c r="OI20" s="8" t="s">
        <v>247</v>
      </c>
      <c r="OJ20" s="2"/>
      <c r="OK20" s="2"/>
      <c r="OL20" s="2"/>
      <c r="OM20" s="8" t="s">
        <v>247</v>
      </c>
      <c r="ON20" s="7"/>
      <c r="OO20" s="8" t="s">
        <v>247</v>
      </c>
      <c r="OP20" s="8" t="s">
        <v>247</v>
      </c>
      <c r="OQ20" s="8" t="s">
        <v>247</v>
      </c>
      <c r="OR20" s="8" t="s">
        <v>247</v>
      </c>
      <c r="OS20" s="8" t="s">
        <v>244</v>
      </c>
      <c r="OT20" s="8" t="s">
        <v>247</v>
      </c>
      <c r="OU20" s="63"/>
      <c r="OV20" s="63"/>
      <c r="OW20" s="63"/>
      <c r="OX20" s="8" t="s">
        <v>247</v>
      </c>
      <c r="OY20" s="63"/>
      <c r="OZ20" s="8" t="s">
        <v>247</v>
      </c>
      <c r="PA20" s="8" t="s">
        <v>247</v>
      </c>
      <c r="PB20" s="8" t="s">
        <v>244</v>
      </c>
      <c r="PC20" s="8" t="s">
        <v>247</v>
      </c>
      <c r="PD20" s="63"/>
      <c r="PE20" s="63"/>
      <c r="PF20" s="63"/>
      <c r="PG20" s="63"/>
      <c r="PH20" s="8" t="s">
        <v>244</v>
      </c>
      <c r="PI20" s="8" t="s">
        <v>247</v>
      </c>
      <c r="PJ20" s="63"/>
      <c r="PK20" s="8" t="s">
        <v>244</v>
      </c>
      <c r="PL20" s="8" t="s">
        <v>247</v>
      </c>
      <c r="PM20" s="8" t="s">
        <v>247</v>
      </c>
      <c r="PN20" s="50"/>
      <c r="PO20" s="50"/>
      <c r="PP20" s="50"/>
      <c r="PQ20" s="50"/>
      <c r="PR20" s="50"/>
      <c r="PS20" s="50"/>
      <c r="PT20" s="50"/>
      <c r="PU20" s="50"/>
      <c r="PV20" s="50"/>
      <c r="PW20" s="50" t="s">
        <v>247</v>
      </c>
      <c r="PX20" s="50" t="s">
        <v>247</v>
      </c>
      <c r="PY20" s="50" t="s">
        <v>247</v>
      </c>
      <c r="PZ20" s="50" t="s">
        <v>247</v>
      </c>
      <c r="QA20" s="50" t="s">
        <v>247</v>
      </c>
      <c r="QB20" s="50" t="s">
        <v>247</v>
      </c>
      <c r="QC20" s="50" t="s">
        <v>247</v>
      </c>
      <c r="QD20" s="6"/>
      <c r="QE20" s="50" t="s">
        <v>247</v>
      </c>
      <c r="QF20" s="6"/>
      <c r="QG20" s="6"/>
      <c r="QH20" s="6"/>
      <c r="QI20" s="6"/>
      <c r="QJ20" s="50" t="s">
        <v>247</v>
      </c>
      <c r="QK20" s="50" t="s">
        <v>247</v>
      </c>
      <c r="QL20" s="50" t="s">
        <v>247</v>
      </c>
      <c r="QM20" s="50" t="s">
        <v>247</v>
      </c>
      <c r="QN20" s="50" t="s">
        <v>247</v>
      </c>
      <c r="QO20" s="6"/>
      <c r="QP20" s="6"/>
      <c r="QQ20" s="50" t="s">
        <v>247</v>
      </c>
      <c r="QR20" s="6"/>
      <c r="QS20" s="50" t="s">
        <v>247</v>
      </c>
      <c r="QT20" s="6"/>
      <c r="QU20" s="6"/>
      <c r="QV20" s="6"/>
      <c r="QW20" s="50" t="s">
        <v>247</v>
      </c>
      <c r="QX20" s="50" t="s">
        <v>247</v>
      </c>
      <c r="QY20" s="50" t="s">
        <v>247</v>
      </c>
      <c r="QZ20" s="50" t="s">
        <v>247</v>
      </c>
      <c r="RA20" s="50" t="s">
        <v>247</v>
      </c>
      <c r="RB20" s="50" t="s">
        <v>247</v>
      </c>
      <c r="RC20" s="50" t="s">
        <v>247</v>
      </c>
      <c r="RD20" s="50" t="s">
        <v>247</v>
      </c>
      <c r="RE20" s="50" t="s">
        <v>247</v>
      </c>
      <c r="RF20" s="50"/>
      <c r="RG20" s="50" t="s">
        <v>247</v>
      </c>
      <c r="RH20" s="50"/>
      <c r="RI20" s="50" t="s">
        <v>247</v>
      </c>
      <c r="RJ20" s="50"/>
      <c r="RK20" s="50" t="s">
        <v>247</v>
      </c>
      <c r="RL20" s="50" t="s">
        <v>247</v>
      </c>
      <c r="RM20" s="50" t="s">
        <v>247</v>
      </c>
      <c r="RN20" s="50"/>
      <c r="RO20" s="50" t="s">
        <v>247</v>
      </c>
      <c r="RP20" s="50" t="s">
        <v>247</v>
      </c>
      <c r="RQ20" s="50" t="s">
        <v>247</v>
      </c>
      <c r="RR20" s="6" t="s">
        <v>244</v>
      </c>
      <c r="RS20" s="50"/>
      <c r="RT20" s="6"/>
      <c r="RU20" s="6"/>
      <c r="RV20" s="6" t="s">
        <v>244</v>
      </c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2"/>
      <c r="SI20" s="2"/>
      <c r="SJ20" s="2"/>
      <c r="SK20" s="2"/>
      <c r="SL20" s="2"/>
      <c r="SM20" s="2"/>
      <c r="SN20" s="2"/>
      <c r="SO20" s="8" t="s">
        <v>244</v>
      </c>
      <c r="SP20" s="2"/>
      <c r="SQ20" s="2"/>
      <c r="SR20" s="2"/>
      <c r="SS20" s="2"/>
      <c r="ST20" s="2"/>
      <c r="SU20" s="2"/>
      <c r="SV20" s="63" t="s">
        <v>244</v>
      </c>
      <c r="SW20" s="7"/>
      <c r="SX20" s="8" t="s">
        <v>247</v>
      </c>
      <c r="SY20" s="8" t="s">
        <v>244</v>
      </c>
      <c r="SZ20" s="8" t="s">
        <v>244</v>
      </c>
      <c r="TA20" s="61"/>
      <c r="TB20" s="64"/>
      <c r="TC20" s="61"/>
      <c r="TD20" s="61"/>
      <c r="TE20" s="61"/>
      <c r="TF20" s="8" t="s">
        <v>244</v>
      </c>
      <c r="TG20" s="2"/>
      <c r="TH20" s="8"/>
      <c r="TI20" s="2" t="s">
        <v>244</v>
      </c>
      <c r="TJ20" s="2"/>
      <c r="TK20" s="2" t="s">
        <v>244</v>
      </c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 t="s">
        <v>244</v>
      </c>
      <c r="TX20" s="2" t="s">
        <v>244</v>
      </c>
      <c r="TY20" s="2" t="s">
        <v>244</v>
      </c>
      <c r="TZ20" s="2"/>
      <c r="UA20" s="2"/>
      <c r="UB20" s="2"/>
      <c r="UC20" s="2" t="s">
        <v>244</v>
      </c>
      <c r="UD20" s="2"/>
      <c r="UE20" s="2" t="s">
        <v>244</v>
      </c>
      <c r="UF20" s="2" t="s">
        <v>244</v>
      </c>
      <c r="UG20" s="2" t="s">
        <v>244</v>
      </c>
      <c r="UH20" s="2" t="s">
        <v>244</v>
      </c>
      <c r="UI20" s="2" t="s">
        <v>244</v>
      </c>
      <c r="UJ20" s="2" t="s">
        <v>244</v>
      </c>
      <c r="UK20" s="2" t="s">
        <v>244</v>
      </c>
      <c r="UL20" s="2" t="s">
        <v>244</v>
      </c>
      <c r="UM20" s="2" t="s">
        <v>244</v>
      </c>
      <c r="UN20" s="2" t="s">
        <v>244</v>
      </c>
      <c r="UO20" s="2" t="s">
        <v>244</v>
      </c>
      <c r="UP20" s="2" t="s">
        <v>244</v>
      </c>
      <c r="UQ20" s="2" t="s">
        <v>244</v>
      </c>
      <c r="UR20" s="2" t="s">
        <v>244</v>
      </c>
      <c r="US20" s="2" t="s">
        <v>244</v>
      </c>
      <c r="UT20" s="2" t="s">
        <v>244</v>
      </c>
      <c r="UU20" s="2" t="s">
        <v>244</v>
      </c>
      <c r="UV20" s="2" t="s">
        <v>244</v>
      </c>
      <c r="UW20" s="2" t="s">
        <v>244</v>
      </c>
      <c r="UX20" s="2" t="s">
        <v>244</v>
      </c>
      <c r="UY20" s="2" t="s">
        <v>244</v>
      </c>
      <c r="UZ20" s="2" t="s">
        <v>244</v>
      </c>
      <c r="VA20" s="2" t="s">
        <v>244</v>
      </c>
      <c r="VB20" s="2" t="s">
        <v>244</v>
      </c>
      <c r="VC20" s="2" t="s">
        <v>244</v>
      </c>
      <c r="VD20" s="2" t="s">
        <v>244</v>
      </c>
      <c r="VE20" s="2" t="s">
        <v>244</v>
      </c>
      <c r="VF20" s="2" t="s">
        <v>244</v>
      </c>
      <c r="VG20" s="2" t="s">
        <v>244</v>
      </c>
      <c r="VH20" s="2" t="s">
        <v>244</v>
      </c>
      <c r="VI20" s="2" t="s">
        <v>244</v>
      </c>
      <c r="VJ20" s="2" t="s">
        <v>244</v>
      </c>
      <c r="VK20" s="2" t="s">
        <v>244</v>
      </c>
      <c r="VL20" s="2" t="s">
        <v>244</v>
      </c>
      <c r="VM20" s="2" t="s">
        <v>244</v>
      </c>
      <c r="VN20" s="2" t="s">
        <v>247</v>
      </c>
      <c r="VO20" s="2" t="s">
        <v>247</v>
      </c>
      <c r="VP20" s="31" t="s">
        <v>244</v>
      </c>
      <c r="VQ20" s="29"/>
      <c r="VR20" s="31" t="s">
        <v>244</v>
      </c>
      <c r="VS20" s="31" t="s">
        <v>244</v>
      </c>
      <c r="VT20" s="31" t="s">
        <v>244</v>
      </c>
      <c r="VU20" s="31" t="s">
        <v>244</v>
      </c>
      <c r="VV20" s="31" t="s">
        <v>244</v>
      </c>
      <c r="VW20" s="31" t="s">
        <v>244</v>
      </c>
      <c r="VX20" s="31" t="s">
        <v>244</v>
      </c>
      <c r="VY20" s="31" t="s">
        <v>244</v>
      </c>
      <c r="VZ20" s="31" t="s">
        <v>244</v>
      </c>
      <c r="WA20" s="31" t="s">
        <v>244</v>
      </c>
      <c r="WB20" s="31" t="s">
        <v>244</v>
      </c>
      <c r="WC20" s="31" t="s">
        <v>244</v>
      </c>
      <c r="WD20" s="31" t="s">
        <v>244</v>
      </c>
      <c r="WE20" s="31" t="s">
        <v>244</v>
      </c>
      <c r="WF20" s="31" t="s">
        <v>244</v>
      </c>
      <c r="WG20" s="31" t="s">
        <v>244</v>
      </c>
      <c r="WH20" s="31" t="s">
        <v>244</v>
      </c>
      <c r="WI20" s="31" t="s">
        <v>244</v>
      </c>
      <c r="WJ20" s="31" t="s">
        <v>244</v>
      </c>
      <c r="WK20" s="31" t="s">
        <v>244</v>
      </c>
      <c r="WL20" s="31" t="s">
        <v>244</v>
      </c>
      <c r="WM20" s="31" t="s">
        <v>244</v>
      </c>
      <c r="WN20" s="31" t="s">
        <v>244</v>
      </c>
      <c r="WO20" s="31" t="s">
        <v>244</v>
      </c>
      <c r="WP20" s="31" t="s">
        <v>244</v>
      </c>
      <c r="WQ20" s="31" t="s">
        <v>244</v>
      </c>
      <c r="WR20" s="31" t="s">
        <v>244</v>
      </c>
    </row>
    <row r="21" spans="1:616">
      <c r="A21" s="30" t="s">
        <v>272</v>
      </c>
      <c r="B21" s="6" t="s">
        <v>1689</v>
      </c>
      <c r="C21" s="8" t="s">
        <v>244</v>
      </c>
      <c r="D21" s="8" t="s">
        <v>244</v>
      </c>
      <c r="E21" s="8" t="s">
        <v>244</v>
      </c>
      <c r="F21" s="8" t="s">
        <v>244</v>
      </c>
      <c r="G21" s="8" t="s">
        <v>244</v>
      </c>
      <c r="H21" s="8" t="s">
        <v>244</v>
      </c>
      <c r="I21" s="8" t="s">
        <v>244</v>
      </c>
      <c r="J21" s="8" t="s">
        <v>244</v>
      </c>
      <c r="K21" s="8" t="s">
        <v>244</v>
      </c>
      <c r="L21" s="8" t="s">
        <v>244</v>
      </c>
      <c r="M21" s="8" t="s">
        <v>244</v>
      </c>
      <c r="N21" s="8" t="s">
        <v>244</v>
      </c>
      <c r="O21" s="8" t="s">
        <v>244</v>
      </c>
      <c r="P21" s="8" t="s">
        <v>244</v>
      </c>
      <c r="Q21" s="8" t="s">
        <v>244</v>
      </c>
      <c r="R21" s="8" t="s">
        <v>244</v>
      </c>
      <c r="S21" s="8" t="s">
        <v>244</v>
      </c>
      <c r="T21" s="8" t="s">
        <v>244</v>
      </c>
      <c r="U21" s="8" t="s">
        <v>244</v>
      </c>
      <c r="V21" s="8" t="s">
        <v>247</v>
      </c>
      <c r="W21" s="8" t="s">
        <v>244</v>
      </c>
      <c r="X21" s="8" t="s">
        <v>244</v>
      </c>
      <c r="Y21" s="8" t="s">
        <v>244</v>
      </c>
      <c r="Z21" s="63"/>
      <c r="AA21" s="8" t="s">
        <v>244</v>
      </c>
      <c r="AB21" s="63"/>
      <c r="AC21" s="8" t="s">
        <v>244</v>
      </c>
      <c r="AE21" s="63"/>
      <c r="AF21" s="63"/>
      <c r="AG21" s="63"/>
      <c r="AH21" s="63"/>
      <c r="AI21" s="8" t="s">
        <v>244</v>
      </c>
      <c r="AJ21" s="8" t="s">
        <v>244</v>
      </c>
      <c r="AK21" s="8" t="s">
        <v>244</v>
      </c>
      <c r="AL21" s="8" t="s">
        <v>244</v>
      </c>
      <c r="AM21" s="8" t="s">
        <v>244</v>
      </c>
      <c r="AN21" s="8" t="s">
        <v>244</v>
      </c>
      <c r="AO21" s="8" t="s">
        <v>244</v>
      </c>
      <c r="AP21" s="8" t="s">
        <v>244</v>
      </c>
      <c r="AQ21" s="8" t="s">
        <v>244</v>
      </c>
      <c r="AR21" s="8" t="s">
        <v>244</v>
      </c>
      <c r="AS21" s="8" t="s">
        <v>244</v>
      </c>
      <c r="AT21" s="8" t="s">
        <v>244</v>
      </c>
      <c r="AU21" s="8" t="s">
        <v>244</v>
      </c>
      <c r="AV21" s="8" t="s">
        <v>244</v>
      </c>
      <c r="AW21" s="8" t="s">
        <v>244</v>
      </c>
      <c r="AX21" s="8" t="s">
        <v>244</v>
      </c>
      <c r="AY21" s="8" t="s">
        <v>244</v>
      </c>
      <c r="AZ21" s="8" t="s">
        <v>244</v>
      </c>
      <c r="BA21" s="8" t="s">
        <v>244</v>
      </c>
      <c r="BB21" s="8" t="s">
        <v>244</v>
      </c>
      <c r="BC21" s="8" t="s">
        <v>244</v>
      </c>
      <c r="BD21" s="8" t="s">
        <v>244</v>
      </c>
      <c r="BE21" s="8" t="s">
        <v>244</v>
      </c>
      <c r="BF21" s="8" t="s">
        <v>244</v>
      </c>
      <c r="BG21" s="8" t="s">
        <v>244</v>
      </c>
      <c r="BH21" s="8" t="s">
        <v>244</v>
      </c>
      <c r="BI21" s="63"/>
      <c r="BJ21" s="8" t="s">
        <v>244</v>
      </c>
      <c r="BK21" s="63"/>
      <c r="BL21" s="8" t="s">
        <v>244</v>
      </c>
      <c r="BM21" s="8" t="s">
        <v>244</v>
      </c>
      <c r="BN21" s="8" t="s">
        <v>244</v>
      </c>
      <c r="BO21" s="8" t="s">
        <v>244</v>
      </c>
      <c r="BP21" s="8" t="s">
        <v>244</v>
      </c>
      <c r="BQ21" s="8" t="s">
        <v>244</v>
      </c>
      <c r="BR21" s="8" t="s">
        <v>244</v>
      </c>
      <c r="BS21" s="8" t="s">
        <v>244</v>
      </c>
      <c r="BT21" s="8" t="s">
        <v>244</v>
      </c>
      <c r="BU21" s="63"/>
      <c r="BV21" s="8" t="s">
        <v>244</v>
      </c>
      <c r="BW21" s="8" t="s">
        <v>244</v>
      </c>
      <c r="BX21" s="8" t="s">
        <v>244</v>
      </c>
      <c r="BY21" s="63"/>
      <c r="BZ21" s="8" t="s">
        <v>244</v>
      </c>
      <c r="CA21" s="8" t="s">
        <v>244</v>
      </c>
      <c r="CB21" s="8" t="s">
        <v>244</v>
      </c>
      <c r="CC21" s="63"/>
      <c r="CD21" s="8" t="s">
        <v>244</v>
      </c>
      <c r="CE21" s="8" t="s">
        <v>244</v>
      </c>
      <c r="CF21" s="8" t="s">
        <v>244</v>
      </c>
      <c r="CG21" s="8" t="s">
        <v>244</v>
      </c>
      <c r="CH21" s="8" t="s">
        <v>244</v>
      </c>
      <c r="CI21" s="63"/>
      <c r="CJ21" s="63"/>
      <c r="CK21" s="8" t="s">
        <v>244</v>
      </c>
      <c r="CL21" s="8" t="s">
        <v>244</v>
      </c>
      <c r="CM21" s="8" t="s">
        <v>244</v>
      </c>
      <c r="CN21" s="8" t="s">
        <v>244</v>
      </c>
      <c r="CO21" s="8" t="s">
        <v>244</v>
      </c>
      <c r="CP21" s="8" t="s">
        <v>244</v>
      </c>
      <c r="CQ21" s="63"/>
      <c r="CR21" s="8" t="s">
        <v>244</v>
      </c>
      <c r="CS21" s="8" t="s">
        <v>244</v>
      </c>
      <c r="CT21" s="8" t="s">
        <v>244</v>
      </c>
      <c r="CU21" s="8" t="s">
        <v>244</v>
      </c>
      <c r="CV21" s="8" t="s">
        <v>244</v>
      </c>
      <c r="CW21" s="8" t="s">
        <v>244</v>
      </c>
      <c r="CX21" s="8" t="s">
        <v>244</v>
      </c>
      <c r="CY21" s="8" t="s">
        <v>244</v>
      </c>
      <c r="CZ21" s="8" t="s">
        <v>244</v>
      </c>
      <c r="DA21" s="8" t="s">
        <v>244</v>
      </c>
      <c r="DB21" s="8" t="s">
        <v>244</v>
      </c>
      <c r="DC21" s="8" t="s">
        <v>244</v>
      </c>
      <c r="DD21" s="8" t="s">
        <v>244</v>
      </c>
      <c r="DE21" s="8" t="s">
        <v>244</v>
      </c>
      <c r="DF21" s="8" t="s">
        <v>244</v>
      </c>
      <c r="DG21" s="8" t="s">
        <v>244</v>
      </c>
      <c r="DH21" s="63"/>
      <c r="DI21" s="63"/>
      <c r="DJ21" s="8" t="s">
        <v>244</v>
      </c>
      <c r="DK21" s="8" t="s">
        <v>244</v>
      </c>
      <c r="DL21" s="8" t="s">
        <v>244</v>
      </c>
      <c r="DM21" s="8" t="s">
        <v>244</v>
      </c>
      <c r="DN21" s="8" t="s">
        <v>244</v>
      </c>
      <c r="DO21" s="8" t="s">
        <v>244</v>
      </c>
      <c r="DP21" s="8" t="s">
        <v>244</v>
      </c>
      <c r="DQ21" s="8" t="s">
        <v>244</v>
      </c>
      <c r="DR21" s="8" t="s">
        <v>244</v>
      </c>
      <c r="DS21" s="8" t="s">
        <v>244</v>
      </c>
      <c r="DT21" s="8" t="s">
        <v>244</v>
      </c>
      <c r="DU21" s="8" t="s">
        <v>244</v>
      </c>
      <c r="DV21" s="8" t="s">
        <v>244</v>
      </c>
      <c r="DW21" s="8" t="s">
        <v>244</v>
      </c>
      <c r="DX21" s="8" t="s">
        <v>244</v>
      </c>
      <c r="DY21" s="8" t="s">
        <v>244</v>
      </c>
      <c r="DZ21" s="8" t="s">
        <v>244</v>
      </c>
      <c r="EA21" s="8" t="s">
        <v>244</v>
      </c>
      <c r="EB21" s="63"/>
      <c r="EC21" s="8" t="s">
        <v>244</v>
      </c>
      <c r="ED21" s="8" t="s">
        <v>244</v>
      </c>
      <c r="EE21" s="8" t="s">
        <v>244</v>
      </c>
      <c r="EF21" s="8" t="s">
        <v>244</v>
      </c>
      <c r="EG21" s="8" t="s">
        <v>244</v>
      </c>
      <c r="EH21" s="8" t="s">
        <v>244</v>
      </c>
      <c r="EI21" s="8" t="s">
        <v>244</v>
      </c>
      <c r="EJ21" s="8" t="s">
        <v>244</v>
      </c>
      <c r="EK21" s="8" t="s">
        <v>244</v>
      </c>
      <c r="EL21" s="8" t="s">
        <v>244</v>
      </c>
      <c r="EM21" s="8" t="s">
        <v>244</v>
      </c>
      <c r="EN21" s="8" t="s">
        <v>244</v>
      </c>
      <c r="EO21" s="8" t="s">
        <v>244</v>
      </c>
      <c r="EP21" s="8" t="s">
        <v>244</v>
      </c>
      <c r="EQ21" s="8" t="s">
        <v>244</v>
      </c>
      <c r="ER21" s="8" t="s">
        <v>244</v>
      </c>
      <c r="ES21" s="8" t="s">
        <v>244</v>
      </c>
      <c r="ET21" s="8" t="s">
        <v>244</v>
      </c>
      <c r="EU21" s="8" t="s">
        <v>244</v>
      </c>
      <c r="EV21" s="8" t="s">
        <v>244</v>
      </c>
      <c r="EW21" s="8" t="s">
        <v>244</v>
      </c>
      <c r="EX21" s="8" t="s">
        <v>244</v>
      </c>
      <c r="EY21" s="8" t="s">
        <v>244</v>
      </c>
      <c r="EZ21" s="8" t="s">
        <v>244</v>
      </c>
      <c r="FA21" s="8" t="s">
        <v>244</v>
      </c>
      <c r="FB21" s="8" t="s">
        <v>244</v>
      </c>
      <c r="FC21" s="8" t="s">
        <v>244</v>
      </c>
      <c r="FD21" s="8" t="s">
        <v>244</v>
      </c>
      <c r="FE21" s="8" t="s">
        <v>244</v>
      </c>
      <c r="FF21" s="8" t="s">
        <v>244</v>
      </c>
      <c r="FG21" s="8" t="s">
        <v>244</v>
      </c>
      <c r="FH21" s="8" t="s">
        <v>244</v>
      </c>
      <c r="FI21" s="8" t="s">
        <v>244</v>
      </c>
      <c r="FJ21" s="8" t="s">
        <v>244</v>
      </c>
      <c r="FK21" s="8" t="s">
        <v>244</v>
      </c>
      <c r="FL21" s="8" t="s">
        <v>244</v>
      </c>
      <c r="FM21" s="8" t="s">
        <v>244</v>
      </c>
      <c r="FN21" s="8" t="s">
        <v>244</v>
      </c>
      <c r="FO21" s="8" t="s">
        <v>244</v>
      </c>
      <c r="FP21" s="8" t="s">
        <v>244</v>
      </c>
      <c r="FQ21" s="8" t="s">
        <v>244</v>
      </c>
      <c r="FR21" s="8" t="s">
        <v>244</v>
      </c>
      <c r="FS21" s="8" t="s">
        <v>244</v>
      </c>
      <c r="FT21" s="8" t="s">
        <v>244</v>
      </c>
      <c r="FU21" s="8" t="s">
        <v>244</v>
      </c>
      <c r="FV21" s="8" t="s">
        <v>244</v>
      </c>
      <c r="FW21" s="63"/>
      <c r="FX21" s="8" t="s">
        <v>244</v>
      </c>
      <c r="FY21" s="8" t="s">
        <v>244</v>
      </c>
      <c r="FZ21" s="8" t="s">
        <v>244</v>
      </c>
      <c r="GA21" s="8" t="s">
        <v>244</v>
      </c>
      <c r="GB21" s="8" t="s">
        <v>244</v>
      </c>
      <c r="GC21" s="63"/>
      <c r="GD21" s="63"/>
      <c r="GE21" s="8" t="s">
        <v>244</v>
      </c>
      <c r="GF21" s="63"/>
      <c r="GG21" s="63"/>
      <c r="GH21" s="63"/>
      <c r="GI21" s="63"/>
      <c r="GJ21" s="63"/>
      <c r="GK21" s="63"/>
      <c r="GL21" s="63"/>
      <c r="GM21" s="63"/>
      <c r="GN21" s="63"/>
      <c r="GO21" s="8" t="s">
        <v>244</v>
      </c>
      <c r="GP21" s="63"/>
      <c r="GQ21" s="63"/>
      <c r="GR21" s="63"/>
      <c r="GS21" s="8" t="s">
        <v>244</v>
      </c>
      <c r="GT21" s="8" t="s">
        <v>244</v>
      </c>
      <c r="GU21" s="8" t="s">
        <v>244</v>
      </c>
      <c r="GV21" s="8" t="s">
        <v>244</v>
      </c>
      <c r="GW21" s="63"/>
      <c r="GX21" s="8" t="s">
        <v>244</v>
      </c>
      <c r="GY21" s="8" t="s">
        <v>244</v>
      </c>
      <c r="GZ21" s="8" t="s">
        <v>244</v>
      </c>
      <c r="HA21" s="8" t="s">
        <v>244</v>
      </c>
      <c r="HB21" s="8" t="s">
        <v>244</v>
      </c>
      <c r="HC21" s="8" t="s">
        <v>244</v>
      </c>
      <c r="HD21" s="63"/>
      <c r="HE21" s="8" t="s">
        <v>244</v>
      </c>
      <c r="HF21" s="8" t="s">
        <v>244</v>
      </c>
      <c r="HG21" s="63"/>
      <c r="HH21" s="8" t="s">
        <v>244</v>
      </c>
      <c r="HI21" s="8" t="s">
        <v>244</v>
      </c>
      <c r="HJ21" s="8" t="s">
        <v>244</v>
      </c>
      <c r="HK21" s="63"/>
      <c r="HL21" s="8" t="s">
        <v>244</v>
      </c>
      <c r="HM21" s="8" t="s">
        <v>244</v>
      </c>
      <c r="HN21" s="8" t="s">
        <v>244</v>
      </c>
      <c r="HO21" s="8" t="s">
        <v>244</v>
      </c>
      <c r="HP21" s="8" t="s">
        <v>244</v>
      </c>
      <c r="HQ21" s="8" t="s">
        <v>244</v>
      </c>
      <c r="HR21" s="8" t="s">
        <v>244</v>
      </c>
      <c r="HS21" s="8" t="s">
        <v>244</v>
      </c>
      <c r="HT21" s="8" t="s">
        <v>244</v>
      </c>
      <c r="HU21" s="63"/>
      <c r="HV21" s="8" t="s">
        <v>244</v>
      </c>
      <c r="HW21" s="8" t="s">
        <v>244</v>
      </c>
      <c r="HX21" s="8" t="s">
        <v>244</v>
      </c>
      <c r="HY21" s="8" t="s">
        <v>244</v>
      </c>
      <c r="HZ21" s="8" t="s">
        <v>244</v>
      </c>
      <c r="IA21" s="8" t="s">
        <v>247</v>
      </c>
      <c r="IB21" s="8" t="s">
        <v>247</v>
      </c>
      <c r="IC21" s="8" t="s">
        <v>247</v>
      </c>
      <c r="ID21" s="8" t="s">
        <v>247</v>
      </c>
      <c r="IE21" s="63"/>
      <c r="IF21" s="8" t="s">
        <v>247</v>
      </c>
      <c r="IG21" s="63"/>
      <c r="IH21" s="63"/>
      <c r="II21" s="8" t="s">
        <v>247</v>
      </c>
      <c r="IJ21" s="8" t="s">
        <v>247</v>
      </c>
      <c r="IK21" s="8" t="s">
        <v>247</v>
      </c>
      <c r="IL21" s="63"/>
      <c r="IM21" s="8" t="s">
        <v>244</v>
      </c>
      <c r="IN21" s="8" t="s">
        <v>247</v>
      </c>
      <c r="IO21" s="8" t="s">
        <v>247</v>
      </c>
      <c r="IP21" s="8" t="s">
        <v>244</v>
      </c>
      <c r="IQ21" s="8" t="s">
        <v>247</v>
      </c>
      <c r="IR21" s="8" t="s">
        <v>247</v>
      </c>
      <c r="IS21" s="8" t="s">
        <v>247</v>
      </c>
      <c r="IT21" s="8" t="s">
        <v>247</v>
      </c>
      <c r="IU21" s="63"/>
      <c r="IV21" s="8" t="s">
        <v>247</v>
      </c>
      <c r="IW21" s="8" t="s">
        <v>244</v>
      </c>
      <c r="IX21" s="8" t="s">
        <v>247</v>
      </c>
      <c r="IY21" s="63"/>
      <c r="IZ21" s="8" t="s">
        <v>247</v>
      </c>
      <c r="JA21" s="8" t="s">
        <v>247</v>
      </c>
      <c r="JB21" s="8" t="s">
        <v>247</v>
      </c>
      <c r="JC21" s="8" t="s">
        <v>247</v>
      </c>
      <c r="JD21" s="8"/>
      <c r="JE21" s="8" t="s">
        <v>247</v>
      </c>
      <c r="JF21" s="8" t="s">
        <v>247</v>
      </c>
      <c r="JG21" s="8" t="s">
        <v>247</v>
      </c>
      <c r="JH21" s="8" t="s">
        <v>247</v>
      </c>
      <c r="JI21" s="8" t="s">
        <v>247</v>
      </c>
      <c r="JJ21" s="8" t="s">
        <v>247</v>
      </c>
      <c r="JK21" s="63"/>
      <c r="JL21" s="8" t="s">
        <v>247</v>
      </c>
      <c r="JM21" s="8" t="s">
        <v>247</v>
      </c>
      <c r="JN21" s="8" t="s">
        <v>247</v>
      </c>
      <c r="JO21" s="8" t="s">
        <v>247</v>
      </c>
      <c r="JP21" s="8" t="s">
        <v>247</v>
      </c>
      <c r="JQ21" s="8" t="s">
        <v>247</v>
      </c>
      <c r="JR21" s="50"/>
      <c r="JS21" s="50"/>
      <c r="JT21" s="50"/>
      <c r="JU21" s="50"/>
      <c r="JV21" s="50"/>
      <c r="JW21" s="50"/>
      <c r="JX21" s="50"/>
      <c r="JY21" s="50"/>
      <c r="JZ21" s="50"/>
      <c r="KA21" s="50"/>
      <c r="KB21" s="50"/>
      <c r="KC21" s="50"/>
      <c r="KD21" s="50"/>
      <c r="KE21" s="50"/>
      <c r="KF21" s="50"/>
      <c r="KG21" s="50"/>
      <c r="KH21" s="50"/>
      <c r="KI21" s="50"/>
      <c r="KJ21" s="50"/>
      <c r="KK21" s="50"/>
      <c r="KL21" s="50"/>
      <c r="KM21" s="50"/>
      <c r="KN21" s="61"/>
      <c r="KO21" s="8" t="s">
        <v>247</v>
      </c>
      <c r="KP21" s="61"/>
      <c r="KQ21" s="61"/>
      <c r="KR21" s="61"/>
      <c r="KS21" s="61"/>
      <c r="KT21" s="61"/>
      <c r="KU21" s="8" t="s">
        <v>247</v>
      </c>
      <c r="KV21" s="8" t="s">
        <v>247</v>
      </c>
      <c r="KW21" s="63"/>
      <c r="KX21" s="8" t="s">
        <v>247</v>
      </c>
      <c r="KY21" s="8" t="s">
        <v>247</v>
      </c>
      <c r="KZ21" s="63"/>
      <c r="LA21" s="8" t="s">
        <v>247</v>
      </c>
      <c r="LB21" s="8" t="s">
        <v>247</v>
      </c>
      <c r="LC21" s="8" t="s">
        <v>247</v>
      </c>
      <c r="LD21" s="63"/>
      <c r="LE21" s="8" t="s">
        <v>247</v>
      </c>
      <c r="LF21" s="8" t="s">
        <v>247</v>
      </c>
      <c r="LG21" s="8" t="s">
        <v>244</v>
      </c>
      <c r="LH21" s="8" t="s">
        <v>247</v>
      </c>
      <c r="LI21" s="8" t="s">
        <v>247</v>
      </c>
      <c r="LJ21" s="8" t="s">
        <v>244</v>
      </c>
      <c r="LK21" s="63"/>
      <c r="LL21" s="63"/>
      <c r="LM21" s="63"/>
      <c r="LN21" s="63"/>
      <c r="LO21" s="63"/>
      <c r="LP21" s="63"/>
      <c r="LQ21" s="8" t="s">
        <v>244</v>
      </c>
      <c r="LR21" s="8" t="s">
        <v>244</v>
      </c>
      <c r="LS21" s="63"/>
      <c r="LT21" s="8" t="s">
        <v>244</v>
      </c>
      <c r="LU21" s="8" t="s">
        <v>244</v>
      </c>
      <c r="LV21" s="8" t="s">
        <v>244</v>
      </c>
      <c r="LW21" s="63"/>
      <c r="LX21" s="8" t="s">
        <v>244</v>
      </c>
      <c r="LY21" s="8" t="s">
        <v>244</v>
      </c>
      <c r="LZ21" s="8" t="s">
        <v>244</v>
      </c>
      <c r="MA21" s="8" t="s">
        <v>244</v>
      </c>
      <c r="MB21" s="8" t="s">
        <v>244</v>
      </c>
      <c r="MC21" s="8" t="s">
        <v>244</v>
      </c>
      <c r="MD21" s="63"/>
      <c r="ME21" s="63"/>
      <c r="MF21" s="8" t="s">
        <v>244</v>
      </c>
      <c r="MG21" s="8" t="s">
        <v>244</v>
      </c>
      <c r="MH21" s="8" t="s">
        <v>244</v>
      </c>
      <c r="MI21" s="63"/>
      <c r="MJ21" s="63"/>
      <c r="MK21" s="63"/>
      <c r="ML21" s="63"/>
      <c r="MM21" s="8" t="s">
        <v>244</v>
      </c>
      <c r="MN21" s="63"/>
      <c r="MO21" s="8" t="s">
        <v>244</v>
      </c>
      <c r="MP21" s="8" t="s">
        <v>244</v>
      </c>
      <c r="MQ21" s="63"/>
      <c r="MR21" s="8" t="s">
        <v>244</v>
      </c>
      <c r="MS21" s="63"/>
      <c r="MT21" s="63"/>
      <c r="MU21" s="63"/>
      <c r="MV21" s="63"/>
      <c r="MW21" s="63"/>
      <c r="MX21" s="63"/>
      <c r="MY21" s="63"/>
      <c r="MZ21" s="63"/>
      <c r="NA21" s="8" t="s">
        <v>244</v>
      </c>
      <c r="NB21" s="8" t="s">
        <v>244</v>
      </c>
      <c r="NC21" s="8" t="s">
        <v>244</v>
      </c>
      <c r="ND21" s="8" t="s">
        <v>244</v>
      </c>
      <c r="NE21" s="8" t="s">
        <v>244</v>
      </c>
      <c r="NF21" s="8" t="s">
        <v>244</v>
      </c>
      <c r="NG21" s="8" t="s">
        <v>244</v>
      </c>
      <c r="NH21" s="8" t="s">
        <v>244</v>
      </c>
      <c r="NI21" s="8" t="s">
        <v>244</v>
      </c>
      <c r="NJ21" s="8" t="s">
        <v>244</v>
      </c>
      <c r="NK21" s="8" t="s">
        <v>244</v>
      </c>
      <c r="NL21" s="63"/>
      <c r="NM21" s="63"/>
      <c r="NN21" s="63"/>
      <c r="NO21" s="63"/>
      <c r="NP21" s="63"/>
      <c r="NQ21" s="8" t="s">
        <v>244</v>
      </c>
      <c r="NR21" s="8" t="s">
        <v>244</v>
      </c>
      <c r="NS21" s="63"/>
      <c r="NT21" s="63"/>
      <c r="NU21" s="8" t="s">
        <v>244</v>
      </c>
      <c r="NV21" s="63"/>
      <c r="NW21" s="8" t="s">
        <v>244</v>
      </c>
      <c r="NX21" s="8" t="s">
        <v>244</v>
      </c>
      <c r="NY21" s="8" t="s">
        <v>244</v>
      </c>
      <c r="NZ21" s="63"/>
      <c r="OA21" s="63"/>
      <c r="OB21" s="63"/>
      <c r="OC21" s="63"/>
      <c r="OD21" s="8" t="s">
        <v>244</v>
      </c>
      <c r="OE21" s="63"/>
      <c r="OF21" s="8" t="s">
        <v>244</v>
      </c>
      <c r="OG21" s="8" t="s">
        <v>244</v>
      </c>
      <c r="OH21" s="8" t="s">
        <v>244</v>
      </c>
      <c r="OI21" s="8" t="s">
        <v>244</v>
      </c>
      <c r="OJ21" s="2"/>
      <c r="OK21" s="2"/>
      <c r="OL21" s="2"/>
      <c r="OM21" s="8" t="s">
        <v>244</v>
      </c>
      <c r="ON21" s="7"/>
      <c r="OO21" s="8" t="s">
        <v>244</v>
      </c>
      <c r="OP21" s="8" t="s">
        <v>244</v>
      </c>
      <c r="OQ21" s="8" t="s">
        <v>244</v>
      </c>
      <c r="OR21" s="8" t="s">
        <v>244</v>
      </c>
      <c r="OS21" s="8" t="s">
        <v>244</v>
      </c>
      <c r="OT21" s="8" t="s">
        <v>244</v>
      </c>
      <c r="OU21" s="63"/>
      <c r="OV21" s="63"/>
      <c r="OW21" s="63"/>
      <c r="OX21" s="8" t="s">
        <v>244</v>
      </c>
      <c r="OY21" s="63"/>
      <c r="OZ21" s="8" t="s">
        <v>244</v>
      </c>
      <c r="PA21" s="8" t="s">
        <v>244</v>
      </c>
      <c r="PB21" s="8" t="s">
        <v>244</v>
      </c>
      <c r="PC21" s="8" t="s">
        <v>244</v>
      </c>
      <c r="PD21" s="63"/>
      <c r="PE21" s="63"/>
      <c r="PF21" s="63"/>
      <c r="PG21" s="63"/>
      <c r="PH21" s="8" t="s">
        <v>244</v>
      </c>
      <c r="PI21" s="8" t="s">
        <v>244</v>
      </c>
      <c r="PJ21" s="63"/>
      <c r="PK21" s="8" t="s">
        <v>244</v>
      </c>
      <c r="PL21" s="8" t="s">
        <v>244</v>
      </c>
      <c r="PM21" s="8" t="s">
        <v>244</v>
      </c>
      <c r="PN21" s="50"/>
      <c r="PO21" s="50"/>
      <c r="PP21" s="50"/>
      <c r="PQ21" s="50"/>
      <c r="PR21" s="50"/>
      <c r="PS21" s="50"/>
      <c r="PT21" s="50"/>
      <c r="PU21" s="50"/>
      <c r="PV21" s="50"/>
      <c r="PW21" s="50" t="s">
        <v>244</v>
      </c>
      <c r="PX21" s="50" t="s">
        <v>244</v>
      </c>
      <c r="PY21" s="50" t="s">
        <v>244</v>
      </c>
      <c r="PZ21" s="50" t="s">
        <v>244</v>
      </c>
      <c r="QA21" s="50" t="s">
        <v>244</v>
      </c>
      <c r="QB21" s="50" t="s">
        <v>244</v>
      </c>
      <c r="QC21" s="50" t="s">
        <v>244</v>
      </c>
      <c r="QD21" s="6"/>
      <c r="QE21" s="50" t="s">
        <v>244</v>
      </c>
      <c r="QF21" s="6"/>
      <c r="QG21" s="6"/>
      <c r="QH21" s="6"/>
      <c r="QI21" s="6"/>
      <c r="QJ21" s="50" t="s">
        <v>244</v>
      </c>
      <c r="QK21" s="50" t="s">
        <v>244</v>
      </c>
      <c r="QL21" s="50" t="s">
        <v>244</v>
      </c>
      <c r="QM21" s="50" t="s">
        <v>244</v>
      </c>
      <c r="QN21" s="50" t="s">
        <v>244</v>
      </c>
      <c r="QO21" s="6"/>
      <c r="QP21" s="6"/>
      <c r="QQ21" s="50" t="s">
        <v>244</v>
      </c>
      <c r="QR21" s="6"/>
      <c r="QS21" s="50" t="s">
        <v>244</v>
      </c>
      <c r="QT21" s="6"/>
      <c r="QU21" s="6"/>
      <c r="QV21" s="6"/>
      <c r="QW21" s="50" t="s">
        <v>244</v>
      </c>
      <c r="QX21" s="50" t="s">
        <v>244</v>
      </c>
      <c r="QY21" s="50" t="s">
        <v>244</v>
      </c>
      <c r="QZ21" s="50" t="s">
        <v>244</v>
      </c>
      <c r="RA21" s="50" t="s">
        <v>244</v>
      </c>
      <c r="RB21" s="50" t="s">
        <v>244</v>
      </c>
      <c r="RC21" s="50" t="s">
        <v>244</v>
      </c>
      <c r="RD21" s="50" t="s">
        <v>244</v>
      </c>
      <c r="RE21" s="50" t="s">
        <v>244</v>
      </c>
      <c r="RF21" s="50"/>
      <c r="RG21" s="50" t="s">
        <v>244</v>
      </c>
      <c r="RH21" s="50"/>
      <c r="RI21" s="50" t="s">
        <v>244</v>
      </c>
      <c r="RJ21" s="50"/>
      <c r="RK21" s="50" t="s">
        <v>244</v>
      </c>
      <c r="RL21" s="50" t="s">
        <v>244</v>
      </c>
      <c r="RM21" s="50" t="s">
        <v>244</v>
      </c>
      <c r="RN21" s="50"/>
      <c r="RO21" s="50" t="s">
        <v>244</v>
      </c>
      <c r="RP21" s="50" t="s">
        <v>244</v>
      </c>
      <c r="RQ21" s="50" t="s">
        <v>244</v>
      </c>
      <c r="RR21" s="6" t="s">
        <v>244</v>
      </c>
      <c r="RS21" s="50"/>
      <c r="RT21" s="6"/>
      <c r="RU21" s="6"/>
      <c r="RV21" s="6" t="s">
        <v>244</v>
      </c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2"/>
      <c r="SI21" s="2"/>
      <c r="SJ21" s="2"/>
      <c r="SK21" s="2"/>
      <c r="SL21" s="2"/>
      <c r="SM21" s="2"/>
      <c r="SN21" s="2"/>
      <c r="SO21" s="8" t="s">
        <v>244</v>
      </c>
      <c r="SP21" s="2"/>
      <c r="SQ21" s="2"/>
      <c r="SR21" s="2"/>
      <c r="SS21" s="2"/>
      <c r="ST21" s="2"/>
      <c r="SU21" s="2"/>
      <c r="SV21" s="63" t="s">
        <v>244</v>
      </c>
      <c r="SW21" s="7"/>
      <c r="SX21" s="8" t="s">
        <v>247</v>
      </c>
      <c r="SY21" s="8" t="s">
        <v>244</v>
      </c>
      <c r="SZ21" s="8" t="s">
        <v>244</v>
      </c>
      <c r="TA21" s="61"/>
      <c r="TB21" s="64"/>
      <c r="TC21" s="61"/>
      <c r="TD21" s="61"/>
      <c r="TE21" s="61"/>
      <c r="TF21" s="8" t="s">
        <v>244</v>
      </c>
      <c r="TG21" s="2"/>
      <c r="TH21" s="8"/>
      <c r="TI21" s="2" t="s">
        <v>244</v>
      </c>
      <c r="TJ21" s="2"/>
      <c r="TK21" s="2" t="s">
        <v>244</v>
      </c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 t="s">
        <v>244</v>
      </c>
      <c r="TX21" s="2" t="s">
        <v>244</v>
      </c>
      <c r="TY21" s="2" t="s">
        <v>244</v>
      </c>
      <c r="TZ21" s="2"/>
      <c r="UA21" s="2"/>
      <c r="UB21" s="2"/>
      <c r="UC21" s="2" t="s">
        <v>244</v>
      </c>
      <c r="UD21" s="2"/>
      <c r="UE21" s="2" t="s">
        <v>244</v>
      </c>
      <c r="UF21" s="2" t="s">
        <v>244</v>
      </c>
      <c r="UG21" s="2" t="s">
        <v>244</v>
      </c>
      <c r="UH21" s="2" t="s">
        <v>244</v>
      </c>
      <c r="UI21" s="2" t="s">
        <v>244</v>
      </c>
      <c r="UJ21" s="2" t="s">
        <v>244</v>
      </c>
      <c r="UK21" s="2" t="s">
        <v>244</v>
      </c>
      <c r="UL21" s="2" t="s">
        <v>244</v>
      </c>
      <c r="UM21" s="2" t="s">
        <v>244</v>
      </c>
      <c r="UN21" s="2" t="s">
        <v>244</v>
      </c>
      <c r="UO21" s="2" t="s">
        <v>244</v>
      </c>
      <c r="UP21" s="2" t="s">
        <v>244</v>
      </c>
      <c r="UQ21" s="2" t="s">
        <v>244</v>
      </c>
      <c r="UR21" s="2" t="s">
        <v>244</v>
      </c>
      <c r="US21" s="2" t="s">
        <v>244</v>
      </c>
      <c r="UT21" s="2" t="s">
        <v>244</v>
      </c>
      <c r="UU21" s="2" t="s">
        <v>244</v>
      </c>
      <c r="UV21" s="2" t="s">
        <v>244</v>
      </c>
      <c r="UW21" s="2" t="s">
        <v>244</v>
      </c>
      <c r="UX21" s="2" t="s">
        <v>244</v>
      </c>
      <c r="UY21" s="2" t="s">
        <v>244</v>
      </c>
      <c r="UZ21" s="2" t="s">
        <v>244</v>
      </c>
      <c r="VA21" s="2" t="s">
        <v>244</v>
      </c>
      <c r="VB21" s="2" t="s">
        <v>244</v>
      </c>
      <c r="VC21" s="2" t="s">
        <v>244</v>
      </c>
      <c r="VD21" s="2" t="s">
        <v>244</v>
      </c>
      <c r="VE21" s="2" t="s">
        <v>244</v>
      </c>
      <c r="VF21" s="2" t="s">
        <v>244</v>
      </c>
      <c r="VG21" s="2" t="s">
        <v>244</v>
      </c>
      <c r="VH21" s="2" t="s">
        <v>244</v>
      </c>
      <c r="VI21" s="2" t="s">
        <v>244</v>
      </c>
      <c r="VJ21" s="2" t="s">
        <v>244</v>
      </c>
      <c r="VK21" s="2" t="s">
        <v>244</v>
      </c>
      <c r="VL21" s="2" t="s">
        <v>244</v>
      </c>
      <c r="VM21" s="2" t="s">
        <v>244</v>
      </c>
      <c r="VN21" s="2" t="s">
        <v>247</v>
      </c>
      <c r="VO21" s="2" t="s">
        <v>247</v>
      </c>
      <c r="VP21" s="31" t="s">
        <v>244</v>
      </c>
      <c r="VQ21" s="29"/>
      <c r="VR21" s="31" t="s">
        <v>244</v>
      </c>
      <c r="VS21" s="31" t="s">
        <v>244</v>
      </c>
      <c r="VT21" s="31" t="s">
        <v>244</v>
      </c>
      <c r="VU21" s="31" t="s">
        <v>244</v>
      </c>
      <c r="VV21" s="31" t="s">
        <v>244</v>
      </c>
      <c r="VW21" s="31" t="s">
        <v>244</v>
      </c>
      <c r="VX21" s="31" t="s">
        <v>244</v>
      </c>
      <c r="VY21" s="31" t="s">
        <v>244</v>
      </c>
      <c r="VZ21" s="31" t="s">
        <v>244</v>
      </c>
      <c r="WA21" s="31" t="s">
        <v>244</v>
      </c>
      <c r="WB21" s="31" t="s">
        <v>244</v>
      </c>
      <c r="WC21" s="31" t="s">
        <v>244</v>
      </c>
      <c r="WD21" s="31" t="s">
        <v>244</v>
      </c>
      <c r="WE21" s="31" t="s">
        <v>244</v>
      </c>
      <c r="WF21" s="31" t="s">
        <v>244</v>
      </c>
      <c r="WG21" s="31" t="s">
        <v>244</v>
      </c>
      <c r="WH21" s="31" t="s">
        <v>244</v>
      </c>
      <c r="WI21" s="31" t="s">
        <v>244</v>
      </c>
      <c r="WJ21" s="31" t="s">
        <v>244</v>
      </c>
      <c r="WK21" s="31" t="s">
        <v>244</v>
      </c>
      <c r="WL21" s="31" t="s">
        <v>244</v>
      </c>
      <c r="WM21" s="31" t="s">
        <v>244</v>
      </c>
      <c r="WN21" s="31" t="s">
        <v>244</v>
      </c>
      <c r="WO21" s="31" t="s">
        <v>244</v>
      </c>
      <c r="WP21" s="31" t="s">
        <v>244</v>
      </c>
      <c r="WQ21" s="31" t="s">
        <v>244</v>
      </c>
      <c r="WR21" s="31" t="s">
        <v>244</v>
      </c>
    </row>
    <row r="22" spans="1:616">
      <c r="A22" s="30" t="s">
        <v>274</v>
      </c>
      <c r="B22" s="6" t="s">
        <v>1690</v>
      </c>
      <c r="C22" s="8" t="s">
        <v>244</v>
      </c>
      <c r="D22" s="8" t="s">
        <v>244</v>
      </c>
      <c r="E22" s="8" t="s">
        <v>244</v>
      </c>
      <c r="F22" s="8" t="s">
        <v>244</v>
      </c>
      <c r="G22" s="8" t="s">
        <v>244</v>
      </c>
      <c r="H22" s="8" t="s">
        <v>244</v>
      </c>
      <c r="I22" s="8" t="s">
        <v>244</v>
      </c>
      <c r="J22" s="8" t="s">
        <v>244</v>
      </c>
      <c r="K22" s="8" t="s">
        <v>244</v>
      </c>
      <c r="L22" s="8" t="s">
        <v>244</v>
      </c>
      <c r="M22" s="8" t="s">
        <v>244</v>
      </c>
      <c r="N22" s="8" t="s">
        <v>244</v>
      </c>
      <c r="O22" s="8" t="s">
        <v>244</v>
      </c>
      <c r="P22" s="8" t="s">
        <v>244</v>
      </c>
      <c r="Q22" s="8" t="s">
        <v>244</v>
      </c>
      <c r="R22" s="8" t="s">
        <v>244</v>
      </c>
      <c r="S22" s="8" t="s">
        <v>244</v>
      </c>
      <c r="T22" s="8" t="s">
        <v>244</v>
      </c>
      <c r="U22" s="8" t="s">
        <v>244</v>
      </c>
      <c r="V22" s="8" t="s">
        <v>247</v>
      </c>
      <c r="W22" s="8" t="s">
        <v>244</v>
      </c>
      <c r="X22" s="8" t="s">
        <v>244</v>
      </c>
      <c r="Y22" s="8" t="s">
        <v>244</v>
      </c>
      <c r="Z22" s="63"/>
      <c r="AA22" s="8" t="s">
        <v>244</v>
      </c>
      <c r="AB22" s="63"/>
      <c r="AC22" s="63"/>
      <c r="AD22" s="63"/>
      <c r="AE22" s="63"/>
      <c r="AF22" s="63"/>
      <c r="AG22" s="63"/>
      <c r="AH22" s="63"/>
      <c r="AI22" s="8" t="s">
        <v>244</v>
      </c>
      <c r="AJ22" s="8" t="s">
        <v>244</v>
      </c>
      <c r="AK22" s="8" t="s">
        <v>244</v>
      </c>
      <c r="AL22" s="8" t="s">
        <v>244</v>
      </c>
      <c r="AM22" s="8" t="s">
        <v>244</v>
      </c>
      <c r="AN22" s="8" t="s">
        <v>244</v>
      </c>
      <c r="AO22" s="8" t="s">
        <v>244</v>
      </c>
      <c r="AP22" s="8" t="s">
        <v>244</v>
      </c>
      <c r="AQ22" s="8" t="s">
        <v>244</v>
      </c>
      <c r="AR22" s="8" t="s">
        <v>244</v>
      </c>
      <c r="AS22" s="8" t="s">
        <v>244</v>
      </c>
      <c r="AT22" s="8" t="s">
        <v>244</v>
      </c>
      <c r="AU22" s="8" t="s">
        <v>244</v>
      </c>
      <c r="AV22" s="8" t="s">
        <v>244</v>
      </c>
      <c r="AW22" s="8" t="s">
        <v>244</v>
      </c>
      <c r="AX22" s="8" t="s">
        <v>244</v>
      </c>
      <c r="AY22" s="8" t="s">
        <v>244</v>
      </c>
      <c r="AZ22" s="8" t="s">
        <v>244</v>
      </c>
      <c r="BA22" s="8" t="s">
        <v>244</v>
      </c>
      <c r="BB22" s="8" t="s">
        <v>244</v>
      </c>
      <c r="BC22" s="8" t="s">
        <v>244</v>
      </c>
      <c r="BD22" s="8" t="s">
        <v>244</v>
      </c>
      <c r="BE22" s="8" t="s">
        <v>244</v>
      </c>
      <c r="BF22" s="8" t="s">
        <v>244</v>
      </c>
      <c r="BG22" s="8" t="s">
        <v>244</v>
      </c>
      <c r="BH22" s="8" t="s">
        <v>244</v>
      </c>
      <c r="BI22" s="63"/>
      <c r="BJ22" s="8" t="s">
        <v>244</v>
      </c>
      <c r="BK22" s="63"/>
      <c r="BL22" s="8" t="s">
        <v>244</v>
      </c>
      <c r="BM22" s="8" t="s">
        <v>244</v>
      </c>
      <c r="BN22" s="8" t="s">
        <v>244</v>
      </c>
      <c r="BO22" s="8" t="s">
        <v>244</v>
      </c>
      <c r="BP22" s="8" t="s">
        <v>244</v>
      </c>
      <c r="BQ22" s="8" t="s">
        <v>244</v>
      </c>
      <c r="BR22" s="8" t="s">
        <v>244</v>
      </c>
      <c r="BS22" s="8" t="s">
        <v>244</v>
      </c>
      <c r="BT22" s="8" t="s">
        <v>244</v>
      </c>
      <c r="BU22" s="63"/>
      <c r="BV22" s="8" t="s">
        <v>244</v>
      </c>
      <c r="BW22" s="8" t="s">
        <v>244</v>
      </c>
      <c r="BX22" s="8" t="s">
        <v>244</v>
      </c>
      <c r="BY22" s="63"/>
      <c r="BZ22" s="8" t="s">
        <v>244</v>
      </c>
      <c r="CA22" s="8" t="s">
        <v>244</v>
      </c>
      <c r="CB22" s="8" t="s">
        <v>244</v>
      </c>
      <c r="CC22" s="63"/>
      <c r="CD22" s="8" t="s">
        <v>244</v>
      </c>
      <c r="CE22" s="8" t="s">
        <v>244</v>
      </c>
      <c r="CF22" s="8" t="s">
        <v>244</v>
      </c>
      <c r="CG22" s="8" t="s">
        <v>244</v>
      </c>
      <c r="CH22" s="8" t="s">
        <v>244</v>
      </c>
      <c r="CI22" s="63"/>
      <c r="CJ22" s="63"/>
      <c r="CK22" s="8" t="s">
        <v>244</v>
      </c>
      <c r="CL22" s="8" t="s">
        <v>244</v>
      </c>
      <c r="CM22" s="8" t="s">
        <v>244</v>
      </c>
      <c r="CN22" s="8" t="s">
        <v>244</v>
      </c>
      <c r="CO22" s="8" t="s">
        <v>244</v>
      </c>
      <c r="CP22" s="8" t="s">
        <v>244</v>
      </c>
      <c r="CQ22" s="63"/>
      <c r="CR22" s="8" t="s">
        <v>244</v>
      </c>
      <c r="CS22" s="8" t="s">
        <v>244</v>
      </c>
      <c r="CT22" s="8" t="s">
        <v>244</v>
      </c>
      <c r="CU22" s="8" t="s">
        <v>244</v>
      </c>
      <c r="CV22" s="8" t="s">
        <v>244</v>
      </c>
      <c r="CW22" s="8" t="s">
        <v>244</v>
      </c>
      <c r="CX22" s="8" t="s">
        <v>244</v>
      </c>
      <c r="CY22" s="8" t="s">
        <v>244</v>
      </c>
      <c r="CZ22" s="8" t="s">
        <v>244</v>
      </c>
      <c r="DA22" s="8" t="s">
        <v>244</v>
      </c>
      <c r="DB22" s="8" t="s">
        <v>244</v>
      </c>
      <c r="DC22" s="8" t="s">
        <v>244</v>
      </c>
      <c r="DD22" s="8" t="s">
        <v>244</v>
      </c>
      <c r="DE22" s="8" t="s">
        <v>244</v>
      </c>
      <c r="DF22" s="8" t="s">
        <v>244</v>
      </c>
      <c r="DG22" s="8" t="s">
        <v>244</v>
      </c>
      <c r="DH22" s="63"/>
      <c r="DI22" s="63"/>
      <c r="DJ22" s="8" t="s">
        <v>244</v>
      </c>
      <c r="DK22" s="8" t="s">
        <v>244</v>
      </c>
      <c r="DL22" s="8" t="s">
        <v>244</v>
      </c>
      <c r="DM22" s="8" t="s">
        <v>244</v>
      </c>
      <c r="DN22" s="8" t="s">
        <v>244</v>
      </c>
      <c r="DO22" s="8" t="s">
        <v>244</v>
      </c>
      <c r="DP22" s="8" t="s">
        <v>244</v>
      </c>
      <c r="DQ22" s="8" t="s">
        <v>244</v>
      </c>
      <c r="DR22" s="8" t="s">
        <v>244</v>
      </c>
      <c r="DS22" s="8" t="s">
        <v>244</v>
      </c>
      <c r="DT22" s="8" t="s">
        <v>244</v>
      </c>
      <c r="DU22" s="8" t="s">
        <v>244</v>
      </c>
      <c r="DV22" s="8" t="s">
        <v>244</v>
      </c>
      <c r="DW22" s="8" t="s">
        <v>244</v>
      </c>
      <c r="DX22" s="8" t="s">
        <v>244</v>
      </c>
      <c r="DY22" s="8" t="s">
        <v>244</v>
      </c>
      <c r="DZ22" s="8" t="s">
        <v>244</v>
      </c>
      <c r="EA22" s="8" t="s">
        <v>244</v>
      </c>
      <c r="EB22" s="63"/>
      <c r="EC22" s="8" t="s">
        <v>247</v>
      </c>
      <c r="ED22" s="8" t="s">
        <v>247</v>
      </c>
      <c r="EE22" s="8" t="s">
        <v>247</v>
      </c>
      <c r="EF22" s="8" t="s">
        <v>247</v>
      </c>
      <c r="EG22" s="8" t="s">
        <v>247</v>
      </c>
      <c r="EH22" s="8" t="s">
        <v>247</v>
      </c>
      <c r="EI22" s="8" t="s">
        <v>247</v>
      </c>
      <c r="EJ22" s="8" t="s">
        <v>247</v>
      </c>
      <c r="EK22" s="8" t="s">
        <v>247</v>
      </c>
      <c r="EL22" s="8" t="s">
        <v>247</v>
      </c>
      <c r="EM22" s="8" t="s">
        <v>247</v>
      </c>
      <c r="EN22" s="8" t="s">
        <v>247</v>
      </c>
      <c r="EO22" s="8" t="s">
        <v>247</v>
      </c>
      <c r="EP22" s="8" t="s">
        <v>247</v>
      </c>
      <c r="EQ22" s="8" t="s">
        <v>247</v>
      </c>
      <c r="ER22" s="8" t="s">
        <v>247</v>
      </c>
      <c r="ES22" s="8" t="s">
        <v>247</v>
      </c>
      <c r="ET22" s="8" t="s">
        <v>247</v>
      </c>
      <c r="EU22" s="8" t="s">
        <v>247</v>
      </c>
      <c r="EV22" s="8" t="s">
        <v>247</v>
      </c>
      <c r="EW22" s="8" t="s">
        <v>247</v>
      </c>
      <c r="EX22" s="8" t="s">
        <v>247</v>
      </c>
      <c r="EY22" s="8" t="s">
        <v>247</v>
      </c>
      <c r="EZ22" s="8" t="s">
        <v>247</v>
      </c>
      <c r="FA22" s="8" t="s">
        <v>247</v>
      </c>
      <c r="FB22" s="8" t="s">
        <v>247</v>
      </c>
      <c r="FC22" s="8" t="s">
        <v>247</v>
      </c>
      <c r="FD22" s="8" t="s">
        <v>247</v>
      </c>
      <c r="FE22" s="8" t="s">
        <v>247</v>
      </c>
      <c r="FF22" s="8" t="s">
        <v>247</v>
      </c>
      <c r="FG22" s="8" t="s">
        <v>247</v>
      </c>
      <c r="FH22" s="8" t="s">
        <v>247</v>
      </c>
      <c r="FI22" s="8" t="s">
        <v>247</v>
      </c>
      <c r="FJ22" s="8" t="s">
        <v>247</v>
      </c>
      <c r="FK22" s="8" t="s">
        <v>247</v>
      </c>
      <c r="FL22" s="8" t="s">
        <v>247</v>
      </c>
      <c r="FM22" s="8" t="s">
        <v>247</v>
      </c>
      <c r="FN22" s="8" t="s">
        <v>247</v>
      </c>
      <c r="FO22" s="8" t="s">
        <v>247</v>
      </c>
      <c r="FP22" s="8" t="s">
        <v>247</v>
      </c>
      <c r="FQ22" s="8" t="s">
        <v>247</v>
      </c>
      <c r="FR22" s="8" t="s">
        <v>247</v>
      </c>
      <c r="FS22" s="8" t="s">
        <v>247</v>
      </c>
      <c r="FT22" s="8" t="s">
        <v>247</v>
      </c>
      <c r="FU22" s="8" t="s">
        <v>247</v>
      </c>
      <c r="FV22" s="8" t="s">
        <v>247</v>
      </c>
      <c r="FW22" s="63"/>
      <c r="FX22" s="8" t="s">
        <v>247</v>
      </c>
      <c r="FY22" s="8" t="s">
        <v>247</v>
      </c>
      <c r="FZ22" s="8" t="s">
        <v>247</v>
      </c>
      <c r="GA22" s="8" t="s">
        <v>247</v>
      </c>
      <c r="GB22" s="8" t="s">
        <v>247</v>
      </c>
      <c r="GC22" s="63"/>
      <c r="GD22" s="63"/>
      <c r="GE22" s="8" t="s">
        <v>247</v>
      </c>
      <c r="GF22" s="63"/>
      <c r="GG22" s="63"/>
      <c r="GH22" s="63"/>
      <c r="GI22" s="63"/>
      <c r="GJ22" s="63"/>
      <c r="GK22" s="63"/>
      <c r="GL22" s="63"/>
      <c r="GM22" s="63"/>
      <c r="GN22" s="63"/>
      <c r="GO22" s="8" t="s">
        <v>244</v>
      </c>
      <c r="GP22" s="63"/>
      <c r="GQ22" s="63"/>
      <c r="GR22" s="63"/>
      <c r="GS22" s="8" t="s">
        <v>244</v>
      </c>
      <c r="GT22" s="8" t="s">
        <v>244</v>
      </c>
      <c r="GU22" s="8" t="s">
        <v>244</v>
      </c>
      <c r="GV22" s="8" t="s">
        <v>244</v>
      </c>
      <c r="GW22" s="63"/>
      <c r="GX22" s="8" t="s">
        <v>244</v>
      </c>
      <c r="GY22" s="8" t="s">
        <v>244</v>
      </c>
      <c r="GZ22" s="8" t="s">
        <v>244</v>
      </c>
      <c r="HA22" s="8" t="s">
        <v>244</v>
      </c>
      <c r="HB22" s="8" t="s">
        <v>244</v>
      </c>
      <c r="HC22" s="8" t="s">
        <v>244</v>
      </c>
      <c r="HD22" s="63"/>
      <c r="HE22" s="8" t="s">
        <v>244</v>
      </c>
      <c r="HF22" s="8" t="s">
        <v>244</v>
      </c>
      <c r="HG22" s="63"/>
      <c r="HH22" s="8" t="s">
        <v>244</v>
      </c>
      <c r="HI22" s="8" t="s">
        <v>244</v>
      </c>
      <c r="HJ22" s="8" t="s">
        <v>244</v>
      </c>
      <c r="HK22" s="63"/>
      <c r="HL22" s="8" t="s">
        <v>244</v>
      </c>
      <c r="HM22" s="8" t="s">
        <v>244</v>
      </c>
      <c r="HN22" s="8" t="s">
        <v>244</v>
      </c>
      <c r="HO22" s="8" t="s">
        <v>244</v>
      </c>
      <c r="HP22" s="8" t="s">
        <v>244</v>
      </c>
      <c r="HQ22" s="8" t="s">
        <v>244</v>
      </c>
      <c r="HR22" s="8" t="s">
        <v>244</v>
      </c>
      <c r="HS22" s="8" t="s">
        <v>244</v>
      </c>
      <c r="HT22" s="8" t="s">
        <v>244</v>
      </c>
      <c r="HU22" s="63"/>
      <c r="HV22" s="8" t="s">
        <v>244</v>
      </c>
      <c r="HW22" s="8" t="s">
        <v>244</v>
      </c>
      <c r="HX22" s="8" t="s">
        <v>244</v>
      </c>
      <c r="HY22" s="8" t="s">
        <v>244</v>
      </c>
      <c r="HZ22" s="8" t="s">
        <v>244</v>
      </c>
      <c r="IA22" s="8" t="s">
        <v>247</v>
      </c>
      <c r="IB22" s="8" t="s">
        <v>247</v>
      </c>
      <c r="IC22" s="8" t="s">
        <v>247</v>
      </c>
      <c r="ID22" s="8" t="s">
        <v>247</v>
      </c>
      <c r="IE22" s="63"/>
      <c r="IF22" s="8" t="s">
        <v>247</v>
      </c>
      <c r="IG22" s="63"/>
      <c r="IH22" s="63"/>
      <c r="II22" s="8" t="s">
        <v>247</v>
      </c>
      <c r="IJ22" s="8" t="s">
        <v>247</v>
      </c>
      <c r="IK22" s="8" t="s">
        <v>247</v>
      </c>
      <c r="IL22" s="63"/>
      <c r="IM22" s="8" t="s">
        <v>244</v>
      </c>
      <c r="IN22" s="8" t="s">
        <v>247</v>
      </c>
      <c r="IO22" s="8" t="s">
        <v>247</v>
      </c>
      <c r="IP22" s="8" t="s">
        <v>244</v>
      </c>
      <c r="IQ22" s="8" t="s">
        <v>247</v>
      </c>
      <c r="IR22" s="8" t="s">
        <v>247</v>
      </c>
      <c r="IS22" s="8" t="s">
        <v>247</v>
      </c>
      <c r="IT22" s="8" t="s">
        <v>247</v>
      </c>
      <c r="IU22" s="63"/>
      <c r="IV22" s="8" t="s">
        <v>247</v>
      </c>
      <c r="IW22" s="8" t="s">
        <v>244</v>
      </c>
      <c r="IX22" s="8" t="s">
        <v>247</v>
      </c>
      <c r="IY22" s="63"/>
      <c r="IZ22" s="8" t="s">
        <v>247</v>
      </c>
      <c r="JA22" s="8" t="s">
        <v>247</v>
      </c>
      <c r="JB22" s="8" t="s">
        <v>247</v>
      </c>
      <c r="JC22" s="8" t="s">
        <v>247</v>
      </c>
      <c r="JD22" s="8"/>
      <c r="JE22" s="8" t="s">
        <v>247</v>
      </c>
      <c r="JF22" s="8" t="s">
        <v>247</v>
      </c>
      <c r="JG22" s="8" t="s">
        <v>247</v>
      </c>
      <c r="JH22" s="8" t="s">
        <v>247</v>
      </c>
      <c r="JI22" s="8" t="s">
        <v>247</v>
      </c>
      <c r="JJ22" s="8" t="s">
        <v>247</v>
      </c>
      <c r="JK22" s="63"/>
      <c r="JL22" s="8" t="s">
        <v>247</v>
      </c>
      <c r="JM22" s="8" t="s">
        <v>247</v>
      </c>
      <c r="JN22" s="8" t="s">
        <v>247</v>
      </c>
      <c r="JO22" s="8" t="s">
        <v>247</v>
      </c>
      <c r="JP22" s="8" t="s">
        <v>247</v>
      </c>
      <c r="JQ22" s="8" t="s">
        <v>247</v>
      </c>
      <c r="JR22" s="50"/>
      <c r="JS22" s="50"/>
      <c r="JT22" s="50"/>
      <c r="JU22" s="50"/>
      <c r="JV22" s="50"/>
      <c r="JW22" s="50"/>
      <c r="JX22" s="50"/>
      <c r="JY22" s="50"/>
      <c r="JZ22" s="50"/>
      <c r="KA22" s="50"/>
      <c r="KB22" s="50"/>
      <c r="KC22" s="50"/>
      <c r="KD22" s="50"/>
      <c r="KE22" s="50"/>
      <c r="KF22" s="50"/>
      <c r="KG22" s="50"/>
      <c r="KH22" s="50"/>
      <c r="KI22" s="50"/>
      <c r="KJ22" s="50"/>
      <c r="KK22" s="50"/>
      <c r="KL22" s="50"/>
      <c r="KM22" s="50"/>
      <c r="KN22" s="61"/>
      <c r="KO22" s="8" t="s">
        <v>247</v>
      </c>
      <c r="KP22" s="61"/>
      <c r="KQ22" s="61"/>
      <c r="KR22" s="61"/>
      <c r="KS22" s="61"/>
      <c r="KT22" s="61"/>
      <c r="KU22" s="8" t="s">
        <v>247</v>
      </c>
      <c r="KV22" s="8" t="s">
        <v>247</v>
      </c>
      <c r="KW22" s="63"/>
      <c r="KX22" s="8" t="s">
        <v>247</v>
      </c>
      <c r="KY22" s="8" t="s">
        <v>247</v>
      </c>
      <c r="KZ22" s="63"/>
      <c r="LA22" s="8" t="s">
        <v>247</v>
      </c>
      <c r="LB22" s="8" t="s">
        <v>247</v>
      </c>
      <c r="LC22" s="8" t="s">
        <v>247</v>
      </c>
      <c r="LD22" s="63"/>
      <c r="LE22" s="8" t="s">
        <v>247</v>
      </c>
      <c r="LF22" s="8" t="s">
        <v>247</v>
      </c>
      <c r="LG22" s="8" t="s">
        <v>244</v>
      </c>
      <c r="LH22" s="8" t="s">
        <v>247</v>
      </c>
      <c r="LI22" s="8" t="s">
        <v>247</v>
      </c>
      <c r="LJ22" s="8" t="s">
        <v>244</v>
      </c>
      <c r="LK22" s="63"/>
      <c r="LL22" s="63"/>
      <c r="LM22" s="63"/>
      <c r="LN22" s="63"/>
      <c r="LO22" s="63"/>
      <c r="LP22" s="63"/>
      <c r="LQ22" s="8" t="s">
        <v>244</v>
      </c>
      <c r="LR22" s="8" t="s">
        <v>244</v>
      </c>
      <c r="LS22" s="63"/>
      <c r="LT22" s="8" t="s">
        <v>244</v>
      </c>
      <c r="LU22" s="8" t="s">
        <v>244</v>
      </c>
      <c r="LV22" s="8" t="s">
        <v>244</v>
      </c>
      <c r="LW22" s="63"/>
      <c r="LX22" s="8" t="s">
        <v>244</v>
      </c>
      <c r="LY22" s="8" t="s">
        <v>244</v>
      </c>
      <c r="LZ22" s="8" t="s">
        <v>244</v>
      </c>
      <c r="MA22" s="8" t="s">
        <v>244</v>
      </c>
      <c r="MB22" s="8" t="s">
        <v>244</v>
      </c>
      <c r="MC22" s="8" t="s">
        <v>244</v>
      </c>
      <c r="MD22" s="63"/>
      <c r="ME22" s="63"/>
      <c r="MF22" s="8" t="s">
        <v>244</v>
      </c>
      <c r="MG22" s="8" t="s">
        <v>244</v>
      </c>
      <c r="MH22" s="8" t="s">
        <v>244</v>
      </c>
      <c r="MI22" s="63"/>
      <c r="MJ22" s="63"/>
      <c r="MK22" s="63"/>
      <c r="ML22" s="63"/>
      <c r="MM22" s="8" t="s">
        <v>244</v>
      </c>
      <c r="MN22" s="63"/>
      <c r="MO22" s="8" t="s">
        <v>244</v>
      </c>
      <c r="MP22" s="8" t="s">
        <v>244</v>
      </c>
      <c r="MQ22" s="63"/>
      <c r="MR22" s="8" t="s">
        <v>244</v>
      </c>
      <c r="MS22" s="63"/>
      <c r="MT22" s="63"/>
      <c r="MU22" s="63"/>
      <c r="MV22" s="63"/>
      <c r="MW22" s="63"/>
      <c r="MX22" s="63"/>
      <c r="MY22" s="63"/>
      <c r="MZ22" s="63"/>
      <c r="NA22" s="8" t="s">
        <v>244</v>
      </c>
      <c r="NB22" s="8" t="s">
        <v>244</v>
      </c>
      <c r="NC22" s="8" t="s">
        <v>244</v>
      </c>
      <c r="ND22" s="8" t="s">
        <v>244</v>
      </c>
      <c r="NE22" s="8" t="s">
        <v>244</v>
      </c>
      <c r="NF22" s="8" t="s">
        <v>244</v>
      </c>
      <c r="NG22" s="8" t="s">
        <v>244</v>
      </c>
      <c r="NH22" s="8" t="s">
        <v>244</v>
      </c>
      <c r="NI22" s="8" t="s">
        <v>244</v>
      </c>
      <c r="NJ22" s="8" t="s">
        <v>244</v>
      </c>
      <c r="NK22" s="8" t="s">
        <v>244</v>
      </c>
      <c r="NL22" s="63"/>
      <c r="NM22" s="63"/>
      <c r="NN22" s="63"/>
      <c r="NO22" s="63"/>
      <c r="NP22" s="63"/>
      <c r="NQ22" s="8" t="s">
        <v>244</v>
      </c>
      <c r="NR22" s="8" t="s">
        <v>244</v>
      </c>
      <c r="NS22" s="63"/>
      <c r="NT22" s="63"/>
      <c r="NU22" s="8" t="s">
        <v>244</v>
      </c>
      <c r="NV22" s="63"/>
      <c r="NW22" s="8" t="s">
        <v>244</v>
      </c>
      <c r="NX22" s="8" t="s">
        <v>244</v>
      </c>
      <c r="NY22" s="8" t="s">
        <v>244</v>
      </c>
      <c r="NZ22" s="63"/>
      <c r="OA22" s="63"/>
      <c r="OB22" s="63"/>
      <c r="OC22" s="63"/>
      <c r="OD22" s="8" t="s">
        <v>244</v>
      </c>
      <c r="OE22" s="63"/>
      <c r="OF22" s="8" t="s">
        <v>244</v>
      </c>
      <c r="OG22" s="8" t="s">
        <v>244</v>
      </c>
      <c r="OH22" s="8" t="s">
        <v>244</v>
      </c>
      <c r="OI22" s="8" t="s">
        <v>244</v>
      </c>
      <c r="OJ22" s="2"/>
      <c r="OK22" s="2"/>
      <c r="OL22" s="2"/>
      <c r="OM22" s="8" t="s">
        <v>244</v>
      </c>
      <c r="ON22" s="7"/>
      <c r="OO22" s="8" t="s">
        <v>244</v>
      </c>
      <c r="OP22" s="8" t="s">
        <v>244</v>
      </c>
      <c r="OQ22" s="8" t="s">
        <v>244</v>
      </c>
      <c r="OR22" s="8" t="s">
        <v>244</v>
      </c>
      <c r="OS22" s="8" t="s">
        <v>244</v>
      </c>
      <c r="OT22" s="8" t="s">
        <v>244</v>
      </c>
      <c r="OU22" s="63"/>
      <c r="OV22" s="63"/>
      <c r="OW22" s="63"/>
      <c r="OX22" s="8" t="s">
        <v>244</v>
      </c>
      <c r="OY22" s="63"/>
      <c r="OZ22" s="8" t="s">
        <v>244</v>
      </c>
      <c r="PA22" s="8" t="s">
        <v>244</v>
      </c>
      <c r="PB22" s="8" t="s">
        <v>244</v>
      </c>
      <c r="PC22" s="8" t="s">
        <v>244</v>
      </c>
      <c r="PD22" s="63"/>
      <c r="PE22" s="63"/>
      <c r="PF22" s="63"/>
      <c r="PG22" s="63"/>
      <c r="PH22" s="8" t="s">
        <v>244</v>
      </c>
      <c r="PI22" s="8" t="s">
        <v>244</v>
      </c>
      <c r="PJ22" s="63"/>
      <c r="PK22" s="8" t="s">
        <v>244</v>
      </c>
      <c r="PL22" s="8" t="s">
        <v>244</v>
      </c>
      <c r="PM22" s="8" t="s">
        <v>244</v>
      </c>
      <c r="PN22" s="50"/>
      <c r="PO22" s="50"/>
      <c r="PP22" s="50"/>
      <c r="PQ22" s="50"/>
      <c r="PR22" s="50"/>
      <c r="PS22" s="50"/>
      <c r="PT22" s="50"/>
      <c r="PU22" s="50"/>
      <c r="PV22" s="50"/>
      <c r="PW22" s="50" t="s">
        <v>247</v>
      </c>
      <c r="PX22" s="50" t="s">
        <v>247</v>
      </c>
      <c r="PY22" s="50" t="s">
        <v>247</v>
      </c>
      <c r="PZ22" s="50" t="s">
        <v>247</v>
      </c>
      <c r="QA22" s="50" t="s">
        <v>247</v>
      </c>
      <c r="QB22" s="50" t="s">
        <v>247</v>
      </c>
      <c r="QC22" s="50" t="s">
        <v>247</v>
      </c>
      <c r="QD22" s="6"/>
      <c r="QE22" s="50" t="s">
        <v>247</v>
      </c>
      <c r="QF22" s="6"/>
      <c r="QG22" s="6"/>
      <c r="QH22" s="6"/>
      <c r="QI22" s="6"/>
      <c r="QJ22" s="50" t="s">
        <v>247</v>
      </c>
      <c r="QK22" s="50" t="s">
        <v>247</v>
      </c>
      <c r="QL22" s="50" t="s">
        <v>247</v>
      </c>
      <c r="QM22" s="50" t="s">
        <v>247</v>
      </c>
      <c r="QN22" s="50" t="s">
        <v>247</v>
      </c>
      <c r="QO22" s="6"/>
      <c r="QP22" s="6"/>
      <c r="QQ22" s="50" t="s">
        <v>247</v>
      </c>
      <c r="QR22" s="6"/>
      <c r="QS22" s="50" t="s">
        <v>247</v>
      </c>
      <c r="QT22" s="6"/>
      <c r="QU22" s="6"/>
      <c r="QV22" s="6"/>
      <c r="QW22" s="50" t="s">
        <v>247</v>
      </c>
      <c r="QX22" s="50" t="s">
        <v>247</v>
      </c>
      <c r="QY22" s="50" t="s">
        <v>247</v>
      </c>
      <c r="QZ22" s="50" t="s">
        <v>247</v>
      </c>
      <c r="RA22" s="50" t="s">
        <v>247</v>
      </c>
      <c r="RB22" s="50" t="s">
        <v>247</v>
      </c>
      <c r="RC22" s="50" t="s">
        <v>247</v>
      </c>
      <c r="RD22" s="50" t="s">
        <v>247</v>
      </c>
      <c r="RE22" s="50" t="s">
        <v>247</v>
      </c>
      <c r="RF22" s="50"/>
      <c r="RG22" s="50" t="s">
        <v>247</v>
      </c>
      <c r="RH22" s="50"/>
      <c r="RI22" s="50" t="s">
        <v>247</v>
      </c>
      <c r="RJ22" s="50"/>
      <c r="RK22" s="50" t="s">
        <v>247</v>
      </c>
      <c r="RL22" s="50" t="s">
        <v>247</v>
      </c>
      <c r="RM22" s="50" t="s">
        <v>247</v>
      </c>
      <c r="RN22" s="50"/>
      <c r="RO22" s="50" t="s">
        <v>247</v>
      </c>
      <c r="RP22" s="50" t="s">
        <v>247</v>
      </c>
      <c r="RQ22" s="50" t="s">
        <v>247</v>
      </c>
      <c r="RR22" s="6" t="s">
        <v>244</v>
      </c>
      <c r="RS22" s="50"/>
      <c r="RT22" s="6"/>
      <c r="RU22" s="6"/>
      <c r="RV22" s="6" t="s">
        <v>244</v>
      </c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2"/>
      <c r="SI22" s="2"/>
      <c r="SJ22" s="2"/>
      <c r="SK22" s="2"/>
      <c r="SL22" s="2"/>
      <c r="SM22" s="2"/>
      <c r="SN22" s="2"/>
      <c r="SO22" s="8" t="s">
        <v>244</v>
      </c>
      <c r="SP22" s="2"/>
      <c r="SQ22" s="2"/>
      <c r="SR22" s="2"/>
      <c r="SS22" s="2"/>
      <c r="ST22" s="2"/>
      <c r="SU22" s="2"/>
      <c r="SV22" s="63" t="s">
        <v>244</v>
      </c>
      <c r="SW22" s="7"/>
      <c r="SX22" s="8" t="s">
        <v>247</v>
      </c>
      <c r="SY22" s="8" t="s">
        <v>244</v>
      </c>
      <c r="SZ22" s="8" t="s">
        <v>244</v>
      </c>
      <c r="TA22" s="61"/>
      <c r="TB22" s="64"/>
      <c r="TC22" s="61"/>
      <c r="TD22" s="61"/>
      <c r="TE22" s="61"/>
      <c r="TF22" s="8" t="s">
        <v>244</v>
      </c>
      <c r="TG22" s="2"/>
      <c r="TH22" s="8"/>
      <c r="TI22" s="2" t="s">
        <v>244</v>
      </c>
      <c r="TJ22" s="2"/>
      <c r="TK22" s="2" t="s">
        <v>244</v>
      </c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 t="s">
        <v>244</v>
      </c>
      <c r="TX22" s="2" t="s">
        <v>244</v>
      </c>
      <c r="TY22" s="2" t="s">
        <v>244</v>
      </c>
      <c r="TZ22" s="2"/>
      <c r="UA22" s="2"/>
      <c r="UB22" s="2"/>
      <c r="UC22" s="2" t="s">
        <v>244</v>
      </c>
      <c r="UD22" s="2"/>
      <c r="UE22" s="2" t="s">
        <v>244</v>
      </c>
      <c r="UF22" s="2" t="s">
        <v>244</v>
      </c>
      <c r="UG22" s="2" t="s">
        <v>244</v>
      </c>
      <c r="UH22" s="2" t="s">
        <v>244</v>
      </c>
      <c r="UI22" s="2" t="s">
        <v>244</v>
      </c>
      <c r="UJ22" s="2" t="s">
        <v>244</v>
      </c>
      <c r="UK22" s="2" t="s">
        <v>244</v>
      </c>
      <c r="UL22" s="2" t="s">
        <v>244</v>
      </c>
      <c r="UM22" s="2" t="s">
        <v>244</v>
      </c>
      <c r="UN22" s="2" t="s">
        <v>244</v>
      </c>
      <c r="UO22" s="2" t="s">
        <v>244</v>
      </c>
      <c r="UP22" s="2" t="s">
        <v>244</v>
      </c>
      <c r="UQ22" s="2" t="s">
        <v>244</v>
      </c>
      <c r="UR22" s="2" t="s">
        <v>244</v>
      </c>
      <c r="US22" s="2" t="s">
        <v>244</v>
      </c>
      <c r="UT22" s="2" t="s">
        <v>244</v>
      </c>
      <c r="UU22" s="2" t="s">
        <v>244</v>
      </c>
      <c r="UV22" s="2" t="s">
        <v>244</v>
      </c>
      <c r="UW22" s="2" t="s">
        <v>244</v>
      </c>
      <c r="UX22" s="2" t="s">
        <v>244</v>
      </c>
      <c r="UY22" s="2" t="s">
        <v>244</v>
      </c>
      <c r="UZ22" s="2" t="s">
        <v>244</v>
      </c>
      <c r="VA22" s="2" t="s">
        <v>244</v>
      </c>
      <c r="VB22" s="2" t="s">
        <v>244</v>
      </c>
      <c r="VC22" s="2" t="s">
        <v>244</v>
      </c>
      <c r="VD22" s="2" t="s">
        <v>244</v>
      </c>
      <c r="VE22" s="2" t="s">
        <v>244</v>
      </c>
      <c r="VF22" s="2" t="s">
        <v>244</v>
      </c>
      <c r="VG22" s="2" t="s">
        <v>244</v>
      </c>
      <c r="VH22" s="2" t="s">
        <v>244</v>
      </c>
      <c r="VI22" s="2" t="s">
        <v>244</v>
      </c>
      <c r="VJ22" s="2" t="s">
        <v>244</v>
      </c>
      <c r="VK22" s="2" t="s">
        <v>244</v>
      </c>
      <c r="VL22" s="2" t="s">
        <v>244</v>
      </c>
      <c r="VM22" s="2" t="s">
        <v>244</v>
      </c>
      <c r="VN22" s="2" t="s">
        <v>244</v>
      </c>
      <c r="VO22" s="2" t="s">
        <v>244</v>
      </c>
      <c r="VP22" s="31" t="s">
        <v>244</v>
      </c>
      <c r="VQ22" s="29"/>
      <c r="VR22" s="31" t="s">
        <v>244</v>
      </c>
      <c r="VS22" s="31" t="s">
        <v>244</v>
      </c>
      <c r="VT22" s="31" t="s">
        <v>244</v>
      </c>
      <c r="VU22" s="31" t="s">
        <v>244</v>
      </c>
      <c r="VV22" s="31" t="s">
        <v>244</v>
      </c>
      <c r="VW22" s="31" t="s">
        <v>244</v>
      </c>
      <c r="VX22" s="31" t="s">
        <v>244</v>
      </c>
      <c r="VY22" s="31" t="s">
        <v>244</v>
      </c>
      <c r="VZ22" s="31" t="s">
        <v>244</v>
      </c>
      <c r="WA22" s="31" t="s">
        <v>244</v>
      </c>
      <c r="WB22" s="31" t="s">
        <v>244</v>
      </c>
      <c r="WC22" s="31" t="s">
        <v>244</v>
      </c>
      <c r="WD22" s="31" t="s">
        <v>244</v>
      </c>
      <c r="WE22" s="31" t="s">
        <v>244</v>
      </c>
      <c r="WF22" s="31" t="s">
        <v>244</v>
      </c>
      <c r="WG22" s="31" t="s">
        <v>244</v>
      </c>
      <c r="WH22" s="31" t="s">
        <v>244</v>
      </c>
      <c r="WI22" s="31" t="s">
        <v>244</v>
      </c>
      <c r="WJ22" s="31" t="s">
        <v>244</v>
      </c>
      <c r="WK22" s="31" t="s">
        <v>244</v>
      </c>
      <c r="WL22" s="31" t="s">
        <v>244</v>
      </c>
      <c r="WM22" s="31" t="s">
        <v>244</v>
      </c>
      <c r="WN22" s="31" t="s">
        <v>244</v>
      </c>
      <c r="WO22" s="31" t="s">
        <v>244</v>
      </c>
      <c r="WP22" s="31" t="s">
        <v>244</v>
      </c>
      <c r="WQ22" s="31" t="s">
        <v>244</v>
      </c>
      <c r="WR22" s="31" t="s">
        <v>247</v>
      </c>
    </row>
    <row r="23" spans="1:616">
      <c r="A23" s="30" t="s">
        <v>276</v>
      </c>
      <c r="B23" s="6" t="s">
        <v>1691</v>
      </c>
      <c r="C23" s="8" t="s">
        <v>244</v>
      </c>
      <c r="D23" s="8" t="s">
        <v>244</v>
      </c>
      <c r="E23" s="8" t="s">
        <v>244</v>
      </c>
      <c r="F23" s="8" t="s">
        <v>244</v>
      </c>
      <c r="G23" s="8" t="s">
        <v>244</v>
      </c>
      <c r="H23" s="8" t="s">
        <v>244</v>
      </c>
      <c r="I23" s="8" t="s">
        <v>244</v>
      </c>
      <c r="J23" s="8" t="s">
        <v>244</v>
      </c>
      <c r="K23" s="8" t="s">
        <v>244</v>
      </c>
      <c r="L23" s="8" t="s">
        <v>244</v>
      </c>
      <c r="M23" s="8" t="s">
        <v>244</v>
      </c>
      <c r="N23" s="8" t="s">
        <v>244</v>
      </c>
      <c r="O23" s="8" t="s">
        <v>244</v>
      </c>
      <c r="P23" s="8" t="s">
        <v>244</v>
      </c>
      <c r="Q23" s="8" t="s">
        <v>244</v>
      </c>
      <c r="R23" s="8" t="s">
        <v>244</v>
      </c>
      <c r="S23" s="8" t="s">
        <v>244</v>
      </c>
      <c r="T23" s="8" t="s">
        <v>244</v>
      </c>
      <c r="U23" s="8" t="s">
        <v>244</v>
      </c>
      <c r="V23" s="8" t="s">
        <v>247</v>
      </c>
      <c r="W23" s="8" t="s">
        <v>244</v>
      </c>
      <c r="X23" s="8" t="s">
        <v>244</v>
      </c>
      <c r="Y23" s="8" t="s">
        <v>244</v>
      </c>
      <c r="Z23" s="63"/>
      <c r="AA23" s="8" t="s">
        <v>244</v>
      </c>
      <c r="AB23" s="63"/>
      <c r="AC23" s="63"/>
      <c r="AD23" s="63"/>
      <c r="AE23" s="63"/>
      <c r="AF23" s="63"/>
      <c r="AG23" s="63"/>
      <c r="AH23" s="63"/>
      <c r="AI23" s="8" t="s">
        <v>244</v>
      </c>
      <c r="AJ23" s="8" t="s">
        <v>244</v>
      </c>
      <c r="AK23" s="8" t="s">
        <v>244</v>
      </c>
      <c r="AL23" s="8" t="s">
        <v>244</v>
      </c>
      <c r="AM23" s="8" t="s">
        <v>244</v>
      </c>
      <c r="AN23" s="8" t="s">
        <v>244</v>
      </c>
      <c r="AO23" s="8" t="s">
        <v>244</v>
      </c>
      <c r="AP23" s="8" t="s">
        <v>244</v>
      </c>
      <c r="AQ23" s="8" t="s">
        <v>244</v>
      </c>
      <c r="AR23" s="8" t="s">
        <v>244</v>
      </c>
      <c r="AS23" s="8" t="s">
        <v>244</v>
      </c>
      <c r="AT23" s="8" t="s">
        <v>244</v>
      </c>
      <c r="AU23" s="8" t="s">
        <v>244</v>
      </c>
      <c r="AV23" s="8" t="s">
        <v>244</v>
      </c>
      <c r="AW23" s="8" t="s">
        <v>244</v>
      </c>
      <c r="AX23" s="8" t="s">
        <v>244</v>
      </c>
      <c r="AY23" s="8" t="s">
        <v>244</v>
      </c>
      <c r="AZ23" s="8" t="s">
        <v>244</v>
      </c>
      <c r="BA23" s="8" t="s">
        <v>244</v>
      </c>
      <c r="BB23" s="8" t="s">
        <v>244</v>
      </c>
      <c r="BC23" s="8" t="s">
        <v>244</v>
      </c>
      <c r="BD23" s="8" t="s">
        <v>244</v>
      </c>
      <c r="BE23" s="8" t="s">
        <v>244</v>
      </c>
      <c r="BF23" s="8" t="s">
        <v>244</v>
      </c>
      <c r="BG23" s="8" t="s">
        <v>244</v>
      </c>
      <c r="BH23" s="8" t="s">
        <v>244</v>
      </c>
      <c r="BI23" s="63"/>
      <c r="BJ23" s="8" t="s">
        <v>244</v>
      </c>
      <c r="BK23" s="63"/>
      <c r="BL23" s="8" t="s">
        <v>244</v>
      </c>
      <c r="BM23" s="8" t="s">
        <v>244</v>
      </c>
      <c r="BN23" s="8" t="s">
        <v>244</v>
      </c>
      <c r="BO23" s="8" t="s">
        <v>244</v>
      </c>
      <c r="BP23" s="8" t="s">
        <v>244</v>
      </c>
      <c r="BQ23" s="8" t="s">
        <v>244</v>
      </c>
      <c r="BR23" s="8" t="s">
        <v>244</v>
      </c>
      <c r="BS23" s="8" t="s">
        <v>244</v>
      </c>
      <c r="BT23" s="8" t="s">
        <v>244</v>
      </c>
      <c r="BU23" s="63"/>
      <c r="BV23" s="8" t="s">
        <v>244</v>
      </c>
      <c r="BW23" s="8" t="s">
        <v>244</v>
      </c>
      <c r="BX23" s="8" t="s">
        <v>244</v>
      </c>
      <c r="BY23" s="63"/>
      <c r="BZ23" s="8" t="s">
        <v>244</v>
      </c>
      <c r="CA23" s="8" t="s">
        <v>244</v>
      </c>
      <c r="CB23" s="8" t="s">
        <v>244</v>
      </c>
      <c r="CC23" s="63"/>
      <c r="CD23" s="8" t="s">
        <v>244</v>
      </c>
      <c r="CE23" s="8" t="s">
        <v>244</v>
      </c>
      <c r="CF23" s="8" t="s">
        <v>244</v>
      </c>
      <c r="CG23" s="8" t="s">
        <v>244</v>
      </c>
      <c r="CH23" s="8" t="s">
        <v>244</v>
      </c>
      <c r="CI23" s="63"/>
      <c r="CJ23" s="63"/>
      <c r="CK23" s="8" t="s">
        <v>244</v>
      </c>
      <c r="CL23" s="8" t="s">
        <v>244</v>
      </c>
      <c r="CM23" s="8" t="s">
        <v>244</v>
      </c>
      <c r="CN23" s="8" t="s">
        <v>244</v>
      </c>
      <c r="CO23" s="8" t="s">
        <v>244</v>
      </c>
      <c r="CP23" s="8" t="s">
        <v>244</v>
      </c>
      <c r="CQ23" s="63"/>
      <c r="CR23" s="8" t="s">
        <v>244</v>
      </c>
      <c r="CS23" s="8" t="s">
        <v>244</v>
      </c>
      <c r="CT23" s="8" t="s">
        <v>244</v>
      </c>
      <c r="CU23" s="8" t="s">
        <v>244</v>
      </c>
      <c r="CV23" s="8" t="s">
        <v>244</v>
      </c>
      <c r="CW23" s="8" t="s">
        <v>244</v>
      </c>
      <c r="CX23" s="8" t="s">
        <v>244</v>
      </c>
      <c r="CY23" s="8" t="s">
        <v>244</v>
      </c>
      <c r="CZ23" s="8" t="s">
        <v>244</v>
      </c>
      <c r="DA23" s="8" t="s">
        <v>244</v>
      </c>
      <c r="DB23" s="8" t="s">
        <v>244</v>
      </c>
      <c r="DC23" s="8" t="s">
        <v>244</v>
      </c>
      <c r="DD23" s="8" t="s">
        <v>244</v>
      </c>
      <c r="DE23" s="8" t="s">
        <v>244</v>
      </c>
      <c r="DF23" s="8" t="s">
        <v>244</v>
      </c>
      <c r="DG23" s="8" t="s">
        <v>244</v>
      </c>
      <c r="DH23" s="63"/>
      <c r="DI23" s="63"/>
      <c r="DJ23" s="8" t="s">
        <v>244</v>
      </c>
      <c r="DK23" s="8" t="s">
        <v>244</v>
      </c>
      <c r="DL23" s="8" t="s">
        <v>244</v>
      </c>
      <c r="DM23" s="8" t="s">
        <v>244</v>
      </c>
      <c r="DN23" s="8" t="s">
        <v>244</v>
      </c>
      <c r="DO23" s="8" t="s">
        <v>244</v>
      </c>
      <c r="DP23" s="8" t="s">
        <v>244</v>
      </c>
      <c r="DQ23" s="8" t="s">
        <v>244</v>
      </c>
      <c r="DR23" s="8" t="s">
        <v>244</v>
      </c>
      <c r="DS23" s="8" t="s">
        <v>244</v>
      </c>
      <c r="DT23" s="8" t="s">
        <v>244</v>
      </c>
      <c r="DU23" s="8" t="s">
        <v>244</v>
      </c>
      <c r="DV23" s="8" t="s">
        <v>244</v>
      </c>
      <c r="DW23" s="8" t="s">
        <v>244</v>
      </c>
      <c r="DX23" s="8" t="s">
        <v>244</v>
      </c>
      <c r="DY23" s="8" t="s">
        <v>244</v>
      </c>
      <c r="DZ23" s="8" t="s">
        <v>244</v>
      </c>
      <c r="EA23" s="8" t="s">
        <v>244</v>
      </c>
      <c r="EB23" s="63"/>
      <c r="EC23" s="8" t="s">
        <v>244</v>
      </c>
      <c r="ED23" s="8" t="s">
        <v>244</v>
      </c>
      <c r="EE23" s="8" t="s">
        <v>244</v>
      </c>
      <c r="EF23" s="8" t="s">
        <v>244</v>
      </c>
      <c r="EG23" s="8" t="s">
        <v>244</v>
      </c>
      <c r="EH23" s="8" t="s">
        <v>244</v>
      </c>
      <c r="EI23" s="8" t="s">
        <v>244</v>
      </c>
      <c r="EJ23" s="8" t="s">
        <v>244</v>
      </c>
      <c r="EK23" s="8" t="s">
        <v>244</v>
      </c>
      <c r="EL23" s="8" t="s">
        <v>244</v>
      </c>
      <c r="EM23" s="8" t="s">
        <v>244</v>
      </c>
      <c r="EN23" s="8" t="s">
        <v>244</v>
      </c>
      <c r="EO23" s="8" t="s">
        <v>244</v>
      </c>
      <c r="EP23" s="8" t="s">
        <v>244</v>
      </c>
      <c r="EQ23" s="8" t="s">
        <v>244</v>
      </c>
      <c r="ER23" s="8" t="s">
        <v>244</v>
      </c>
      <c r="ES23" s="8" t="s">
        <v>244</v>
      </c>
      <c r="ET23" s="8" t="s">
        <v>244</v>
      </c>
      <c r="EU23" s="8" t="s">
        <v>244</v>
      </c>
      <c r="EV23" s="8" t="s">
        <v>244</v>
      </c>
      <c r="EW23" s="8" t="s">
        <v>244</v>
      </c>
      <c r="EX23" s="8" t="s">
        <v>244</v>
      </c>
      <c r="EY23" s="8" t="s">
        <v>244</v>
      </c>
      <c r="EZ23" s="8" t="s">
        <v>244</v>
      </c>
      <c r="FA23" s="8" t="s">
        <v>244</v>
      </c>
      <c r="FB23" s="8" t="s">
        <v>244</v>
      </c>
      <c r="FC23" s="8" t="s">
        <v>244</v>
      </c>
      <c r="FD23" s="8" t="s">
        <v>244</v>
      </c>
      <c r="FE23" s="8" t="s">
        <v>244</v>
      </c>
      <c r="FF23" s="8" t="s">
        <v>244</v>
      </c>
      <c r="FG23" s="8" t="s">
        <v>244</v>
      </c>
      <c r="FH23" s="8" t="s">
        <v>244</v>
      </c>
      <c r="FI23" s="8" t="s">
        <v>244</v>
      </c>
      <c r="FJ23" s="8" t="s">
        <v>244</v>
      </c>
      <c r="FK23" s="8" t="s">
        <v>244</v>
      </c>
      <c r="FL23" s="8" t="s">
        <v>244</v>
      </c>
      <c r="FM23" s="8" t="s">
        <v>244</v>
      </c>
      <c r="FN23" s="8" t="s">
        <v>244</v>
      </c>
      <c r="FO23" s="8" t="s">
        <v>244</v>
      </c>
      <c r="FP23" s="8" t="s">
        <v>244</v>
      </c>
      <c r="FQ23" s="8" t="s">
        <v>244</v>
      </c>
      <c r="FR23" s="8" t="s">
        <v>244</v>
      </c>
      <c r="FS23" s="8" t="s">
        <v>244</v>
      </c>
      <c r="FT23" s="8" t="s">
        <v>244</v>
      </c>
      <c r="FU23" s="8" t="s">
        <v>244</v>
      </c>
      <c r="FV23" s="8" t="s">
        <v>244</v>
      </c>
      <c r="FW23" s="63"/>
      <c r="FX23" s="8" t="s">
        <v>244</v>
      </c>
      <c r="FY23" s="8" t="s">
        <v>244</v>
      </c>
      <c r="FZ23" s="8" t="s">
        <v>244</v>
      </c>
      <c r="GA23" s="8" t="s">
        <v>244</v>
      </c>
      <c r="GB23" s="8" t="s">
        <v>244</v>
      </c>
      <c r="GC23" s="63"/>
      <c r="GD23" s="63"/>
      <c r="GE23" s="8" t="s">
        <v>244</v>
      </c>
      <c r="GF23" s="63"/>
      <c r="GG23" s="63"/>
      <c r="GH23" s="63"/>
      <c r="GI23" s="63"/>
      <c r="GJ23" s="63"/>
      <c r="GK23" s="63"/>
      <c r="GL23" s="63"/>
      <c r="GM23" s="63"/>
      <c r="GN23" s="63"/>
      <c r="GO23" s="8" t="s">
        <v>244</v>
      </c>
      <c r="GP23" s="63"/>
      <c r="GQ23" s="63"/>
      <c r="GR23" s="63"/>
      <c r="GS23" s="8" t="s">
        <v>244</v>
      </c>
      <c r="GT23" s="8" t="s">
        <v>244</v>
      </c>
      <c r="GU23" s="8" t="s">
        <v>244</v>
      </c>
      <c r="GV23" s="8" t="s">
        <v>244</v>
      </c>
      <c r="GW23" s="63"/>
      <c r="GX23" s="8" t="s">
        <v>244</v>
      </c>
      <c r="GY23" s="8" t="s">
        <v>244</v>
      </c>
      <c r="GZ23" s="8" t="s">
        <v>244</v>
      </c>
      <c r="HA23" s="8" t="s">
        <v>244</v>
      </c>
      <c r="HB23" s="8" t="s">
        <v>244</v>
      </c>
      <c r="HC23" s="8" t="s">
        <v>244</v>
      </c>
      <c r="HD23" s="63"/>
      <c r="HE23" s="8" t="s">
        <v>244</v>
      </c>
      <c r="HF23" s="8" t="s">
        <v>244</v>
      </c>
      <c r="HG23" s="63"/>
      <c r="HH23" s="8" t="s">
        <v>244</v>
      </c>
      <c r="HI23" s="8" t="s">
        <v>244</v>
      </c>
      <c r="HJ23" s="8" t="s">
        <v>244</v>
      </c>
      <c r="HK23" s="63"/>
      <c r="HL23" s="8" t="s">
        <v>244</v>
      </c>
      <c r="HM23" s="8" t="s">
        <v>244</v>
      </c>
      <c r="HN23" s="8" t="s">
        <v>244</v>
      </c>
      <c r="HO23" s="8" t="s">
        <v>244</v>
      </c>
      <c r="HP23" s="8" t="s">
        <v>244</v>
      </c>
      <c r="HQ23" s="8" t="s">
        <v>244</v>
      </c>
      <c r="HR23" s="8" t="s">
        <v>244</v>
      </c>
      <c r="HS23" s="8" t="s">
        <v>244</v>
      </c>
      <c r="HT23" s="8" t="s">
        <v>244</v>
      </c>
      <c r="HU23" s="63"/>
      <c r="HV23" s="8" t="s">
        <v>244</v>
      </c>
      <c r="HW23" s="8" t="s">
        <v>244</v>
      </c>
      <c r="HX23" s="8" t="s">
        <v>244</v>
      </c>
      <c r="HY23" s="8" t="s">
        <v>244</v>
      </c>
      <c r="HZ23" s="8" t="s">
        <v>244</v>
      </c>
      <c r="IA23" s="8" t="s">
        <v>247</v>
      </c>
      <c r="IB23" s="8" t="s">
        <v>247</v>
      </c>
      <c r="IC23" s="8" t="s">
        <v>247</v>
      </c>
      <c r="ID23" s="8" t="s">
        <v>247</v>
      </c>
      <c r="IE23" s="63"/>
      <c r="IF23" s="8" t="s">
        <v>247</v>
      </c>
      <c r="IG23" s="63"/>
      <c r="IH23" s="63"/>
      <c r="II23" s="8" t="s">
        <v>247</v>
      </c>
      <c r="IJ23" s="8" t="s">
        <v>247</v>
      </c>
      <c r="IK23" s="8" t="s">
        <v>247</v>
      </c>
      <c r="IL23" s="63"/>
      <c r="IM23" s="8" t="s">
        <v>244</v>
      </c>
      <c r="IN23" s="8" t="s">
        <v>247</v>
      </c>
      <c r="IO23" s="8" t="s">
        <v>247</v>
      </c>
      <c r="IP23" s="8" t="s">
        <v>244</v>
      </c>
      <c r="IQ23" s="8" t="s">
        <v>247</v>
      </c>
      <c r="IR23" s="8" t="s">
        <v>247</v>
      </c>
      <c r="IS23" s="8" t="s">
        <v>247</v>
      </c>
      <c r="IT23" s="8" t="s">
        <v>247</v>
      </c>
      <c r="IU23" s="63"/>
      <c r="IV23" s="8" t="s">
        <v>247</v>
      </c>
      <c r="IW23" s="8" t="s">
        <v>244</v>
      </c>
      <c r="IX23" s="8" t="s">
        <v>247</v>
      </c>
      <c r="IY23" s="63"/>
      <c r="IZ23" s="8" t="s">
        <v>247</v>
      </c>
      <c r="JA23" s="8" t="s">
        <v>247</v>
      </c>
      <c r="JB23" s="8" t="s">
        <v>247</v>
      </c>
      <c r="JC23" s="8" t="s">
        <v>247</v>
      </c>
      <c r="JD23" s="8"/>
      <c r="JE23" s="8" t="s">
        <v>247</v>
      </c>
      <c r="JF23" s="8" t="s">
        <v>247</v>
      </c>
      <c r="JG23" s="8" t="s">
        <v>247</v>
      </c>
      <c r="JH23" s="8" t="s">
        <v>247</v>
      </c>
      <c r="JI23" s="8" t="s">
        <v>247</v>
      </c>
      <c r="JJ23" s="8" t="s">
        <v>247</v>
      </c>
      <c r="JK23" s="63"/>
      <c r="JL23" s="8" t="s">
        <v>247</v>
      </c>
      <c r="JM23" s="8" t="s">
        <v>247</v>
      </c>
      <c r="JN23" s="8" t="s">
        <v>247</v>
      </c>
      <c r="JO23" s="8" t="s">
        <v>247</v>
      </c>
      <c r="JP23" s="8" t="s">
        <v>247</v>
      </c>
      <c r="JQ23" s="8" t="s">
        <v>247</v>
      </c>
      <c r="JR23" s="50"/>
      <c r="JS23" s="50"/>
      <c r="JT23" s="50"/>
      <c r="JU23" s="50"/>
      <c r="JV23" s="50"/>
      <c r="JW23" s="50"/>
      <c r="JX23" s="50"/>
      <c r="JY23" s="50"/>
      <c r="JZ23" s="50"/>
      <c r="KA23" s="50"/>
      <c r="KB23" s="50"/>
      <c r="KC23" s="50"/>
      <c r="KD23" s="50"/>
      <c r="KE23" s="50"/>
      <c r="KF23" s="50"/>
      <c r="KG23" s="50"/>
      <c r="KH23" s="50"/>
      <c r="KI23" s="50"/>
      <c r="KJ23" s="50"/>
      <c r="KK23" s="50"/>
      <c r="KL23" s="50"/>
      <c r="KM23" s="50"/>
      <c r="KN23" s="61"/>
      <c r="KO23" s="8" t="s">
        <v>247</v>
      </c>
      <c r="KP23" s="61"/>
      <c r="KQ23" s="61"/>
      <c r="KR23" s="61"/>
      <c r="KS23" s="61"/>
      <c r="KT23" s="61"/>
      <c r="KU23" s="8" t="s">
        <v>247</v>
      </c>
      <c r="KV23" s="8" t="s">
        <v>247</v>
      </c>
      <c r="KW23" s="63"/>
      <c r="KX23" s="8" t="s">
        <v>247</v>
      </c>
      <c r="KY23" s="8" t="s">
        <v>247</v>
      </c>
      <c r="KZ23" s="63"/>
      <c r="LA23" s="8" t="s">
        <v>247</v>
      </c>
      <c r="LB23" s="8" t="s">
        <v>247</v>
      </c>
      <c r="LC23" s="8" t="s">
        <v>247</v>
      </c>
      <c r="LD23" s="63"/>
      <c r="LE23" s="8" t="s">
        <v>247</v>
      </c>
      <c r="LF23" s="8" t="s">
        <v>247</v>
      </c>
      <c r="LG23" s="8" t="s">
        <v>244</v>
      </c>
      <c r="LH23" s="8" t="s">
        <v>247</v>
      </c>
      <c r="LI23" s="8" t="s">
        <v>247</v>
      </c>
      <c r="LJ23" s="8" t="s">
        <v>244</v>
      </c>
      <c r="LK23" s="63"/>
      <c r="LL23" s="63"/>
      <c r="LM23" s="63"/>
      <c r="LN23" s="63"/>
      <c r="LO23" s="63"/>
      <c r="LP23" s="63"/>
      <c r="LQ23" s="8" t="s">
        <v>244</v>
      </c>
      <c r="LR23" s="8" t="s">
        <v>244</v>
      </c>
      <c r="LS23" s="63"/>
      <c r="LT23" s="8" t="s">
        <v>244</v>
      </c>
      <c r="LU23" s="8" t="s">
        <v>244</v>
      </c>
      <c r="LV23" s="8" t="s">
        <v>244</v>
      </c>
      <c r="LW23" s="63"/>
      <c r="LX23" s="8" t="s">
        <v>244</v>
      </c>
      <c r="LY23" s="8" t="s">
        <v>244</v>
      </c>
      <c r="LZ23" s="8" t="s">
        <v>244</v>
      </c>
      <c r="MA23" s="8" t="s">
        <v>244</v>
      </c>
      <c r="MB23" s="8" t="s">
        <v>244</v>
      </c>
      <c r="MC23" s="8" t="s">
        <v>244</v>
      </c>
      <c r="MD23" s="63"/>
      <c r="ME23" s="63"/>
      <c r="MF23" s="8" t="s">
        <v>244</v>
      </c>
      <c r="MG23" s="8" t="s">
        <v>244</v>
      </c>
      <c r="MH23" s="8" t="s">
        <v>244</v>
      </c>
      <c r="MI23" s="63"/>
      <c r="MJ23" s="63"/>
      <c r="MK23" s="63"/>
      <c r="ML23" s="63"/>
      <c r="MM23" s="8" t="s">
        <v>244</v>
      </c>
      <c r="MN23" s="63"/>
      <c r="MO23" s="8" t="s">
        <v>244</v>
      </c>
      <c r="MP23" s="8" t="s">
        <v>244</v>
      </c>
      <c r="MQ23" s="63"/>
      <c r="MR23" s="8" t="s">
        <v>244</v>
      </c>
      <c r="MS23" s="63"/>
      <c r="MT23" s="63"/>
      <c r="MU23" s="63"/>
      <c r="MV23" s="63"/>
      <c r="MW23" s="63"/>
      <c r="MX23" s="63"/>
      <c r="MY23" s="63"/>
      <c r="MZ23" s="63"/>
      <c r="NA23" s="8" t="s">
        <v>244</v>
      </c>
      <c r="NB23" s="8" t="s">
        <v>244</v>
      </c>
      <c r="NC23" s="8" t="s">
        <v>244</v>
      </c>
      <c r="ND23" s="8" t="s">
        <v>244</v>
      </c>
      <c r="NE23" s="8" t="s">
        <v>244</v>
      </c>
      <c r="NF23" s="8" t="s">
        <v>244</v>
      </c>
      <c r="NG23" s="8" t="s">
        <v>244</v>
      </c>
      <c r="NH23" s="8" t="s">
        <v>244</v>
      </c>
      <c r="NI23" s="8" t="s">
        <v>244</v>
      </c>
      <c r="NJ23" s="8" t="s">
        <v>244</v>
      </c>
      <c r="NK23" s="8" t="s">
        <v>244</v>
      </c>
      <c r="NL23" s="63"/>
      <c r="NM23" s="63"/>
      <c r="NN23" s="63"/>
      <c r="NO23" s="63"/>
      <c r="NP23" s="63"/>
      <c r="NQ23" s="8" t="s">
        <v>244</v>
      </c>
      <c r="NR23" s="8" t="s">
        <v>244</v>
      </c>
      <c r="NS23" s="63"/>
      <c r="NT23" s="63"/>
      <c r="NU23" s="8" t="s">
        <v>244</v>
      </c>
      <c r="NV23" s="63"/>
      <c r="NW23" s="8" t="s">
        <v>244</v>
      </c>
      <c r="NX23" s="8" t="s">
        <v>244</v>
      </c>
      <c r="NY23" s="8" t="s">
        <v>244</v>
      </c>
      <c r="NZ23" s="63"/>
      <c r="OA23" s="63"/>
      <c r="OB23" s="63"/>
      <c r="OC23" s="63"/>
      <c r="OD23" s="8" t="s">
        <v>244</v>
      </c>
      <c r="OE23" s="63"/>
      <c r="OF23" s="8" t="s">
        <v>244</v>
      </c>
      <c r="OG23" s="8" t="s">
        <v>244</v>
      </c>
      <c r="OH23" s="8" t="s">
        <v>244</v>
      </c>
      <c r="OI23" s="8" t="s">
        <v>244</v>
      </c>
      <c r="OJ23" s="2"/>
      <c r="OK23" s="2"/>
      <c r="OL23" s="2"/>
      <c r="OM23" s="8" t="s">
        <v>244</v>
      </c>
      <c r="ON23" s="7"/>
      <c r="OO23" s="8" t="s">
        <v>244</v>
      </c>
      <c r="OP23" s="8" t="s">
        <v>244</v>
      </c>
      <c r="OQ23" s="8" t="s">
        <v>244</v>
      </c>
      <c r="OR23" s="8" t="s">
        <v>244</v>
      </c>
      <c r="OS23" s="8" t="s">
        <v>244</v>
      </c>
      <c r="OT23" s="8" t="s">
        <v>244</v>
      </c>
      <c r="OU23" s="63"/>
      <c r="OV23" s="63"/>
      <c r="OW23" s="63"/>
      <c r="OX23" s="8" t="s">
        <v>244</v>
      </c>
      <c r="OY23" s="63"/>
      <c r="OZ23" s="8" t="s">
        <v>244</v>
      </c>
      <c r="PA23" s="8" t="s">
        <v>244</v>
      </c>
      <c r="PB23" s="8" t="s">
        <v>244</v>
      </c>
      <c r="PC23" s="8" t="s">
        <v>244</v>
      </c>
      <c r="PD23" s="63"/>
      <c r="PE23" s="63"/>
      <c r="PF23" s="63"/>
      <c r="PG23" s="63"/>
      <c r="PH23" s="8" t="s">
        <v>244</v>
      </c>
      <c r="PI23" s="8" t="s">
        <v>244</v>
      </c>
      <c r="PJ23" s="63"/>
      <c r="PK23" s="8" t="s">
        <v>244</v>
      </c>
      <c r="PL23" s="8" t="s">
        <v>244</v>
      </c>
      <c r="PM23" s="8" t="s">
        <v>244</v>
      </c>
      <c r="PN23" s="50"/>
      <c r="PO23" s="50"/>
      <c r="PP23" s="50"/>
      <c r="PQ23" s="50"/>
      <c r="PR23" s="50"/>
      <c r="PS23" s="50"/>
      <c r="PT23" s="50"/>
      <c r="PU23" s="50"/>
      <c r="PV23" s="50"/>
      <c r="PW23" s="50" t="s">
        <v>244</v>
      </c>
      <c r="PX23" s="50" t="s">
        <v>244</v>
      </c>
      <c r="PY23" s="50" t="s">
        <v>244</v>
      </c>
      <c r="PZ23" s="50" t="s">
        <v>244</v>
      </c>
      <c r="QA23" s="50" t="s">
        <v>244</v>
      </c>
      <c r="QB23" s="50" t="s">
        <v>244</v>
      </c>
      <c r="QC23" s="50" t="s">
        <v>244</v>
      </c>
      <c r="QD23" s="6"/>
      <c r="QE23" s="50" t="s">
        <v>244</v>
      </c>
      <c r="QF23" s="6"/>
      <c r="QG23" s="6"/>
      <c r="QH23" s="6"/>
      <c r="QI23" s="6"/>
      <c r="QJ23" s="50" t="s">
        <v>244</v>
      </c>
      <c r="QK23" s="50" t="s">
        <v>244</v>
      </c>
      <c r="QL23" s="50" t="s">
        <v>244</v>
      </c>
      <c r="QM23" s="50" t="s">
        <v>244</v>
      </c>
      <c r="QN23" s="50" t="s">
        <v>244</v>
      </c>
      <c r="QO23" s="6"/>
      <c r="QP23" s="6"/>
      <c r="QQ23" s="50" t="s">
        <v>244</v>
      </c>
      <c r="QR23" s="6"/>
      <c r="QS23" s="50" t="s">
        <v>244</v>
      </c>
      <c r="QT23" s="6"/>
      <c r="QU23" s="6"/>
      <c r="QV23" s="6"/>
      <c r="QW23" s="50" t="s">
        <v>244</v>
      </c>
      <c r="QX23" s="50" t="s">
        <v>244</v>
      </c>
      <c r="QY23" s="50" t="s">
        <v>244</v>
      </c>
      <c r="QZ23" s="50" t="s">
        <v>244</v>
      </c>
      <c r="RA23" s="50" t="s">
        <v>244</v>
      </c>
      <c r="RB23" s="50" t="s">
        <v>244</v>
      </c>
      <c r="RC23" s="50" t="s">
        <v>244</v>
      </c>
      <c r="RD23" s="50" t="s">
        <v>244</v>
      </c>
      <c r="RE23" s="50" t="s">
        <v>244</v>
      </c>
      <c r="RF23" s="50"/>
      <c r="RG23" s="50" t="s">
        <v>244</v>
      </c>
      <c r="RH23" s="50"/>
      <c r="RI23" s="50" t="s">
        <v>244</v>
      </c>
      <c r="RJ23" s="50"/>
      <c r="RK23" s="50" t="s">
        <v>244</v>
      </c>
      <c r="RL23" s="50" t="s">
        <v>244</v>
      </c>
      <c r="RM23" s="50" t="s">
        <v>244</v>
      </c>
      <c r="RN23" s="50"/>
      <c r="RO23" s="50" t="s">
        <v>244</v>
      </c>
      <c r="RP23" s="50" t="s">
        <v>244</v>
      </c>
      <c r="RQ23" s="50" t="s">
        <v>244</v>
      </c>
      <c r="RR23" s="6" t="s">
        <v>244</v>
      </c>
      <c r="RS23" s="50"/>
      <c r="RT23" s="6"/>
      <c r="RU23" s="6"/>
      <c r="RV23" s="6" t="s">
        <v>247</v>
      </c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2"/>
      <c r="SI23" s="2"/>
      <c r="SJ23" s="2"/>
      <c r="SK23" s="2"/>
      <c r="SL23" s="2"/>
      <c r="SM23" s="2"/>
      <c r="SN23" s="2"/>
      <c r="SO23" s="8" t="s">
        <v>247</v>
      </c>
      <c r="SP23" s="2"/>
      <c r="SQ23" s="2"/>
      <c r="SR23" s="2"/>
      <c r="SS23" s="2"/>
      <c r="ST23" s="2"/>
      <c r="SU23" s="2"/>
      <c r="SV23" s="63" t="s">
        <v>244</v>
      </c>
      <c r="SW23" s="7"/>
      <c r="SX23" s="8" t="s">
        <v>247</v>
      </c>
      <c r="SY23" s="8" t="s">
        <v>244</v>
      </c>
      <c r="SZ23" s="8" t="s">
        <v>244</v>
      </c>
      <c r="TA23" s="61"/>
      <c r="TB23" s="64"/>
      <c r="TC23" s="61"/>
      <c r="TD23" s="61"/>
      <c r="TE23" s="61"/>
      <c r="TF23" s="8" t="s">
        <v>244</v>
      </c>
      <c r="TG23" s="2"/>
      <c r="TH23" s="8"/>
      <c r="TI23" s="2" t="s">
        <v>244</v>
      </c>
      <c r="TJ23" s="2"/>
      <c r="TK23" s="2" t="s">
        <v>244</v>
      </c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 t="s">
        <v>244</v>
      </c>
      <c r="TX23" s="2" t="s">
        <v>244</v>
      </c>
      <c r="TY23" s="2" t="s">
        <v>244</v>
      </c>
      <c r="TZ23" s="2"/>
      <c r="UA23" s="2"/>
      <c r="UB23" s="2"/>
      <c r="UC23" s="2" t="s">
        <v>244</v>
      </c>
      <c r="UD23" s="2"/>
      <c r="UE23" s="2" t="s">
        <v>244</v>
      </c>
      <c r="UF23" s="2" t="s">
        <v>244</v>
      </c>
      <c r="UG23" s="2" t="s">
        <v>244</v>
      </c>
      <c r="UH23" s="2" t="s">
        <v>244</v>
      </c>
      <c r="UI23" s="2" t="s">
        <v>244</v>
      </c>
      <c r="UJ23" s="2" t="s">
        <v>244</v>
      </c>
      <c r="UK23" s="2" t="s">
        <v>244</v>
      </c>
      <c r="UL23" s="2" t="s">
        <v>244</v>
      </c>
      <c r="UM23" s="2" t="s">
        <v>244</v>
      </c>
      <c r="UN23" s="2" t="s">
        <v>244</v>
      </c>
      <c r="UO23" s="2" t="s">
        <v>244</v>
      </c>
      <c r="UP23" s="2" t="s">
        <v>244</v>
      </c>
      <c r="UQ23" s="2" t="s">
        <v>244</v>
      </c>
      <c r="UR23" s="2" t="s">
        <v>244</v>
      </c>
      <c r="US23" s="2" t="s">
        <v>244</v>
      </c>
      <c r="UT23" s="2" t="s">
        <v>244</v>
      </c>
      <c r="UU23" s="2" t="s">
        <v>244</v>
      </c>
      <c r="UV23" s="2" t="s">
        <v>244</v>
      </c>
      <c r="UW23" s="2" t="s">
        <v>244</v>
      </c>
      <c r="UX23" s="2" t="s">
        <v>244</v>
      </c>
      <c r="UY23" s="2" t="s">
        <v>244</v>
      </c>
      <c r="UZ23" s="2" t="s">
        <v>244</v>
      </c>
      <c r="VA23" s="2" t="s">
        <v>244</v>
      </c>
      <c r="VB23" s="2" t="s">
        <v>244</v>
      </c>
      <c r="VC23" s="2" t="s">
        <v>244</v>
      </c>
      <c r="VD23" s="2" t="s">
        <v>244</v>
      </c>
      <c r="VE23" s="2" t="s">
        <v>244</v>
      </c>
      <c r="VF23" s="2" t="s">
        <v>244</v>
      </c>
      <c r="VG23" s="2" t="s">
        <v>244</v>
      </c>
      <c r="VH23" s="2" t="s">
        <v>244</v>
      </c>
      <c r="VI23" s="2" t="s">
        <v>244</v>
      </c>
      <c r="VJ23" s="2" t="s">
        <v>244</v>
      </c>
      <c r="VK23" s="2" t="s">
        <v>244</v>
      </c>
      <c r="VL23" s="2" t="s">
        <v>244</v>
      </c>
      <c r="VM23" s="2" t="s">
        <v>244</v>
      </c>
      <c r="VN23" s="2" t="s">
        <v>247</v>
      </c>
      <c r="VO23" s="2" t="s">
        <v>247</v>
      </c>
      <c r="VP23" s="31" t="s">
        <v>244</v>
      </c>
      <c r="VQ23" s="29"/>
      <c r="VR23" s="31" t="s">
        <v>244</v>
      </c>
      <c r="VS23" s="31" t="s">
        <v>244</v>
      </c>
      <c r="VT23" s="31" t="s">
        <v>244</v>
      </c>
      <c r="VU23" s="31" t="s">
        <v>244</v>
      </c>
      <c r="VV23" s="31" t="s">
        <v>244</v>
      </c>
      <c r="VW23" s="31" t="s">
        <v>244</v>
      </c>
      <c r="VX23" s="31" t="s">
        <v>244</v>
      </c>
      <c r="VY23" s="31" t="s">
        <v>244</v>
      </c>
      <c r="VZ23" s="31" t="s">
        <v>244</v>
      </c>
      <c r="WA23" s="31" t="s">
        <v>244</v>
      </c>
      <c r="WB23" s="31" t="s">
        <v>244</v>
      </c>
      <c r="WC23" s="31" t="s">
        <v>244</v>
      </c>
      <c r="WD23" s="31" t="s">
        <v>244</v>
      </c>
      <c r="WE23" s="31" t="s">
        <v>244</v>
      </c>
      <c r="WF23" s="31" t="s">
        <v>244</v>
      </c>
      <c r="WG23" s="31" t="s">
        <v>244</v>
      </c>
      <c r="WH23" s="31" t="s">
        <v>244</v>
      </c>
      <c r="WI23" s="31" t="s">
        <v>244</v>
      </c>
      <c r="WJ23" s="31" t="s">
        <v>244</v>
      </c>
      <c r="WK23" s="31" t="s">
        <v>244</v>
      </c>
      <c r="WL23" s="31" t="s">
        <v>244</v>
      </c>
      <c r="WM23" s="31" t="s">
        <v>244</v>
      </c>
      <c r="WN23" s="31" t="s">
        <v>244</v>
      </c>
      <c r="WO23" s="31" t="s">
        <v>244</v>
      </c>
      <c r="WP23" s="31" t="s">
        <v>244</v>
      </c>
      <c r="WQ23" s="31" t="s">
        <v>244</v>
      </c>
      <c r="WR23" s="31" t="s">
        <v>247</v>
      </c>
    </row>
    <row r="24" spans="1:616">
      <c r="A24" s="30" t="s">
        <v>278</v>
      </c>
      <c r="B24" s="6" t="s">
        <v>1692</v>
      </c>
      <c r="C24" s="8" t="s">
        <v>244</v>
      </c>
      <c r="D24" s="8" t="s">
        <v>244</v>
      </c>
      <c r="E24" s="8" t="s">
        <v>244</v>
      </c>
      <c r="F24" s="8" t="s">
        <v>244</v>
      </c>
      <c r="G24" s="8" t="s">
        <v>244</v>
      </c>
      <c r="H24" s="8" t="s">
        <v>244</v>
      </c>
      <c r="I24" s="8" t="s">
        <v>244</v>
      </c>
      <c r="J24" s="8" t="s">
        <v>244</v>
      </c>
      <c r="K24" s="8" t="s">
        <v>244</v>
      </c>
      <c r="L24" s="8" t="s">
        <v>244</v>
      </c>
      <c r="M24" s="8" t="s">
        <v>244</v>
      </c>
      <c r="N24" s="8" t="s">
        <v>244</v>
      </c>
      <c r="O24" s="8" t="s">
        <v>244</v>
      </c>
      <c r="P24" s="8" t="s">
        <v>244</v>
      </c>
      <c r="Q24" s="8" t="s">
        <v>244</v>
      </c>
      <c r="R24" s="8" t="s">
        <v>244</v>
      </c>
      <c r="S24" s="8" t="s">
        <v>244</v>
      </c>
      <c r="T24" s="8" t="s">
        <v>244</v>
      </c>
      <c r="U24" s="8" t="s">
        <v>247</v>
      </c>
      <c r="V24" s="8" t="s">
        <v>247</v>
      </c>
      <c r="W24" s="8" t="s">
        <v>247</v>
      </c>
      <c r="X24" s="8" t="s">
        <v>247</v>
      </c>
      <c r="Y24" s="8" t="s">
        <v>247</v>
      </c>
      <c r="Z24" s="63"/>
      <c r="AA24" s="8" t="s">
        <v>247</v>
      </c>
      <c r="AB24" s="63"/>
      <c r="AC24" s="63"/>
      <c r="AD24" s="63"/>
      <c r="AE24" s="63"/>
      <c r="AF24" s="63"/>
      <c r="AG24" s="63"/>
      <c r="AH24" s="63"/>
      <c r="AI24" s="8" t="s">
        <v>247</v>
      </c>
      <c r="AJ24" s="8" t="s">
        <v>247</v>
      </c>
      <c r="AK24" s="8" t="s">
        <v>247</v>
      </c>
      <c r="AL24" s="8" t="s">
        <v>247</v>
      </c>
      <c r="AM24" s="8" t="s">
        <v>247</v>
      </c>
      <c r="AN24" s="8" t="s">
        <v>247</v>
      </c>
      <c r="AO24" s="8" t="s">
        <v>247</v>
      </c>
      <c r="AP24" s="8" t="s">
        <v>247</v>
      </c>
      <c r="AQ24" s="8" t="s">
        <v>247</v>
      </c>
      <c r="AR24" s="8" t="s">
        <v>247</v>
      </c>
      <c r="AS24" s="8" t="s">
        <v>247</v>
      </c>
      <c r="AT24" s="8" t="s">
        <v>247</v>
      </c>
      <c r="AU24" s="8" t="s">
        <v>247</v>
      </c>
      <c r="AV24" s="8" t="s">
        <v>247</v>
      </c>
      <c r="AW24" s="8" t="s">
        <v>247</v>
      </c>
      <c r="AX24" s="8" t="s">
        <v>247</v>
      </c>
      <c r="AY24" s="8" t="s">
        <v>247</v>
      </c>
      <c r="AZ24" s="8" t="s">
        <v>247</v>
      </c>
      <c r="BA24" s="8" t="s">
        <v>247</v>
      </c>
      <c r="BB24" s="8" t="s">
        <v>247</v>
      </c>
      <c r="BC24" s="8" t="s">
        <v>247</v>
      </c>
      <c r="BD24" s="8" t="s">
        <v>247</v>
      </c>
      <c r="BE24" s="8" t="s">
        <v>244</v>
      </c>
      <c r="BF24" s="8" t="s">
        <v>244</v>
      </c>
      <c r="BG24" s="8" t="s">
        <v>244</v>
      </c>
      <c r="BH24" s="8" t="s">
        <v>244</v>
      </c>
      <c r="BI24" s="63"/>
      <c r="BJ24" s="8" t="s">
        <v>244</v>
      </c>
      <c r="BK24" s="63"/>
      <c r="BL24" s="8" t="s">
        <v>244</v>
      </c>
      <c r="BM24" s="8" t="s">
        <v>244</v>
      </c>
      <c r="BN24" s="8" t="s">
        <v>244</v>
      </c>
      <c r="BO24" s="8" t="s">
        <v>244</v>
      </c>
      <c r="BP24" s="8" t="s">
        <v>244</v>
      </c>
      <c r="BQ24" s="8" t="s">
        <v>247</v>
      </c>
      <c r="BR24" s="8" t="s">
        <v>247</v>
      </c>
      <c r="BS24" s="8" t="s">
        <v>247</v>
      </c>
      <c r="BT24" s="8" t="s">
        <v>247</v>
      </c>
      <c r="BU24" s="63"/>
      <c r="BV24" s="8" t="s">
        <v>247</v>
      </c>
      <c r="BW24" s="8" t="s">
        <v>247</v>
      </c>
      <c r="BX24" s="8" t="s">
        <v>247</v>
      </c>
      <c r="BY24" s="63"/>
      <c r="BZ24" s="8" t="s">
        <v>247</v>
      </c>
      <c r="CA24" s="8" t="s">
        <v>247</v>
      </c>
      <c r="CB24" s="8" t="s">
        <v>247</v>
      </c>
      <c r="CC24" s="63"/>
      <c r="CD24" s="8" t="s">
        <v>247</v>
      </c>
      <c r="CE24" s="8" t="s">
        <v>247</v>
      </c>
      <c r="CF24" s="8" t="s">
        <v>247</v>
      </c>
      <c r="CG24" s="8" t="s">
        <v>247</v>
      </c>
      <c r="CH24" s="8" t="s">
        <v>247</v>
      </c>
      <c r="CI24" s="63"/>
      <c r="CJ24" s="63"/>
      <c r="CK24" s="8" t="s">
        <v>244</v>
      </c>
      <c r="CL24" s="8" t="s">
        <v>244</v>
      </c>
      <c r="CM24" s="8" t="s">
        <v>244</v>
      </c>
      <c r="CN24" s="8" t="s">
        <v>244</v>
      </c>
      <c r="CO24" s="8" t="s">
        <v>244</v>
      </c>
      <c r="CP24" s="8" t="s">
        <v>244</v>
      </c>
      <c r="CQ24" s="63"/>
      <c r="CR24" s="8" t="s">
        <v>244</v>
      </c>
      <c r="CS24" s="8" t="s">
        <v>244</v>
      </c>
      <c r="CT24" s="8" t="s">
        <v>244</v>
      </c>
      <c r="CU24" s="8" t="s">
        <v>244</v>
      </c>
      <c r="CV24" s="8" t="s">
        <v>244</v>
      </c>
      <c r="CW24" s="8" t="s">
        <v>244</v>
      </c>
      <c r="CX24" s="8" t="s">
        <v>244</v>
      </c>
      <c r="CY24" s="8" t="s">
        <v>244</v>
      </c>
      <c r="CZ24" s="8" t="s">
        <v>244</v>
      </c>
      <c r="DA24" s="8" t="s">
        <v>244</v>
      </c>
      <c r="DB24" s="8" t="s">
        <v>244</v>
      </c>
      <c r="DC24" s="8" t="s">
        <v>244</v>
      </c>
      <c r="DD24" s="8" t="s">
        <v>244</v>
      </c>
      <c r="DE24" s="8" t="s">
        <v>244</v>
      </c>
      <c r="DF24" s="8" t="s">
        <v>244</v>
      </c>
      <c r="DG24" s="8" t="s">
        <v>244</v>
      </c>
      <c r="DH24" s="63"/>
      <c r="DI24" s="63"/>
      <c r="DJ24" s="8" t="s">
        <v>244</v>
      </c>
      <c r="DK24" s="8" t="s">
        <v>244</v>
      </c>
      <c r="DL24" s="8" t="s">
        <v>244</v>
      </c>
      <c r="DM24" s="8" t="s">
        <v>244</v>
      </c>
      <c r="DN24" s="8" t="s">
        <v>244</v>
      </c>
      <c r="DO24" s="8" t="s">
        <v>244</v>
      </c>
      <c r="DP24" s="8" t="s">
        <v>244</v>
      </c>
      <c r="DQ24" s="8" t="s">
        <v>244</v>
      </c>
      <c r="DR24" s="8" t="s">
        <v>244</v>
      </c>
      <c r="DS24" s="8" t="s">
        <v>244</v>
      </c>
      <c r="DT24" s="8" t="s">
        <v>244</v>
      </c>
      <c r="DU24" s="8" t="s">
        <v>244</v>
      </c>
      <c r="DV24" s="8" t="s">
        <v>244</v>
      </c>
      <c r="DW24" s="8" t="s">
        <v>244</v>
      </c>
      <c r="DX24" s="8" t="s">
        <v>244</v>
      </c>
      <c r="DY24" s="8" t="s">
        <v>244</v>
      </c>
      <c r="DZ24" s="8" t="s">
        <v>244</v>
      </c>
      <c r="EA24" s="8" t="s">
        <v>244</v>
      </c>
      <c r="EB24" s="63"/>
      <c r="EC24" s="8" t="s">
        <v>244</v>
      </c>
      <c r="ED24" s="8" t="s">
        <v>244</v>
      </c>
      <c r="EE24" s="8" t="s">
        <v>244</v>
      </c>
      <c r="EF24" s="8" t="s">
        <v>244</v>
      </c>
      <c r="EG24" s="8" t="s">
        <v>244</v>
      </c>
      <c r="EH24" s="8" t="s">
        <v>244</v>
      </c>
      <c r="EI24" s="8" t="s">
        <v>244</v>
      </c>
      <c r="EJ24" s="8" t="s">
        <v>244</v>
      </c>
      <c r="EK24" s="8" t="s">
        <v>244</v>
      </c>
      <c r="EL24" s="8" t="s">
        <v>244</v>
      </c>
      <c r="EM24" s="8" t="s">
        <v>244</v>
      </c>
      <c r="EN24" s="8" t="s">
        <v>244</v>
      </c>
      <c r="EO24" s="8" t="s">
        <v>244</v>
      </c>
      <c r="EP24" s="8" t="s">
        <v>244</v>
      </c>
      <c r="EQ24" s="8" t="s">
        <v>244</v>
      </c>
      <c r="ER24" s="8" t="s">
        <v>244</v>
      </c>
      <c r="ES24" s="8" t="s">
        <v>244</v>
      </c>
      <c r="ET24" s="8" t="s">
        <v>244</v>
      </c>
      <c r="EU24" s="8" t="s">
        <v>244</v>
      </c>
      <c r="EV24" s="8" t="s">
        <v>244</v>
      </c>
      <c r="EW24" s="8" t="s">
        <v>244</v>
      </c>
      <c r="EX24" s="8" t="s">
        <v>244</v>
      </c>
      <c r="EY24" s="8" t="s">
        <v>244</v>
      </c>
      <c r="EZ24" s="8" t="s">
        <v>244</v>
      </c>
      <c r="FA24" s="8" t="s">
        <v>244</v>
      </c>
      <c r="FB24" s="8" t="s">
        <v>244</v>
      </c>
      <c r="FC24" s="8" t="s">
        <v>244</v>
      </c>
      <c r="FD24" s="8" t="s">
        <v>244</v>
      </c>
      <c r="FE24" s="8" t="s">
        <v>244</v>
      </c>
      <c r="FF24" s="8" t="s">
        <v>244</v>
      </c>
      <c r="FG24" s="8" t="s">
        <v>244</v>
      </c>
      <c r="FH24" s="8" t="s">
        <v>244</v>
      </c>
      <c r="FI24" s="8" t="s">
        <v>244</v>
      </c>
      <c r="FJ24" s="8" t="s">
        <v>244</v>
      </c>
      <c r="FK24" s="8" t="s">
        <v>244</v>
      </c>
      <c r="FL24" s="8" t="s">
        <v>244</v>
      </c>
      <c r="FM24" s="8" t="s">
        <v>244</v>
      </c>
      <c r="FN24" s="8" t="s">
        <v>244</v>
      </c>
      <c r="FO24" s="8" t="s">
        <v>244</v>
      </c>
      <c r="FP24" s="8" t="s">
        <v>244</v>
      </c>
      <c r="FQ24" s="8" t="s">
        <v>244</v>
      </c>
      <c r="FR24" s="8" t="s">
        <v>244</v>
      </c>
      <c r="FS24" s="8" t="s">
        <v>244</v>
      </c>
      <c r="FT24" s="8" t="s">
        <v>244</v>
      </c>
      <c r="FU24" s="8" t="s">
        <v>244</v>
      </c>
      <c r="FV24" s="8" t="s">
        <v>244</v>
      </c>
      <c r="FW24" s="63"/>
      <c r="FX24" s="8" t="s">
        <v>244</v>
      </c>
      <c r="FY24" s="8" t="s">
        <v>244</v>
      </c>
      <c r="FZ24" s="8" t="s">
        <v>247</v>
      </c>
      <c r="GA24" s="8" t="s">
        <v>247</v>
      </c>
      <c r="GB24" s="8" t="s">
        <v>247</v>
      </c>
      <c r="GC24" s="63"/>
      <c r="GD24" s="63"/>
      <c r="GE24" s="8" t="s">
        <v>247</v>
      </c>
      <c r="GF24" s="63"/>
      <c r="GG24" s="63"/>
      <c r="GH24" s="63"/>
      <c r="GI24" s="63"/>
      <c r="GJ24" s="63"/>
      <c r="GK24" s="63"/>
      <c r="GL24" s="63"/>
      <c r="GM24" s="63"/>
      <c r="GN24" s="63"/>
      <c r="GO24" s="8" t="s">
        <v>244</v>
      </c>
      <c r="GP24" s="63"/>
      <c r="GQ24" s="63"/>
      <c r="GR24" s="63"/>
      <c r="GS24" s="8" t="s">
        <v>244</v>
      </c>
      <c r="GT24" s="8" t="s">
        <v>244</v>
      </c>
      <c r="GU24" s="8" t="s">
        <v>244</v>
      </c>
      <c r="GV24" s="8" t="s">
        <v>247</v>
      </c>
      <c r="GW24" s="63"/>
      <c r="GX24" s="8" t="s">
        <v>244</v>
      </c>
      <c r="GY24" s="8" t="s">
        <v>244</v>
      </c>
      <c r="GZ24" s="8" t="s">
        <v>244</v>
      </c>
      <c r="HA24" s="8" t="s">
        <v>244</v>
      </c>
      <c r="HB24" s="8" t="s">
        <v>244</v>
      </c>
      <c r="HC24" s="8" t="s">
        <v>244</v>
      </c>
      <c r="HD24" s="63"/>
      <c r="HE24" s="8" t="s">
        <v>244</v>
      </c>
      <c r="HF24" s="8" t="s">
        <v>244</v>
      </c>
      <c r="HG24" s="63"/>
      <c r="HH24" s="8" t="s">
        <v>244</v>
      </c>
      <c r="HI24" s="8" t="s">
        <v>244</v>
      </c>
      <c r="HJ24" s="8" t="s">
        <v>244</v>
      </c>
      <c r="HK24" s="63"/>
      <c r="HL24" s="8" t="s">
        <v>244</v>
      </c>
      <c r="HM24" s="8" t="s">
        <v>244</v>
      </c>
      <c r="HN24" s="8" t="s">
        <v>244</v>
      </c>
      <c r="HO24" s="8" t="s">
        <v>244</v>
      </c>
      <c r="HP24" s="8" t="s">
        <v>244</v>
      </c>
      <c r="HQ24" s="8" t="s">
        <v>244</v>
      </c>
      <c r="HR24" s="8" t="s">
        <v>244</v>
      </c>
      <c r="HS24" s="8" t="s">
        <v>244</v>
      </c>
      <c r="HT24" s="8" t="s">
        <v>244</v>
      </c>
      <c r="HU24" s="63"/>
      <c r="HV24" s="8" t="s">
        <v>244</v>
      </c>
      <c r="HW24" s="8" t="s">
        <v>244</v>
      </c>
      <c r="HX24" s="8" t="s">
        <v>244</v>
      </c>
      <c r="HY24" s="8" t="s">
        <v>244</v>
      </c>
      <c r="HZ24" s="8" t="s">
        <v>244</v>
      </c>
      <c r="IA24" s="8" t="s">
        <v>247</v>
      </c>
      <c r="IB24" s="8" t="s">
        <v>247</v>
      </c>
      <c r="IC24" s="8" t="s">
        <v>247</v>
      </c>
      <c r="ID24" s="8" t="s">
        <v>247</v>
      </c>
      <c r="IE24" s="63"/>
      <c r="IF24" s="8" t="s">
        <v>247</v>
      </c>
      <c r="IG24" s="63"/>
      <c r="IH24" s="63"/>
      <c r="II24" s="8" t="s">
        <v>247</v>
      </c>
      <c r="IJ24" s="8" t="s">
        <v>247</v>
      </c>
      <c r="IK24" s="8" t="s">
        <v>247</v>
      </c>
      <c r="IL24" s="63"/>
      <c r="IM24" s="8" t="s">
        <v>244</v>
      </c>
      <c r="IN24" s="8" t="s">
        <v>247</v>
      </c>
      <c r="IO24" s="8" t="s">
        <v>247</v>
      </c>
      <c r="IP24" s="8" t="s">
        <v>244</v>
      </c>
      <c r="IQ24" s="8" t="s">
        <v>247</v>
      </c>
      <c r="IR24" s="8" t="s">
        <v>247</v>
      </c>
      <c r="IS24" s="8" t="s">
        <v>247</v>
      </c>
      <c r="IT24" s="8" t="s">
        <v>247</v>
      </c>
      <c r="IU24" s="63"/>
      <c r="IV24" s="8" t="s">
        <v>247</v>
      </c>
      <c r="IW24" s="8" t="s">
        <v>244</v>
      </c>
      <c r="IX24" s="8" t="s">
        <v>247</v>
      </c>
      <c r="IY24" s="63"/>
      <c r="IZ24" s="8" t="s">
        <v>247</v>
      </c>
      <c r="JA24" s="8" t="s">
        <v>247</v>
      </c>
      <c r="JB24" s="8" t="s">
        <v>247</v>
      </c>
      <c r="JC24" s="8" t="s">
        <v>247</v>
      </c>
      <c r="JD24" s="8"/>
      <c r="JE24" s="8" t="s">
        <v>247</v>
      </c>
      <c r="JF24" s="8" t="s">
        <v>247</v>
      </c>
      <c r="JG24" s="8" t="s">
        <v>247</v>
      </c>
      <c r="JH24" s="8" t="s">
        <v>247</v>
      </c>
      <c r="JI24" s="8" t="s">
        <v>247</v>
      </c>
      <c r="JJ24" s="8" t="s">
        <v>247</v>
      </c>
      <c r="JK24" s="63"/>
      <c r="JL24" s="8" t="s">
        <v>247</v>
      </c>
      <c r="JM24" s="8" t="s">
        <v>247</v>
      </c>
      <c r="JN24" s="8" t="s">
        <v>247</v>
      </c>
      <c r="JO24" s="8" t="s">
        <v>247</v>
      </c>
      <c r="JP24" s="8" t="s">
        <v>247</v>
      </c>
      <c r="JQ24" s="8" t="s">
        <v>247</v>
      </c>
      <c r="JR24" s="50"/>
      <c r="JS24" s="50"/>
      <c r="JT24" s="50"/>
      <c r="JU24" s="50"/>
      <c r="JV24" s="50"/>
      <c r="JW24" s="50"/>
      <c r="JX24" s="50"/>
      <c r="JY24" s="50"/>
      <c r="JZ24" s="50"/>
      <c r="KA24" s="50"/>
      <c r="KB24" s="50"/>
      <c r="KC24" s="50"/>
      <c r="KD24" s="50"/>
      <c r="KE24" s="50"/>
      <c r="KF24" s="50"/>
      <c r="KG24" s="50"/>
      <c r="KH24" s="50"/>
      <c r="KI24" s="50"/>
      <c r="KJ24" s="50"/>
      <c r="KK24" s="50"/>
      <c r="KL24" s="50"/>
      <c r="KM24" s="50"/>
      <c r="KN24" s="61"/>
      <c r="KO24" s="8" t="s">
        <v>247</v>
      </c>
      <c r="KP24" s="61"/>
      <c r="KQ24" s="61"/>
      <c r="KR24" s="61"/>
      <c r="KS24" s="61"/>
      <c r="KT24" s="61"/>
      <c r="KU24" s="8" t="s">
        <v>247</v>
      </c>
      <c r="KV24" s="8" t="s">
        <v>247</v>
      </c>
      <c r="KW24" s="63"/>
      <c r="KX24" s="8" t="s">
        <v>247</v>
      </c>
      <c r="KY24" s="8" t="s">
        <v>247</v>
      </c>
      <c r="KZ24" s="63"/>
      <c r="LA24" s="8" t="s">
        <v>247</v>
      </c>
      <c r="LB24" s="8" t="s">
        <v>247</v>
      </c>
      <c r="LC24" s="8" t="s">
        <v>247</v>
      </c>
      <c r="LD24" s="63"/>
      <c r="LE24" s="8" t="s">
        <v>247</v>
      </c>
      <c r="LF24" s="8" t="s">
        <v>247</v>
      </c>
      <c r="LG24" s="8" t="s">
        <v>244</v>
      </c>
      <c r="LH24" s="8" t="s">
        <v>247</v>
      </c>
      <c r="LI24" s="8" t="s">
        <v>247</v>
      </c>
      <c r="LJ24" s="8" t="s">
        <v>244</v>
      </c>
      <c r="LK24" s="63"/>
      <c r="LL24" s="63"/>
      <c r="LM24" s="63"/>
      <c r="LN24" s="63"/>
      <c r="LO24" s="63"/>
      <c r="LP24" s="63"/>
      <c r="LQ24" s="8" t="s">
        <v>244</v>
      </c>
      <c r="LR24" s="8" t="s">
        <v>244</v>
      </c>
      <c r="LS24" s="63"/>
      <c r="LT24" s="8" t="s">
        <v>244</v>
      </c>
      <c r="LU24" s="8" t="s">
        <v>244</v>
      </c>
      <c r="LV24" s="8" t="s">
        <v>244</v>
      </c>
      <c r="LW24" s="63"/>
      <c r="LX24" s="8" t="s">
        <v>244</v>
      </c>
      <c r="LY24" s="8" t="s">
        <v>244</v>
      </c>
      <c r="LZ24" s="8" t="s">
        <v>244</v>
      </c>
      <c r="MA24" s="8" t="s">
        <v>244</v>
      </c>
      <c r="MB24" s="8" t="s">
        <v>244</v>
      </c>
      <c r="MC24" s="8" t="s">
        <v>244</v>
      </c>
      <c r="MD24" s="63"/>
      <c r="ME24" s="63"/>
      <c r="MF24" s="8" t="s">
        <v>244</v>
      </c>
      <c r="MG24" s="8" t="s">
        <v>244</v>
      </c>
      <c r="MH24" s="8" t="s">
        <v>244</v>
      </c>
      <c r="MI24" s="63"/>
      <c r="MJ24" s="63"/>
      <c r="MK24" s="63"/>
      <c r="ML24" s="63"/>
      <c r="MM24" s="8" t="s">
        <v>244</v>
      </c>
      <c r="MN24" s="63"/>
      <c r="MO24" s="8" t="s">
        <v>244</v>
      </c>
      <c r="MP24" s="8" t="s">
        <v>244</v>
      </c>
      <c r="MQ24" s="63"/>
      <c r="MR24" s="8" t="s">
        <v>244</v>
      </c>
      <c r="MS24" s="63"/>
      <c r="MT24" s="63"/>
      <c r="MU24" s="63"/>
      <c r="MV24" s="63"/>
      <c r="MW24" s="63"/>
      <c r="MX24" s="63"/>
      <c r="MY24" s="63"/>
      <c r="MZ24" s="63"/>
      <c r="NA24" s="8" t="s">
        <v>244</v>
      </c>
      <c r="NB24" s="8" t="s">
        <v>244</v>
      </c>
      <c r="NC24" s="8" t="s">
        <v>244</v>
      </c>
      <c r="ND24" s="8" t="s">
        <v>244</v>
      </c>
      <c r="NE24" s="8" t="s">
        <v>244</v>
      </c>
      <c r="NF24" s="8" t="s">
        <v>244</v>
      </c>
      <c r="NG24" s="8" t="s">
        <v>244</v>
      </c>
      <c r="NH24" s="8" t="s">
        <v>244</v>
      </c>
      <c r="NI24" s="8" t="s">
        <v>247</v>
      </c>
      <c r="NJ24" s="8" t="s">
        <v>244</v>
      </c>
      <c r="NK24" s="8" t="s">
        <v>247</v>
      </c>
      <c r="NL24" s="63"/>
      <c r="NM24" s="63"/>
      <c r="NN24" s="63"/>
      <c r="NO24" s="63"/>
      <c r="NP24" s="63"/>
      <c r="NQ24" s="8" t="s">
        <v>247</v>
      </c>
      <c r="NR24" s="8" t="s">
        <v>247</v>
      </c>
      <c r="NS24" s="63"/>
      <c r="NT24" s="63"/>
      <c r="NU24" s="8" t="s">
        <v>247</v>
      </c>
      <c r="NV24" s="63"/>
      <c r="NW24" s="8" t="s">
        <v>247</v>
      </c>
      <c r="NX24" s="8" t="s">
        <v>247</v>
      </c>
      <c r="NY24" s="8" t="s">
        <v>247</v>
      </c>
      <c r="NZ24" s="63"/>
      <c r="OA24" s="63"/>
      <c r="OB24" s="63"/>
      <c r="OC24" s="63"/>
      <c r="OD24" s="8" t="s">
        <v>247</v>
      </c>
      <c r="OE24" s="63"/>
      <c r="OF24" s="8" t="s">
        <v>244</v>
      </c>
      <c r="OG24" s="8" t="s">
        <v>247</v>
      </c>
      <c r="OH24" s="8" t="s">
        <v>244</v>
      </c>
      <c r="OI24" s="8" t="s">
        <v>247</v>
      </c>
      <c r="OJ24" s="2"/>
      <c r="OK24" s="2"/>
      <c r="OL24" s="2"/>
      <c r="OM24" s="8" t="s">
        <v>247</v>
      </c>
      <c r="ON24" s="7"/>
      <c r="OO24" s="8" t="s">
        <v>247</v>
      </c>
      <c r="OP24" s="8" t="s">
        <v>247</v>
      </c>
      <c r="OQ24" s="8" t="s">
        <v>247</v>
      </c>
      <c r="OR24" s="8" t="s">
        <v>247</v>
      </c>
      <c r="OS24" s="8" t="s">
        <v>244</v>
      </c>
      <c r="OT24" s="8" t="s">
        <v>247</v>
      </c>
      <c r="OU24" s="63"/>
      <c r="OV24" s="63"/>
      <c r="OW24" s="63"/>
      <c r="OX24" s="8" t="s">
        <v>247</v>
      </c>
      <c r="OY24" s="63"/>
      <c r="OZ24" s="8" t="s">
        <v>247</v>
      </c>
      <c r="PA24" s="8" t="s">
        <v>247</v>
      </c>
      <c r="PB24" s="8" t="s">
        <v>244</v>
      </c>
      <c r="PC24" s="8" t="s">
        <v>247</v>
      </c>
      <c r="PD24" s="63"/>
      <c r="PE24" s="63"/>
      <c r="PF24" s="63"/>
      <c r="PG24" s="63"/>
      <c r="PH24" s="8" t="s">
        <v>244</v>
      </c>
      <c r="PI24" s="8" t="s">
        <v>247</v>
      </c>
      <c r="PJ24" s="63"/>
      <c r="PK24" s="8" t="s">
        <v>244</v>
      </c>
      <c r="PL24" s="8" t="s">
        <v>247</v>
      </c>
      <c r="PM24" s="8" t="s">
        <v>247</v>
      </c>
      <c r="PN24" s="50"/>
      <c r="PO24" s="50"/>
      <c r="PP24" s="50"/>
      <c r="PQ24" s="50"/>
      <c r="PR24" s="50"/>
      <c r="PS24" s="50"/>
      <c r="PT24" s="50"/>
      <c r="PU24" s="50"/>
      <c r="PV24" s="50"/>
      <c r="PW24" s="50" t="s">
        <v>247</v>
      </c>
      <c r="PX24" s="50" t="s">
        <v>247</v>
      </c>
      <c r="PY24" s="50" t="s">
        <v>247</v>
      </c>
      <c r="PZ24" s="50" t="s">
        <v>247</v>
      </c>
      <c r="QA24" s="50" t="s">
        <v>247</v>
      </c>
      <c r="QB24" s="50" t="s">
        <v>247</v>
      </c>
      <c r="QC24" s="50" t="s">
        <v>247</v>
      </c>
      <c r="QD24" s="6"/>
      <c r="QE24" s="50" t="s">
        <v>247</v>
      </c>
      <c r="QF24" s="6"/>
      <c r="QG24" s="6"/>
      <c r="QH24" s="6"/>
      <c r="QI24" s="6"/>
      <c r="QJ24" s="50" t="s">
        <v>247</v>
      </c>
      <c r="QK24" s="50" t="s">
        <v>247</v>
      </c>
      <c r="QL24" s="50" t="s">
        <v>247</v>
      </c>
      <c r="QM24" s="50" t="s">
        <v>247</v>
      </c>
      <c r="QN24" s="50" t="s">
        <v>247</v>
      </c>
      <c r="QO24" s="6"/>
      <c r="QP24" s="6"/>
      <c r="QQ24" s="50" t="s">
        <v>247</v>
      </c>
      <c r="QR24" s="6"/>
      <c r="QS24" s="50" t="s">
        <v>247</v>
      </c>
      <c r="QT24" s="6"/>
      <c r="QU24" s="6"/>
      <c r="QV24" s="6"/>
      <c r="QW24" s="50" t="s">
        <v>247</v>
      </c>
      <c r="QX24" s="50" t="s">
        <v>247</v>
      </c>
      <c r="QY24" s="50" t="s">
        <v>247</v>
      </c>
      <c r="QZ24" s="50" t="s">
        <v>247</v>
      </c>
      <c r="RA24" s="50" t="s">
        <v>247</v>
      </c>
      <c r="RB24" s="50" t="s">
        <v>247</v>
      </c>
      <c r="RC24" s="50" t="s">
        <v>247</v>
      </c>
      <c r="RD24" s="50" t="s">
        <v>247</v>
      </c>
      <c r="RE24" s="50" t="s">
        <v>247</v>
      </c>
      <c r="RF24" s="50"/>
      <c r="RG24" s="50" t="s">
        <v>247</v>
      </c>
      <c r="RH24" s="50"/>
      <c r="RI24" s="50" t="s">
        <v>247</v>
      </c>
      <c r="RJ24" s="50"/>
      <c r="RK24" s="50" t="s">
        <v>247</v>
      </c>
      <c r="RL24" s="50" t="s">
        <v>247</v>
      </c>
      <c r="RM24" s="50" t="s">
        <v>247</v>
      </c>
      <c r="RN24" s="50"/>
      <c r="RO24" s="50" t="s">
        <v>247</v>
      </c>
      <c r="RP24" s="50" t="s">
        <v>247</v>
      </c>
      <c r="RQ24" s="50" t="s">
        <v>247</v>
      </c>
      <c r="RR24" s="6" t="s">
        <v>244</v>
      </c>
      <c r="RS24" s="50"/>
      <c r="RT24" s="6"/>
      <c r="RU24" s="6"/>
      <c r="RV24" s="6" t="s">
        <v>244</v>
      </c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2"/>
      <c r="SI24" s="2"/>
      <c r="SJ24" s="2"/>
      <c r="SK24" s="2"/>
      <c r="SL24" s="2"/>
      <c r="SM24" s="2"/>
      <c r="SN24" s="2"/>
      <c r="SO24" s="8" t="s">
        <v>244</v>
      </c>
      <c r="SP24" s="2"/>
      <c r="SQ24" s="2"/>
      <c r="SR24" s="2"/>
      <c r="SS24" s="2"/>
      <c r="ST24" s="2"/>
      <c r="SU24" s="2"/>
      <c r="SV24" s="63" t="s">
        <v>244</v>
      </c>
      <c r="SW24" s="7"/>
      <c r="SX24" s="8" t="s">
        <v>247</v>
      </c>
      <c r="SY24" s="8" t="s">
        <v>244</v>
      </c>
      <c r="SZ24" s="8" t="s">
        <v>244</v>
      </c>
      <c r="TA24" s="61"/>
      <c r="TB24" s="64"/>
      <c r="TC24" s="61"/>
      <c r="TD24" s="61"/>
      <c r="TE24" s="61"/>
      <c r="TF24" s="8" t="s">
        <v>244</v>
      </c>
      <c r="TG24" s="2"/>
      <c r="TH24" s="8"/>
      <c r="TI24" s="2" t="s">
        <v>244</v>
      </c>
      <c r="TJ24" s="2"/>
      <c r="TK24" s="2" t="s">
        <v>244</v>
      </c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 t="s">
        <v>244</v>
      </c>
      <c r="TX24" s="2" t="s">
        <v>244</v>
      </c>
      <c r="TY24" s="2" t="s">
        <v>244</v>
      </c>
      <c r="TZ24" s="2"/>
      <c r="UA24" s="2"/>
      <c r="UB24" s="2"/>
      <c r="UC24" s="2" t="s">
        <v>244</v>
      </c>
      <c r="UD24" s="2"/>
      <c r="UE24" s="2" t="s">
        <v>244</v>
      </c>
      <c r="UF24" s="2" t="s">
        <v>244</v>
      </c>
      <c r="UG24" s="2" t="s">
        <v>244</v>
      </c>
      <c r="UH24" s="2" t="s">
        <v>244</v>
      </c>
      <c r="UI24" s="2" t="s">
        <v>244</v>
      </c>
      <c r="UJ24" s="2" t="s">
        <v>244</v>
      </c>
      <c r="UK24" s="2" t="s">
        <v>244</v>
      </c>
      <c r="UL24" s="2" t="s">
        <v>244</v>
      </c>
      <c r="UM24" s="2" t="s">
        <v>244</v>
      </c>
      <c r="UN24" s="2" t="s">
        <v>244</v>
      </c>
      <c r="UO24" s="2" t="s">
        <v>244</v>
      </c>
      <c r="UP24" s="2" t="s">
        <v>244</v>
      </c>
      <c r="UQ24" s="2" t="s">
        <v>244</v>
      </c>
      <c r="UR24" s="2" t="s">
        <v>244</v>
      </c>
      <c r="US24" s="2" t="s">
        <v>244</v>
      </c>
      <c r="UT24" s="2" t="s">
        <v>244</v>
      </c>
      <c r="UU24" s="2" t="s">
        <v>244</v>
      </c>
      <c r="UV24" s="2" t="s">
        <v>244</v>
      </c>
      <c r="UW24" s="2" t="s">
        <v>244</v>
      </c>
      <c r="UX24" s="2" t="s">
        <v>244</v>
      </c>
      <c r="UY24" s="2" t="s">
        <v>244</v>
      </c>
      <c r="UZ24" s="2" t="s">
        <v>244</v>
      </c>
      <c r="VA24" s="2" t="s">
        <v>244</v>
      </c>
      <c r="VB24" s="2" t="s">
        <v>244</v>
      </c>
      <c r="VC24" s="2" t="s">
        <v>244</v>
      </c>
      <c r="VD24" s="2" t="s">
        <v>244</v>
      </c>
      <c r="VE24" s="2" t="s">
        <v>244</v>
      </c>
      <c r="VF24" s="2" t="s">
        <v>244</v>
      </c>
      <c r="VG24" s="2" t="s">
        <v>244</v>
      </c>
      <c r="VH24" s="2" t="s">
        <v>244</v>
      </c>
      <c r="VI24" s="2" t="s">
        <v>244</v>
      </c>
      <c r="VJ24" s="2" t="s">
        <v>244</v>
      </c>
      <c r="VK24" s="2" t="s">
        <v>244</v>
      </c>
      <c r="VL24" s="2" t="s">
        <v>244</v>
      </c>
      <c r="VM24" s="2" t="s">
        <v>244</v>
      </c>
      <c r="VN24" s="2" t="s">
        <v>247</v>
      </c>
      <c r="VO24" s="2" t="s">
        <v>247</v>
      </c>
      <c r="VP24" s="31" t="s">
        <v>244</v>
      </c>
      <c r="VQ24" s="29"/>
      <c r="VR24" s="31" t="s">
        <v>244</v>
      </c>
      <c r="VS24" s="31" t="s">
        <v>244</v>
      </c>
      <c r="VT24" s="31" t="s">
        <v>244</v>
      </c>
      <c r="VU24" s="31" t="s">
        <v>244</v>
      </c>
      <c r="VV24" s="31" t="s">
        <v>244</v>
      </c>
      <c r="VW24" s="31" t="s">
        <v>244</v>
      </c>
      <c r="VX24" s="31" t="s">
        <v>244</v>
      </c>
      <c r="VY24" s="31" t="s">
        <v>244</v>
      </c>
      <c r="VZ24" s="31" t="s">
        <v>244</v>
      </c>
      <c r="WA24" s="31" t="s">
        <v>244</v>
      </c>
      <c r="WB24" s="31" t="s">
        <v>244</v>
      </c>
      <c r="WC24" s="31" t="s">
        <v>244</v>
      </c>
      <c r="WD24" s="31" t="s">
        <v>244</v>
      </c>
      <c r="WE24" s="31" t="s">
        <v>244</v>
      </c>
      <c r="WF24" s="31" t="s">
        <v>244</v>
      </c>
      <c r="WG24" s="31" t="s">
        <v>244</v>
      </c>
      <c r="WH24" s="31" t="s">
        <v>244</v>
      </c>
      <c r="WI24" s="31" t="s">
        <v>244</v>
      </c>
      <c r="WJ24" s="31" t="s">
        <v>244</v>
      </c>
      <c r="WK24" s="31" t="s">
        <v>244</v>
      </c>
      <c r="WL24" s="31" t="s">
        <v>244</v>
      </c>
      <c r="WM24" s="31" t="s">
        <v>244</v>
      </c>
      <c r="WN24" s="31" t="s">
        <v>244</v>
      </c>
      <c r="WO24" s="31" t="s">
        <v>244</v>
      </c>
      <c r="WP24" s="31" t="s">
        <v>244</v>
      </c>
      <c r="WQ24" s="31" t="s">
        <v>244</v>
      </c>
      <c r="WR24" s="31" t="s">
        <v>247</v>
      </c>
    </row>
    <row r="25" spans="1:616">
      <c r="A25" s="30" t="s">
        <v>280</v>
      </c>
      <c r="B25" s="6" t="s">
        <v>1693</v>
      </c>
      <c r="C25" s="8" t="s">
        <v>244</v>
      </c>
      <c r="D25" s="8" t="s">
        <v>244</v>
      </c>
      <c r="E25" s="8" t="s">
        <v>244</v>
      </c>
      <c r="F25" s="8" t="s">
        <v>244</v>
      </c>
      <c r="G25" s="8" t="s">
        <v>244</v>
      </c>
      <c r="H25" s="8" t="s">
        <v>244</v>
      </c>
      <c r="I25" s="8" t="s">
        <v>244</v>
      </c>
      <c r="J25" s="8" t="s">
        <v>244</v>
      </c>
      <c r="K25" s="8" t="s">
        <v>244</v>
      </c>
      <c r="L25" s="8" t="s">
        <v>244</v>
      </c>
      <c r="M25" s="8" t="s">
        <v>244</v>
      </c>
      <c r="N25" s="8" t="s">
        <v>244</v>
      </c>
      <c r="O25" s="8" t="s">
        <v>244</v>
      </c>
      <c r="P25" s="8" t="s">
        <v>244</v>
      </c>
      <c r="Q25" s="8" t="s">
        <v>244</v>
      </c>
      <c r="R25" s="8" t="s">
        <v>244</v>
      </c>
      <c r="S25" s="8" t="s">
        <v>244</v>
      </c>
      <c r="T25" s="8" t="s">
        <v>244</v>
      </c>
      <c r="U25" s="8" t="s">
        <v>247</v>
      </c>
      <c r="V25" s="8" t="s">
        <v>247</v>
      </c>
      <c r="W25" s="8" t="s">
        <v>247</v>
      </c>
      <c r="X25" s="8" t="s">
        <v>247</v>
      </c>
      <c r="Y25" s="8" t="s">
        <v>247</v>
      </c>
      <c r="Z25" s="63"/>
      <c r="AA25" s="8" t="s">
        <v>247</v>
      </c>
      <c r="AB25" s="63"/>
      <c r="AC25" s="63"/>
      <c r="AD25" s="63"/>
      <c r="AE25" s="63"/>
      <c r="AF25" s="63"/>
      <c r="AG25" s="63"/>
      <c r="AH25" s="63"/>
      <c r="AI25" s="8" t="s">
        <v>247</v>
      </c>
      <c r="AJ25" s="8" t="s">
        <v>247</v>
      </c>
      <c r="AK25" s="8" t="s">
        <v>247</v>
      </c>
      <c r="AL25" s="8" t="s">
        <v>247</v>
      </c>
      <c r="AM25" s="8" t="s">
        <v>247</v>
      </c>
      <c r="AN25" s="8" t="s">
        <v>247</v>
      </c>
      <c r="AO25" s="8" t="s">
        <v>247</v>
      </c>
      <c r="AP25" s="8" t="s">
        <v>247</v>
      </c>
      <c r="AQ25" s="8" t="s">
        <v>247</v>
      </c>
      <c r="AR25" s="8" t="s">
        <v>247</v>
      </c>
      <c r="AS25" s="8" t="s">
        <v>247</v>
      </c>
      <c r="AT25" s="8" t="s">
        <v>247</v>
      </c>
      <c r="AU25" s="8" t="s">
        <v>247</v>
      </c>
      <c r="AV25" s="8" t="s">
        <v>247</v>
      </c>
      <c r="AW25" s="8" t="s">
        <v>247</v>
      </c>
      <c r="AX25" s="8" t="s">
        <v>247</v>
      </c>
      <c r="AY25" s="8" t="s">
        <v>247</v>
      </c>
      <c r="AZ25" s="8" t="s">
        <v>247</v>
      </c>
      <c r="BA25" s="8" t="s">
        <v>247</v>
      </c>
      <c r="BB25" s="8" t="s">
        <v>247</v>
      </c>
      <c r="BC25" s="8" t="s">
        <v>247</v>
      </c>
      <c r="BD25" s="8" t="s">
        <v>247</v>
      </c>
      <c r="BE25" s="8" t="s">
        <v>244</v>
      </c>
      <c r="BF25" s="8" t="s">
        <v>244</v>
      </c>
      <c r="BG25" s="8" t="s">
        <v>244</v>
      </c>
      <c r="BH25" s="8" t="s">
        <v>244</v>
      </c>
      <c r="BI25" s="63"/>
      <c r="BJ25" s="8" t="s">
        <v>244</v>
      </c>
      <c r="BK25" s="63"/>
      <c r="BL25" s="8" t="s">
        <v>244</v>
      </c>
      <c r="BM25" s="8" t="s">
        <v>244</v>
      </c>
      <c r="BN25" s="8" t="s">
        <v>244</v>
      </c>
      <c r="BO25" s="8" t="s">
        <v>244</v>
      </c>
      <c r="BP25" s="8" t="s">
        <v>244</v>
      </c>
      <c r="BQ25" s="8" t="s">
        <v>247</v>
      </c>
      <c r="BR25" s="8" t="s">
        <v>247</v>
      </c>
      <c r="BS25" s="8" t="s">
        <v>247</v>
      </c>
      <c r="BT25" s="8" t="s">
        <v>247</v>
      </c>
      <c r="BU25" s="63"/>
      <c r="BV25" s="8" t="s">
        <v>247</v>
      </c>
      <c r="BW25" s="8" t="s">
        <v>247</v>
      </c>
      <c r="BX25" s="8" t="s">
        <v>247</v>
      </c>
      <c r="BY25" s="63"/>
      <c r="BZ25" s="8" t="s">
        <v>247</v>
      </c>
      <c r="CA25" s="8" t="s">
        <v>247</v>
      </c>
      <c r="CB25" s="8" t="s">
        <v>247</v>
      </c>
      <c r="CC25" s="63"/>
      <c r="CD25" s="8" t="s">
        <v>247</v>
      </c>
      <c r="CE25" s="8" t="s">
        <v>247</v>
      </c>
      <c r="CF25" s="8" t="s">
        <v>247</v>
      </c>
      <c r="CG25" s="8" t="s">
        <v>247</v>
      </c>
      <c r="CH25" s="8" t="s">
        <v>247</v>
      </c>
      <c r="CI25" s="63"/>
      <c r="CJ25" s="63"/>
      <c r="CK25" s="8" t="s">
        <v>244</v>
      </c>
      <c r="CL25" s="8" t="s">
        <v>244</v>
      </c>
      <c r="CM25" s="8" t="s">
        <v>244</v>
      </c>
      <c r="CN25" s="8" t="s">
        <v>244</v>
      </c>
      <c r="CO25" s="8" t="s">
        <v>244</v>
      </c>
      <c r="CP25" s="8" t="s">
        <v>244</v>
      </c>
      <c r="CQ25" s="63"/>
      <c r="CR25" s="8" t="s">
        <v>244</v>
      </c>
      <c r="CS25" s="8" t="s">
        <v>244</v>
      </c>
      <c r="CT25" s="8" t="s">
        <v>244</v>
      </c>
      <c r="CU25" s="8" t="s">
        <v>244</v>
      </c>
      <c r="CV25" s="8" t="s">
        <v>244</v>
      </c>
      <c r="CW25" s="8" t="s">
        <v>244</v>
      </c>
      <c r="CX25" s="8" t="s">
        <v>244</v>
      </c>
      <c r="CY25" s="8" t="s">
        <v>244</v>
      </c>
      <c r="CZ25" s="8" t="s">
        <v>244</v>
      </c>
      <c r="DA25" s="8" t="s">
        <v>244</v>
      </c>
      <c r="DB25" s="8" t="s">
        <v>244</v>
      </c>
      <c r="DC25" s="8" t="s">
        <v>244</v>
      </c>
      <c r="DD25" s="8" t="s">
        <v>244</v>
      </c>
      <c r="DE25" s="8" t="s">
        <v>244</v>
      </c>
      <c r="DF25" s="8" t="s">
        <v>244</v>
      </c>
      <c r="DG25" s="8" t="s">
        <v>244</v>
      </c>
      <c r="DH25" s="63"/>
      <c r="DI25" s="63"/>
      <c r="DJ25" s="8" t="s">
        <v>244</v>
      </c>
      <c r="DK25" s="8" t="s">
        <v>244</v>
      </c>
      <c r="DL25" s="8" t="s">
        <v>244</v>
      </c>
      <c r="DM25" s="8" t="s">
        <v>244</v>
      </c>
      <c r="DN25" s="8" t="s">
        <v>244</v>
      </c>
      <c r="DO25" s="8" t="s">
        <v>244</v>
      </c>
      <c r="DP25" s="8" t="s">
        <v>244</v>
      </c>
      <c r="DQ25" s="8" t="s">
        <v>244</v>
      </c>
      <c r="DR25" s="8" t="s">
        <v>244</v>
      </c>
      <c r="DS25" s="8" t="s">
        <v>244</v>
      </c>
      <c r="DT25" s="8" t="s">
        <v>244</v>
      </c>
      <c r="DU25" s="8" t="s">
        <v>244</v>
      </c>
      <c r="DV25" s="8" t="s">
        <v>244</v>
      </c>
      <c r="DW25" s="8" t="s">
        <v>244</v>
      </c>
      <c r="DX25" s="8" t="s">
        <v>244</v>
      </c>
      <c r="DY25" s="8" t="s">
        <v>244</v>
      </c>
      <c r="DZ25" s="8" t="s">
        <v>244</v>
      </c>
      <c r="EA25" s="8" t="s">
        <v>244</v>
      </c>
      <c r="EB25" s="63"/>
      <c r="EC25" s="8" t="s">
        <v>244</v>
      </c>
      <c r="ED25" s="8" t="s">
        <v>244</v>
      </c>
      <c r="EE25" s="8" t="s">
        <v>244</v>
      </c>
      <c r="EF25" s="8" t="s">
        <v>244</v>
      </c>
      <c r="EG25" s="8" t="s">
        <v>244</v>
      </c>
      <c r="EH25" s="8" t="s">
        <v>244</v>
      </c>
      <c r="EI25" s="8" t="s">
        <v>244</v>
      </c>
      <c r="EJ25" s="8" t="s">
        <v>244</v>
      </c>
      <c r="EK25" s="8" t="s">
        <v>244</v>
      </c>
      <c r="EL25" s="8" t="s">
        <v>244</v>
      </c>
      <c r="EM25" s="8" t="s">
        <v>244</v>
      </c>
      <c r="EN25" s="8" t="s">
        <v>244</v>
      </c>
      <c r="EO25" s="8" t="s">
        <v>244</v>
      </c>
      <c r="EP25" s="8" t="s">
        <v>244</v>
      </c>
      <c r="EQ25" s="8" t="s">
        <v>244</v>
      </c>
      <c r="ER25" s="8" t="s">
        <v>244</v>
      </c>
      <c r="ES25" s="8" t="s">
        <v>244</v>
      </c>
      <c r="ET25" s="8" t="s">
        <v>244</v>
      </c>
      <c r="EU25" s="8" t="s">
        <v>244</v>
      </c>
      <c r="EV25" s="8" t="s">
        <v>244</v>
      </c>
      <c r="EW25" s="8" t="s">
        <v>244</v>
      </c>
      <c r="EX25" s="8" t="s">
        <v>244</v>
      </c>
      <c r="EY25" s="8" t="s">
        <v>244</v>
      </c>
      <c r="EZ25" s="8" t="s">
        <v>244</v>
      </c>
      <c r="FA25" s="8" t="s">
        <v>244</v>
      </c>
      <c r="FB25" s="8" t="s">
        <v>244</v>
      </c>
      <c r="FC25" s="8" t="s">
        <v>244</v>
      </c>
      <c r="FD25" s="8" t="s">
        <v>244</v>
      </c>
      <c r="FE25" s="8" t="s">
        <v>244</v>
      </c>
      <c r="FF25" s="8" t="s">
        <v>244</v>
      </c>
      <c r="FG25" s="8" t="s">
        <v>244</v>
      </c>
      <c r="FH25" s="8" t="s">
        <v>244</v>
      </c>
      <c r="FI25" s="8" t="s">
        <v>244</v>
      </c>
      <c r="FJ25" s="8" t="s">
        <v>244</v>
      </c>
      <c r="FK25" s="8" t="s">
        <v>244</v>
      </c>
      <c r="FL25" s="8" t="s">
        <v>244</v>
      </c>
      <c r="FM25" s="8" t="s">
        <v>244</v>
      </c>
      <c r="FN25" s="8" t="s">
        <v>244</v>
      </c>
      <c r="FO25" s="8" t="s">
        <v>244</v>
      </c>
      <c r="FP25" s="8" t="s">
        <v>244</v>
      </c>
      <c r="FQ25" s="8" t="s">
        <v>244</v>
      </c>
      <c r="FR25" s="8" t="s">
        <v>244</v>
      </c>
      <c r="FS25" s="8" t="s">
        <v>244</v>
      </c>
      <c r="FT25" s="8" t="s">
        <v>244</v>
      </c>
      <c r="FU25" s="8" t="s">
        <v>244</v>
      </c>
      <c r="FV25" s="8" t="s">
        <v>244</v>
      </c>
      <c r="FW25" s="63"/>
      <c r="FX25" s="8" t="s">
        <v>244</v>
      </c>
      <c r="FY25" s="8" t="s">
        <v>244</v>
      </c>
      <c r="FZ25" s="8" t="s">
        <v>244</v>
      </c>
      <c r="GA25" s="8" t="s">
        <v>244</v>
      </c>
      <c r="GB25" s="8" t="s">
        <v>244</v>
      </c>
      <c r="GC25" s="63"/>
      <c r="GD25" s="63"/>
      <c r="GE25" s="8" t="s">
        <v>244</v>
      </c>
      <c r="GF25" s="63"/>
      <c r="GG25" s="63"/>
      <c r="GH25" s="63"/>
      <c r="GI25" s="63"/>
      <c r="GJ25" s="63"/>
      <c r="GK25" s="63"/>
      <c r="GL25" s="63"/>
      <c r="GM25" s="63"/>
      <c r="GN25" s="63"/>
      <c r="GO25" s="8" t="s">
        <v>244</v>
      </c>
      <c r="GP25" s="63"/>
      <c r="GQ25" s="63"/>
      <c r="GR25" s="63"/>
      <c r="GS25" s="8" t="s">
        <v>244</v>
      </c>
      <c r="GT25" s="8" t="s">
        <v>244</v>
      </c>
      <c r="GU25" s="8" t="s">
        <v>244</v>
      </c>
      <c r="GV25" s="8" t="s">
        <v>244</v>
      </c>
      <c r="GW25" s="63"/>
      <c r="GX25" s="8" t="s">
        <v>244</v>
      </c>
      <c r="GY25" s="8" t="s">
        <v>244</v>
      </c>
      <c r="GZ25" s="8" t="s">
        <v>244</v>
      </c>
      <c r="HA25" s="8" t="s">
        <v>244</v>
      </c>
      <c r="HB25" s="8" t="s">
        <v>244</v>
      </c>
      <c r="HC25" s="8" t="s">
        <v>244</v>
      </c>
      <c r="HD25" s="63"/>
      <c r="HE25" s="8" t="s">
        <v>244</v>
      </c>
      <c r="HF25" s="8" t="s">
        <v>244</v>
      </c>
      <c r="HG25" s="63"/>
      <c r="HH25" s="8" t="s">
        <v>244</v>
      </c>
      <c r="HI25" s="8" t="s">
        <v>244</v>
      </c>
      <c r="HJ25" s="8" t="s">
        <v>244</v>
      </c>
      <c r="HK25" s="63"/>
      <c r="HL25" s="8" t="s">
        <v>244</v>
      </c>
      <c r="HM25" s="8" t="s">
        <v>244</v>
      </c>
      <c r="HN25" s="8" t="s">
        <v>244</v>
      </c>
      <c r="HO25" s="8" t="s">
        <v>244</v>
      </c>
      <c r="HP25" s="8" t="s">
        <v>244</v>
      </c>
      <c r="HQ25" s="8" t="s">
        <v>244</v>
      </c>
      <c r="HR25" s="8" t="s">
        <v>244</v>
      </c>
      <c r="HS25" s="8" t="s">
        <v>244</v>
      </c>
      <c r="HT25" s="8" t="s">
        <v>244</v>
      </c>
      <c r="HU25" s="63"/>
      <c r="HV25" s="8" t="s">
        <v>244</v>
      </c>
      <c r="HW25" s="8" t="s">
        <v>244</v>
      </c>
      <c r="HX25" s="8" t="s">
        <v>244</v>
      </c>
      <c r="HY25" s="8" t="s">
        <v>244</v>
      </c>
      <c r="HZ25" s="8" t="s">
        <v>244</v>
      </c>
      <c r="IA25" s="8" t="s">
        <v>247</v>
      </c>
      <c r="IB25" s="8" t="s">
        <v>247</v>
      </c>
      <c r="IC25" s="8" t="s">
        <v>247</v>
      </c>
      <c r="ID25" s="8" t="s">
        <v>247</v>
      </c>
      <c r="IE25" s="63"/>
      <c r="IF25" s="8" t="s">
        <v>247</v>
      </c>
      <c r="IG25" s="63"/>
      <c r="IH25" s="63"/>
      <c r="II25" s="8" t="s">
        <v>247</v>
      </c>
      <c r="IJ25" s="8" t="s">
        <v>247</v>
      </c>
      <c r="IK25" s="8" t="s">
        <v>247</v>
      </c>
      <c r="IL25" s="63"/>
      <c r="IM25" s="8" t="s">
        <v>244</v>
      </c>
      <c r="IN25" s="8" t="s">
        <v>247</v>
      </c>
      <c r="IO25" s="8" t="s">
        <v>247</v>
      </c>
      <c r="IP25" s="8" t="s">
        <v>244</v>
      </c>
      <c r="IQ25" s="8" t="s">
        <v>247</v>
      </c>
      <c r="IR25" s="8" t="s">
        <v>247</v>
      </c>
      <c r="IS25" s="8" t="s">
        <v>247</v>
      </c>
      <c r="IT25" s="8" t="s">
        <v>247</v>
      </c>
      <c r="IU25" s="63"/>
      <c r="IV25" s="8" t="s">
        <v>247</v>
      </c>
      <c r="IW25" s="8" t="s">
        <v>244</v>
      </c>
      <c r="IX25" s="8" t="s">
        <v>247</v>
      </c>
      <c r="IY25" s="63"/>
      <c r="IZ25" s="8" t="s">
        <v>247</v>
      </c>
      <c r="JA25" s="8" t="s">
        <v>247</v>
      </c>
      <c r="JB25" s="8" t="s">
        <v>247</v>
      </c>
      <c r="JC25" s="8" t="s">
        <v>247</v>
      </c>
      <c r="JD25" s="8"/>
      <c r="JE25" s="8" t="s">
        <v>247</v>
      </c>
      <c r="JF25" s="8" t="s">
        <v>247</v>
      </c>
      <c r="JG25" s="8" t="s">
        <v>247</v>
      </c>
      <c r="JH25" s="8" t="s">
        <v>247</v>
      </c>
      <c r="JI25" s="8" t="s">
        <v>247</v>
      </c>
      <c r="JJ25" s="8" t="s">
        <v>247</v>
      </c>
      <c r="JK25" s="63"/>
      <c r="JL25" s="8" t="s">
        <v>247</v>
      </c>
      <c r="JM25" s="8" t="s">
        <v>247</v>
      </c>
      <c r="JN25" s="8" t="s">
        <v>247</v>
      </c>
      <c r="JO25" s="8" t="s">
        <v>247</v>
      </c>
      <c r="JP25" s="8" t="s">
        <v>247</v>
      </c>
      <c r="JQ25" s="8" t="s">
        <v>247</v>
      </c>
      <c r="JR25" s="50"/>
      <c r="JS25" s="50"/>
      <c r="JT25" s="50"/>
      <c r="JU25" s="50"/>
      <c r="JV25" s="50"/>
      <c r="JW25" s="50"/>
      <c r="JX25" s="50"/>
      <c r="JY25" s="50"/>
      <c r="JZ25" s="50"/>
      <c r="KA25" s="50"/>
      <c r="KB25" s="50"/>
      <c r="KC25" s="50"/>
      <c r="KD25" s="50"/>
      <c r="KE25" s="50"/>
      <c r="KF25" s="50"/>
      <c r="KG25" s="50"/>
      <c r="KH25" s="50"/>
      <c r="KI25" s="50"/>
      <c r="KJ25" s="50"/>
      <c r="KK25" s="50"/>
      <c r="KL25" s="50"/>
      <c r="KM25" s="50"/>
      <c r="KN25" s="61"/>
      <c r="KO25" s="8" t="s">
        <v>247</v>
      </c>
      <c r="KP25" s="61"/>
      <c r="KQ25" s="61"/>
      <c r="KR25" s="61"/>
      <c r="KS25" s="61"/>
      <c r="KT25" s="61"/>
      <c r="KU25" s="8" t="s">
        <v>247</v>
      </c>
      <c r="KV25" s="8" t="s">
        <v>247</v>
      </c>
      <c r="KW25" s="63"/>
      <c r="KX25" s="8" t="s">
        <v>247</v>
      </c>
      <c r="KY25" s="8" t="s">
        <v>247</v>
      </c>
      <c r="KZ25" s="63"/>
      <c r="LA25" s="8" t="s">
        <v>247</v>
      </c>
      <c r="LB25" s="8" t="s">
        <v>247</v>
      </c>
      <c r="LC25" s="8" t="s">
        <v>247</v>
      </c>
      <c r="LD25" s="63"/>
      <c r="LE25" s="8" t="s">
        <v>247</v>
      </c>
      <c r="LF25" s="8" t="s">
        <v>247</v>
      </c>
      <c r="LG25" s="8" t="s">
        <v>244</v>
      </c>
      <c r="LH25" s="8" t="s">
        <v>247</v>
      </c>
      <c r="LI25" s="8" t="s">
        <v>247</v>
      </c>
      <c r="LJ25" s="8" t="s">
        <v>244</v>
      </c>
      <c r="LK25" s="63"/>
      <c r="LL25" s="63"/>
      <c r="LM25" s="63"/>
      <c r="LN25" s="63"/>
      <c r="LO25" s="63"/>
      <c r="LP25" s="63"/>
      <c r="LQ25" s="8" t="s">
        <v>244</v>
      </c>
      <c r="LR25" s="8" t="s">
        <v>244</v>
      </c>
      <c r="LS25" s="63"/>
      <c r="LT25" s="8" t="s">
        <v>244</v>
      </c>
      <c r="LU25" s="8" t="s">
        <v>244</v>
      </c>
      <c r="LV25" s="8" t="s">
        <v>244</v>
      </c>
      <c r="LW25" s="63"/>
      <c r="LX25" s="8" t="s">
        <v>244</v>
      </c>
      <c r="LY25" s="8" t="s">
        <v>244</v>
      </c>
      <c r="LZ25" s="8" t="s">
        <v>244</v>
      </c>
      <c r="MA25" s="8" t="s">
        <v>247</v>
      </c>
      <c r="MB25" s="8" t="s">
        <v>244</v>
      </c>
      <c r="MC25" s="8" t="s">
        <v>244</v>
      </c>
      <c r="MD25" s="63"/>
      <c r="ME25" s="63"/>
      <c r="MF25" s="8" t="s">
        <v>244</v>
      </c>
      <c r="MG25" s="8" t="s">
        <v>244</v>
      </c>
      <c r="MH25" s="8" t="s">
        <v>244</v>
      </c>
      <c r="MI25" s="63"/>
      <c r="MJ25" s="63"/>
      <c r="MK25" s="63"/>
      <c r="ML25" s="63"/>
      <c r="MM25" s="8" t="s">
        <v>244</v>
      </c>
      <c r="MN25" s="63"/>
      <c r="MO25" s="8" t="s">
        <v>244</v>
      </c>
      <c r="MP25" s="8" t="s">
        <v>244</v>
      </c>
      <c r="MQ25" s="63"/>
      <c r="MR25" s="8" t="s">
        <v>244</v>
      </c>
      <c r="MS25" s="63"/>
      <c r="MT25" s="63"/>
      <c r="MU25" s="63"/>
      <c r="MV25" s="63"/>
      <c r="MW25" s="63"/>
      <c r="MX25" s="63"/>
      <c r="MY25" s="63"/>
      <c r="MZ25" s="63"/>
      <c r="NA25" s="8" t="s">
        <v>244</v>
      </c>
      <c r="NB25" s="8" t="s">
        <v>244</v>
      </c>
      <c r="NC25" s="8" t="s">
        <v>244</v>
      </c>
      <c r="ND25" s="8" t="s">
        <v>244</v>
      </c>
      <c r="NE25" s="8" t="s">
        <v>244</v>
      </c>
      <c r="NF25" s="8" t="s">
        <v>244</v>
      </c>
      <c r="NG25" s="8" t="s">
        <v>244</v>
      </c>
      <c r="NH25" s="8" t="s">
        <v>244</v>
      </c>
      <c r="NI25" s="8" t="s">
        <v>244</v>
      </c>
      <c r="NJ25" s="8" t="s">
        <v>244</v>
      </c>
      <c r="NK25" s="8" t="s">
        <v>244</v>
      </c>
      <c r="NL25" s="63"/>
      <c r="NM25" s="63"/>
      <c r="NN25" s="63"/>
      <c r="NO25" s="63"/>
      <c r="NP25" s="63"/>
      <c r="NQ25" s="8" t="s">
        <v>244</v>
      </c>
      <c r="NR25" s="8" t="s">
        <v>244</v>
      </c>
      <c r="NS25" s="63"/>
      <c r="NT25" s="63"/>
      <c r="NU25" s="8" t="s">
        <v>244</v>
      </c>
      <c r="NV25" s="63"/>
      <c r="NW25" s="8" t="s">
        <v>244</v>
      </c>
      <c r="NX25" s="8" t="s">
        <v>244</v>
      </c>
      <c r="NY25" s="8" t="s">
        <v>244</v>
      </c>
      <c r="NZ25" s="63"/>
      <c r="OA25" s="63"/>
      <c r="OB25" s="63"/>
      <c r="OC25" s="63"/>
      <c r="OD25" s="8" t="s">
        <v>244</v>
      </c>
      <c r="OE25" s="63"/>
      <c r="OF25" s="8" t="s">
        <v>244</v>
      </c>
      <c r="OG25" s="8" t="s">
        <v>244</v>
      </c>
      <c r="OH25" s="8" t="s">
        <v>244</v>
      </c>
      <c r="OI25" s="8" t="s">
        <v>244</v>
      </c>
      <c r="OJ25" s="2"/>
      <c r="OK25" s="2"/>
      <c r="OL25" s="2"/>
      <c r="OM25" s="8" t="s">
        <v>244</v>
      </c>
      <c r="ON25" s="7"/>
      <c r="OO25" s="8" t="s">
        <v>244</v>
      </c>
      <c r="OP25" s="8" t="s">
        <v>244</v>
      </c>
      <c r="OQ25" s="8" t="s">
        <v>244</v>
      </c>
      <c r="OR25" s="8" t="s">
        <v>244</v>
      </c>
      <c r="OS25" s="8" t="s">
        <v>244</v>
      </c>
      <c r="OT25" s="8" t="s">
        <v>244</v>
      </c>
      <c r="OU25" s="63"/>
      <c r="OV25" s="63"/>
      <c r="OW25" s="63"/>
      <c r="OX25" s="8" t="s">
        <v>244</v>
      </c>
      <c r="OY25" s="63"/>
      <c r="OZ25" s="8" t="s">
        <v>244</v>
      </c>
      <c r="PA25" s="8" t="s">
        <v>244</v>
      </c>
      <c r="PB25" s="8" t="s">
        <v>244</v>
      </c>
      <c r="PC25" s="8" t="s">
        <v>244</v>
      </c>
      <c r="PD25" s="63"/>
      <c r="PE25" s="63"/>
      <c r="PF25" s="63"/>
      <c r="PG25" s="63"/>
      <c r="PH25" s="8" t="s">
        <v>244</v>
      </c>
      <c r="PI25" s="8" t="s">
        <v>244</v>
      </c>
      <c r="PJ25" s="63"/>
      <c r="PK25" s="8" t="s">
        <v>244</v>
      </c>
      <c r="PL25" s="8" t="s">
        <v>244</v>
      </c>
      <c r="PM25" s="8" t="s">
        <v>244</v>
      </c>
      <c r="PN25" s="50"/>
      <c r="PO25" s="50"/>
      <c r="PP25" s="50"/>
      <c r="PQ25" s="50"/>
      <c r="PR25" s="50"/>
      <c r="PS25" s="50"/>
      <c r="PT25" s="50"/>
      <c r="PU25" s="50"/>
      <c r="PV25" s="50"/>
      <c r="PW25" s="50" t="s">
        <v>247</v>
      </c>
      <c r="PX25" s="50" t="s">
        <v>247</v>
      </c>
      <c r="PY25" s="50" t="s">
        <v>247</v>
      </c>
      <c r="PZ25" s="50" t="s">
        <v>247</v>
      </c>
      <c r="QA25" s="50" t="s">
        <v>247</v>
      </c>
      <c r="QB25" s="50" t="s">
        <v>247</v>
      </c>
      <c r="QC25" s="50" t="s">
        <v>247</v>
      </c>
      <c r="QD25" s="6"/>
      <c r="QE25" s="50" t="s">
        <v>247</v>
      </c>
      <c r="QF25" s="6"/>
      <c r="QG25" s="6"/>
      <c r="QH25" s="6"/>
      <c r="QI25" s="6"/>
      <c r="QJ25" s="50" t="s">
        <v>247</v>
      </c>
      <c r="QK25" s="50" t="s">
        <v>247</v>
      </c>
      <c r="QL25" s="50" t="s">
        <v>247</v>
      </c>
      <c r="QM25" s="50" t="s">
        <v>247</v>
      </c>
      <c r="QN25" s="50" t="s">
        <v>247</v>
      </c>
      <c r="QO25" s="6"/>
      <c r="QP25" s="6"/>
      <c r="QQ25" s="50" t="s">
        <v>247</v>
      </c>
      <c r="QR25" s="6"/>
      <c r="QS25" s="50" t="s">
        <v>247</v>
      </c>
      <c r="QT25" s="6"/>
      <c r="QU25" s="6"/>
      <c r="QV25" s="6"/>
      <c r="QW25" s="50" t="s">
        <v>247</v>
      </c>
      <c r="QX25" s="50" t="s">
        <v>247</v>
      </c>
      <c r="QY25" s="50" t="s">
        <v>247</v>
      </c>
      <c r="QZ25" s="50" t="s">
        <v>247</v>
      </c>
      <c r="RA25" s="50" t="s">
        <v>247</v>
      </c>
      <c r="RB25" s="50" t="s">
        <v>247</v>
      </c>
      <c r="RC25" s="50" t="s">
        <v>247</v>
      </c>
      <c r="RD25" s="50" t="s">
        <v>247</v>
      </c>
      <c r="RE25" s="50" t="s">
        <v>247</v>
      </c>
      <c r="RF25" s="50"/>
      <c r="RG25" s="50" t="s">
        <v>247</v>
      </c>
      <c r="RH25" s="50"/>
      <c r="RI25" s="50" t="s">
        <v>247</v>
      </c>
      <c r="RJ25" s="50"/>
      <c r="RK25" s="50" t="s">
        <v>247</v>
      </c>
      <c r="RL25" s="50" t="s">
        <v>247</v>
      </c>
      <c r="RM25" s="50" t="s">
        <v>247</v>
      </c>
      <c r="RN25" s="50"/>
      <c r="RO25" s="50" t="s">
        <v>247</v>
      </c>
      <c r="RP25" s="50" t="s">
        <v>247</v>
      </c>
      <c r="RQ25" s="50" t="s">
        <v>247</v>
      </c>
      <c r="RR25" s="6" t="s">
        <v>244</v>
      </c>
      <c r="RS25" s="50"/>
      <c r="RT25" s="6"/>
      <c r="RU25" s="6"/>
      <c r="RV25" s="6" t="s">
        <v>244</v>
      </c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2"/>
      <c r="SI25" s="2"/>
      <c r="SJ25" s="2"/>
      <c r="SK25" s="2"/>
      <c r="SL25" s="2"/>
      <c r="SM25" s="2"/>
      <c r="SN25" s="2"/>
      <c r="SO25" s="8" t="s">
        <v>247</v>
      </c>
      <c r="SP25" s="2"/>
      <c r="SQ25" s="2"/>
      <c r="SR25" s="2"/>
      <c r="SS25" s="2"/>
      <c r="ST25" s="2"/>
      <c r="SU25" s="2"/>
      <c r="SV25" s="63" t="s">
        <v>244</v>
      </c>
      <c r="SW25" s="7"/>
      <c r="SX25" s="8" t="s">
        <v>244</v>
      </c>
      <c r="SY25" s="8" t="s">
        <v>244</v>
      </c>
      <c r="SZ25" s="8" t="s">
        <v>244</v>
      </c>
      <c r="TA25" s="61"/>
      <c r="TB25" s="64"/>
      <c r="TC25" s="61"/>
      <c r="TD25" s="61"/>
      <c r="TE25" s="61"/>
      <c r="TF25" s="8" t="s">
        <v>244</v>
      </c>
      <c r="TG25" s="2"/>
      <c r="TH25" s="8"/>
      <c r="TI25" s="2" t="s">
        <v>244</v>
      </c>
      <c r="TJ25" s="2"/>
      <c r="TK25" s="2" t="s">
        <v>244</v>
      </c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 t="s">
        <v>244</v>
      </c>
      <c r="TX25" s="2" t="s">
        <v>244</v>
      </c>
      <c r="TY25" s="2" t="s">
        <v>244</v>
      </c>
      <c r="TZ25" s="2"/>
      <c r="UA25" s="2"/>
      <c r="UB25" s="2"/>
      <c r="UC25" s="2" t="s">
        <v>244</v>
      </c>
      <c r="UD25" s="2"/>
      <c r="UE25" s="2" t="s">
        <v>244</v>
      </c>
      <c r="UF25" s="2" t="s">
        <v>244</v>
      </c>
      <c r="UG25" s="2" t="s">
        <v>244</v>
      </c>
      <c r="UH25" s="2" t="s">
        <v>244</v>
      </c>
      <c r="UI25" s="2" t="s">
        <v>244</v>
      </c>
      <c r="UJ25" s="2" t="s">
        <v>244</v>
      </c>
      <c r="UK25" s="2" t="s">
        <v>244</v>
      </c>
      <c r="UL25" s="2" t="s">
        <v>244</v>
      </c>
      <c r="UM25" s="2" t="s">
        <v>244</v>
      </c>
      <c r="UN25" s="2" t="s">
        <v>244</v>
      </c>
      <c r="UO25" s="2" t="s">
        <v>244</v>
      </c>
      <c r="UP25" s="2" t="s">
        <v>244</v>
      </c>
      <c r="UQ25" s="2" t="s">
        <v>244</v>
      </c>
      <c r="UR25" s="2" t="s">
        <v>244</v>
      </c>
      <c r="US25" s="2" t="s">
        <v>244</v>
      </c>
      <c r="UT25" s="2" t="s">
        <v>244</v>
      </c>
      <c r="UU25" s="2" t="s">
        <v>244</v>
      </c>
      <c r="UV25" s="2" t="s">
        <v>244</v>
      </c>
      <c r="UW25" s="2" t="s">
        <v>244</v>
      </c>
      <c r="UX25" s="2" t="s">
        <v>244</v>
      </c>
      <c r="UY25" s="2" t="s">
        <v>244</v>
      </c>
      <c r="UZ25" s="2" t="s">
        <v>244</v>
      </c>
      <c r="VA25" s="2" t="s">
        <v>244</v>
      </c>
      <c r="VB25" s="2" t="s">
        <v>244</v>
      </c>
      <c r="VC25" s="2" t="s">
        <v>244</v>
      </c>
      <c r="VD25" s="2" t="s">
        <v>244</v>
      </c>
      <c r="VE25" s="2" t="s">
        <v>244</v>
      </c>
      <c r="VF25" s="2" t="s">
        <v>244</v>
      </c>
      <c r="VG25" s="2" t="s">
        <v>244</v>
      </c>
      <c r="VH25" s="2" t="s">
        <v>244</v>
      </c>
      <c r="VI25" s="2" t="s">
        <v>244</v>
      </c>
      <c r="VJ25" s="2" t="s">
        <v>244</v>
      </c>
      <c r="VK25" s="2" t="s">
        <v>244</v>
      </c>
      <c r="VL25" s="2" t="s">
        <v>244</v>
      </c>
      <c r="VM25" s="2" t="s">
        <v>244</v>
      </c>
      <c r="VN25" s="2" t="s">
        <v>247</v>
      </c>
      <c r="VO25" s="2" t="s">
        <v>247</v>
      </c>
      <c r="VP25" s="31" t="s">
        <v>244</v>
      </c>
      <c r="VQ25" s="29"/>
      <c r="VR25" s="31" t="s">
        <v>244</v>
      </c>
      <c r="VS25" s="31" t="s">
        <v>244</v>
      </c>
      <c r="VT25" s="31" t="s">
        <v>244</v>
      </c>
      <c r="VU25" s="31" t="s">
        <v>244</v>
      </c>
      <c r="VV25" s="31" t="s">
        <v>244</v>
      </c>
      <c r="VW25" s="31" t="s">
        <v>244</v>
      </c>
      <c r="VX25" s="31" t="s">
        <v>244</v>
      </c>
      <c r="VY25" s="31" t="s">
        <v>244</v>
      </c>
      <c r="VZ25" s="31" t="s">
        <v>244</v>
      </c>
      <c r="WA25" s="31" t="s">
        <v>244</v>
      </c>
      <c r="WB25" s="31" t="s">
        <v>244</v>
      </c>
      <c r="WC25" s="31" t="s">
        <v>244</v>
      </c>
      <c r="WD25" s="31" t="s">
        <v>244</v>
      </c>
      <c r="WE25" s="31" t="s">
        <v>244</v>
      </c>
      <c r="WF25" s="31" t="s">
        <v>244</v>
      </c>
      <c r="WG25" s="31" t="s">
        <v>244</v>
      </c>
      <c r="WH25" s="31" t="s">
        <v>244</v>
      </c>
      <c r="WI25" s="31" t="s">
        <v>244</v>
      </c>
      <c r="WJ25" s="31" t="s">
        <v>244</v>
      </c>
      <c r="WK25" s="31" t="s">
        <v>244</v>
      </c>
      <c r="WL25" s="31" t="s">
        <v>244</v>
      </c>
      <c r="WM25" s="31" t="s">
        <v>244</v>
      </c>
      <c r="WN25" s="31" t="s">
        <v>244</v>
      </c>
      <c r="WO25" s="31" t="s">
        <v>244</v>
      </c>
      <c r="WP25" s="31" t="s">
        <v>244</v>
      </c>
      <c r="WQ25" s="31" t="s">
        <v>244</v>
      </c>
      <c r="WR25" s="31" t="s">
        <v>247</v>
      </c>
    </row>
    <row r="26" spans="1:616">
      <c r="A26" s="30" t="s">
        <v>282</v>
      </c>
      <c r="B26" s="6" t="s">
        <v>1694</v>
      </c>
      <c r="C26" s="8" t="s">
        <v>244</v>
      </c>
      <c r="D26" s="8" t="s">
        <v>244</v>
      </c>
      <c r="E26" s="8" t="s">
        <v>244</v>
      </c>
      <c r="F26" s="8" t="s">
        <v>244</v>
      </c>
      <c r="G26" s="8" t="s">
        <v>244</v>
      </c>
      <c r="H26" s="8" t="s">
        <v>244</v>
      </c>
      <c r="I26" s="8" t="s">
        <v>244</v>
      </c>
      <c r="J26" s="8" t="s">
        <v>244</v>
      </c>
      <c r="K26" s="8" t="s">
        <v>244</v>
      </c>
      <c r="L26" s="8" t="s">
        <v>244</v>
      </c>
      <c r="M26" s="8" t="s">
        <v>244</v>
      </c>
      <c r="N26" s="8" t="s">
        <v>244</v>
      </c>
      <c r="O26" s="8" t="s">
        <v>244</v>
      </c>
      <c r="P26" s="8" t="s">
        <v>244</v>
      </c>
      <c r="Q26" s="8" t="s">
        <v>244</v>
      </c>
      <c r="R26" s="8" t="s">
        <v>244</v>
      </c>
      <c r="S26" s="8" t="s">
        <v>244</v>
      </c>
      <c r="T26" s="8" t="s">
        <v>244</v>
      </c>
      <c r="U26" s="8" t="s">
        <v>244</v>
      </c>
      <c r="V26" s="8" t="s">
        <v>247</v>
      </c>
      <c r="W26" s="8" t="s">
        <v>244</v>
      </c>
      <c r="X26" s="8" t="s">
        <v>244</v>
      </c>
      <c r="Y26" s="8" t="s">
        <v>244</v>
      </c>
      <c r="Z26" s="63"/>
      <c r="AA26" s="8" t="s">
        <v>244</v>
      </c>
      <c r="AB26" s="63"/>
      <c r="AC26" s="63"/>
      <c r="AD26" s="63"/>
      <c r="AE26" s="63"/>
      <c r="AF26" s="63"/>
      <c r="AG26" s="63"/>
      <c r="AH26" s="63"/>
      <c r="AI26" s="8" t="s">
        <v>244</v>
      </c>
      <c r="AJ26" s="8" t="s">
        <v>244</v>
      </c>
      <c r="AK26" s="8" t="s">
        <v>244</v>
      </c>
      <c r="AL26" s="8" t="s">
        <v>244</v>
      </c>
      <c r="AM26" s="8" t="s">
        <v>244</v>
      </c>
      <c r="AN26" s="8" t="s">
        <v>244</v>
      </c>
      <c r="AO26" s="8" t="s">
        <v>244</v>
      </c>
      <c r="AP26" s="8" t="s">
        <v>244</v>
      </c>
      <c r="AQ26" s="8" t="s">
        <v>244</v>
      </c>
      <c r="AR26" s="8" t="s">
        <v>244</v>
      </c>
      <c r="AS26" s="8" t="s">
        <v>244</v>
      </c>
      <c r="AT26" s="8" t="s">
        <v>244</v>
      </c>
      <c r="AU26" s="8" t="s">
        <v>244</v>
      </c>
      <c r="AV26" s="8" t="s">
        <v>244</v>
      </c>
      <c r="AW26" s="8" t="s">
        <v>244</v>
      </c>
      <c r="AX26" s="8" t="s">
        <v>244</v>
      </c>
      <c r="AY26" s="8" t="s">
        <v>244</v>
      </c>
      <c r="AZ26" s="8" t="s">
        <v>244</v>
      </c>
      <c r="BA26" s="8" t="s">
        <v>244</v>
      </c>
      <c r="BB26" s="8" t="s">
        <v>244</v>
      </c>
      <c r="BC26" s="8" t="s">
        <v>244</v>
      </c>
      <c r="BD26" s="8" t="s">
        <v>244</v>
      </c>
      <c r="BE26" s="8" t="s">
        <v>244</v>
      </c>
      <c r="BF26" s="8" t="s">
        <v>244</v>
      </c>
      <c r="BG26" s="8" t="s">
        <v>244</v>
      </c>
      <c r="BH26" s="8" t="s">
        <v>244</v>
      </c>
      <c r="BI26" s="63"/>
      <c r="BJ26" s="8" t="s">
        <v>244</v>
      </c>
      <c r="BK26" s="63"/>
      <c r="BL26" s="8" t="s">
        <v>244</v>
      </c>
      <c r="BM26" s="8" t="s">
        <v>244</v>
      </c>
      <c r="BN26" s="8" t="s">
        <v>244</v>
      </c>
      <c r="BO26" s="8" t="s">
        <v>244</v>
      </c>
      <c r="BP26" s="8" t="s">
        <v>244</v>
      </c>
      <c r="BQ26" s="8" t="s">
        <v>244</v>
      </c>
      <c r="BR26" s="8" t="s">
        <v>244</v>
      </c>
      <c r="BS26" s="8" t="s">
        <v>244</v>
      </c>
      <c r="BT26" s="8" t="s">
        <v>244</v>
      </c>
      <c r="BU26" s="63"/>
      <c r="BV26" s="8" t="s">
        <v>244</v>
      </c>
      <c r="BW26" s="8" t="s">
        <v>244</v>
      </c>
      <c r="BX26" s="8" t="s">
        <v>244</v>
      </c>
      <c r="BY26" s="63"/>
      <c r="BZ26" s="8" t="s">
        <v>244</v>
      </c>
      <c r="CA26" s="8" t="s">
        <v>244</v>
      </c>
      <c r="CB26" s="8" t="s">
        <v>244</v>
      </c>
      <c r="CC26" s="63"/>
      <c r="CD26" s="8" t="s">
        <v>244</v>
      </c>
      <c r="CE26" s="8" t="s">
        <v>244</v>
      </c>
      <c r="CF26" s="8" t="s">
        <v>244</v>
      </c>
      <c r="CG26" s="8" t="s">
        <v>244</v>
      </c>
      <c r="CH26" s="8" t="s">
        <v>244</v>
      </c>
      <c r="CI26" s="63"/>
      <c r="CJ26" s="63"/>
      <c r="CK26" s="8" t="s">
        <v>244</v>
      </c>
      <c r="CL26" s="8" t="s">
        <v>244</v>
      </c>
      <c r="CM26" s="8" t="s">
        <v>244</v>
      </c>
      <c r="CN26" s="8" t="s">
        <v>244</v>
      </c>
      <c r="CO26" s="8" t="s">
        <v>244</v>
      </c>
      <c r="CP26" s="8" t="s">
        <v>244</v>
      </c>
      <c r="CQ26" s="63"/>
      <c r="CR26" s="8" t="s">
        <v>244</v>
      </c>
      <c r="CS26" s="8" t="s">
        <v>244</v>
      </c>
      <c r="CT26" s="8" t="s">
        <v>244</v>
      </c>
      <c r="CU26" s="8" t="s">
        <v>244</v>
      </c>
      <c r="CV26" s="8" t="s">
        <v>244</v>
      </c>
      <c r="CW26" s="8" t="s">
        <v>244</v>
      </c>
      <c r="CX26" s="8" t="s">
        <v>244</v>
      </c>
      <c r="CY26" s="8" t="s">
        <v>244</v>
      </c>
      <c r="CZ26" s="8" t="s">
        <v>244</v>
      </c>
      <c r="DA26" s="8" t="s">
        <v>244</v>
      </c>
      <c r="DB26" s="8" t="s">
        <v>244</v>
      </c>
      <c r="DC26" s="8" t="s">
        <v>244</v>
      </c>
      <c r="DD26" s="8" t="s">
        <v>244</v>
      </c>
      <c r="DE26" s="8" t="s">
        <v>244</v>
      </c>
      <c r="DF26" s="8" t="s">
        <v>244</v>
      </c>
      <c r="DG26" s="8" t="s">
        <v>244</v>
      </c>
      <c r="DH26" s="63"/>
      <c r="DI26" s="63"/>
      <c r="DJ26" s="8" t="s">
        <v>244</v>
      </c>
      <c r="DK26" s="8" t="s">
        <v>244</v>
      </c>
      <c r="DL26" s="8" t="s">
        <v>244</v>
      </c>
      <c r="DM26" s="8" t="s">
        <v>244</v>
      </c>
      <c r="DN26" s="8" t="s">
        <v>244</v>
      </c>
      <c r="DO26" s="8" t="s">
        <v>244</v>
      </c>
      <c r="DP26" s="8" t="s">
        <v>244</v>
      </c>
      <c r="DQ26" s="8" t="s">
        <v>244</v>
      </c>
      <c r="DR26" s="8" t="s">
        <v>244</v>
      </c>
      <c r="DS26" s="8" t="s">
        <v>244</v>
      </c>
      <c r="DT26" s="8" t="s">
        <v>244</v>
      </c>
      <c r="DU26" s="8" t="s">
        <v>244</v>
      </c>
      <c r="DV26" s="8" t="s">
        <v>244</v>
      </c>
      <c r="DW26" s="8" t="s">
        <v>244</v>
      </c>
      <c r="DX26" s="8" t="s">
        <v>244</v>
      </c>
      <c r="DY26" s="8" t="s">
        <v>244</v>
      </c>
      <c r="DZ26" s="8" t="s">
        <v>244</v>
      </c>
      <c r="EA26" s="8" t="s">
        <v>244</v>
      </c>
      <c r="EB26" s="63"/>
      <c r="EC26" s="8" t="s">
        <v>247</v>
      </c>
      <c r="ED26" s="8" t="s">
        <v>247</v>
      </c>
      <c r="EE26" s="8" t="s">
        <v>247</v>
      </c>
      <c r="EF26" s="8" t="s">
        <v>247</v>
      </c>
      <c r="EG26" s="8" t="s">
        <v>247</v>
      </c>
      <c r="EH26" s="8" t="s">
        <v>247</v>
      </c>
      <c r="EI26" s="8" t="s">
        <v>247</v>
      </c>
      <c r="EJ26" s="8" t="s">
        <v>247</v>
      </c>
      <c r="EK26" s="8" t="s">
        <v>247</v>
      </c>
      <c r="EL26" s="8" t="s">
        <v>247</v>
      </c>
      <c r="EM26" s="8" t="s">
        <v>247</v>
      </c>
      <c r="EN26" s="8" t="s">
        <v>247</v>
      </c>
      <c r="EO26" s="8" t="s">
        <v>247</v>
      </c>
      <c r="EP26" s="8" t="s">
        <v>247</v>
      </c>
      <c r="EQ26" s="8" t="s">
        <v>247</v>
      </c>
      <c r="ER26" s="8" t="s">
        <v>247</v>
      </c>
      <c r="ES26" s="8" t="s">
        <v>247</v>
      </c>
      <c r="ET26" s="8" t="s">
        <v>247</v>
      </c>
      <c r="EU26" s="8" t="s">
        <v>247</v>
      </c>
      <c r="EV26" s="8" t="s">
        <v>247</v>
      </c>
      <c r="EW26" s="8" t="s">
        <v>247</v>
      </c>
      <c r="EX26" s="8" t="s">
        <v>247</v>
      </c>
      <c r="EY26" s="8" t="s">
        <v>247</v>
      </c>
      <c r="EZ26" s="8" t="s">
        <v>247</v>
      </c>
      <c r="FA26" s="8" t="s">
        <v>247</v>
      </c>
      <c r="FB26" s="8" t="s">
        <v>247</v>
      </c>
      <c r="FC26" s="8" t="s">
        <v>247</v>
      </c>
      <c r="FD26" s="8" t="s">
        <v>247</v>
      </c>
      <c r="FE26" s="8" t="s">
        <v>247</v>
      </c>
      <c r="FF26" s="8" t="s">
        <v>247</v>
      </c>
      <c r="FG26" s="8" t="s">
        <v>247</v>
      </c>
      <c r="FH26" s="8" t="s">
        <v>247</v>
      </c>
      <c r="FI26" s="8" t="s">
        <v>247</v>
      </c>
      <c r="FJ26" s="8" t="s">
        <v>247</v>
      </c>
      <c r="FK26" s="8" t="s">
        <v>247</v>
      </c>
      <c r="FL26" s="8" t="s">
        <v>247</v>
      </c>
      <c r="FM26" s="8" t="s">
        <v>247</v>
      </c>
      <c r="FN26" s="8" t="s">
        <v>247</v>
      </c>
      <c r="FO26" s="8" t="s">
        <v>247</v>
      </c>
      <c r="FP26" s="8" t="s">
        <v>247</v>
      </c>
      <c r="FQ26" s="8" t="s">
        <v>247</v>
      </c>
      <c r="FR26" s="8" t="s">
        <v>247</v>
      </c>
      <c r="FS26" s="8" t="s">
        <v>247</v>
      </c>
      <c r="FT26" s="8" t="s">
        <v>247</v>
      </c>
      <c r="FU26" s="8" t="s">
        <v>247</v>
      </c>
      <c r="FV26" s="8" t="s">
        <v>247</v>
      </c>
      <c r="FW26" s="63"/>
      <c r="FX26" s="8" t="s">
        <v>247</v>
      </c>
      <c r="FY26" s="8" t="s">
        <v>247</v>
      </c>
      <c r="FZ26" s="8" t="s">
        <v>244</v>
      </c>
      <c r="GA26" s="8" t="s">
        <v>244</v>
      </c>
      <c r="GB26" s="8" t="s">
        <v>244</v>
      </c>
      <c r="GC26" s="63"/>
      <c r="GD26" s="63"/>
      <c r="GE26" s="8" t="s">
        <v>244</v>
      </c>
      <c r="GF26" s="63"/>
      <c r="GG26" s="63"/>
      <c r="GH26" s="63"/>
      <c r="GI26" s="63"/>
      <c r="GJ26" s="63"/>
      <c r="GK26" s="63"/>
      <c r="GL26" s="63"/>
      <c r="GM26" s="63"/>
      <c r="GN26" s="63"/>
      <c r="GO26" s="8" t="s">
        <v>244</v>
      </c>
      <c r="GP26" s="63"/>
      <c r="GQ26" s="63"/>
      <c r="GR26" s="63"/>
      <c r="GS26" s="8" t="s">
        <v>244</v>
      </c>
      <c r="GT26" s="8" t="s">
        <v>244</v>
      </c>
      <c r="GU26" s="8" t="s">
        <v>244</v>
      </c>
      <c r="GV26" s="8" t="s">
        <v>244</v>
      </c>
      <c r="GW26" s="63"/>
      <c r="GX26" s="8" t="s">
        <v>244</v>
      </c>
      <c r="GY26" s="8" t="s">
        <v>244</v>
      </c>
      <c r="GZ26" s="8" t="s">
        <v>244</v>
      </c>
      <c r="HA26" s="8" t="s">
        <v>244</v>
      </c>
      <c r="HB26" s="8" t="s">
        <v>244</v>
      </c>
      <c r="HC26" s="8" t="s">
        <v>244</v>
      </c>
      <c r="HD26" s="63"/>
      <c r="HE26" s="8" t="s">
        <v>244</v>
      </c>
      <c r="HF26" s="8" t="s">
        <v>244</v>
      </c>
      <c r="HG26" s="63"/>
      <c r="HH26" s="8" t="s">
        <v>244</v>
      </c>
      <c r="HI26" s="8" t="s">
        <v>244</v>
      </c>
      <c r="HJ26" s="8" t="s">
        <v>244</v>
      </c>
      <c r="HK26" s="63"/>
      <c r="HL26" s="8" t="s">
        <v>244</v>
      </c>
      <c r="HM26" s="8" t="s">
        <v>244</v>
      </c>
      <c r="HN26" s="8" t="s">
        <v>244</v>
      </c>
      <c r="HO26" s="8" t="s">
        <v>244</v>
      </c>
      <c r="HP26" s="8" t="s">
        <v>244</v>
      </c>
      <c r="HQ26" s="8" t="s">
        <v>244</v>
      </c>
      <c r="HR26" s="8" t="s">
        <v>244</v>
      </c>
      <c r="HS26" s="8" t="s">
        <v>244</v>
      </c>
      <c r="HT26" s="8" t="s">
        <v>244</v>
      </c>
      <c r="HU26" s="63"/>
      <c r="HV26" s="8" t="s">
        <v>244</v>
      </c>
      <c r="HW26" s="8" t="s">
        <v>244</v>
      </c>
      <c r="HX26" s="8" t="s">
        <v>244</v>
      </c>
      <c r="HY26" s="8" t="s">
        <v>244</v>
      </c>
      <c r="HZ26" s="8" t="s">
        <v>244</v>
      </c>
      <c r="IA26" s="8" t="s">
        <v>247</v>
      </c>
      <c r="IB26" s="8" t="s">
        <v>247</v>
      </c>
      <c r="IC26" s="8" t="s">
        <v>247</v>
      </c>
      <c r="ID26" s="8" t="s">
        <v>247</v>
      </c>
      <c r="IE26" s="63"/>
      <c r="IF26" s="8" t="s">
        <v>247</v>
      </c>
      <c r="IG26" s="63"/>
      <c r="IH26" s="63"/>
      <c r="II26" s="8" t="s">
        <v>247</v>
      </c>
      <c r="IJ26" s="8" t="s">
        <v>247</v>
      </c>
      <c r="IK26" s="8" t="s">
        <v>247</v>
      </c>
      <c r="IL26" s="63"/>
      <c r="IM26" s="8" t="s">
        <v>244</v>
      </c>
      <c r="IN26" s="8" t="s">
        <v>247</v>
      </c>
      <c r="IO26" s="8" t="s">
        <v>247</v>
      </c>
      <c r="IP26" s="8" t="s">
        <v>244</v>
      </c>
      <c r="IQ26" s="8" t="s">
        <v>247</v>
      </c>
      <c r="IR26" s="8" t="s">
        <v>247</v>
      </c>
      <c r="IS26" s="8" t="s">
        <v>247</v>
      </c>
      <c r="IT26" s="8" t="s">
        <v>247</v>
      </c>
      <c r="IU26" s="63"/>
      <c r="IV26" s="8" t="s">
        <v>247</v>
      </c>
      <c r="IW26" s="8" t="s">
        <v>244</v>
      </c>
      <c r="IX26" s="8" t="s">
        <v>247</v>
      </c>
      <c r="IY26" s="63"/>
      <c r="IZ26" s="8" t="s">
        <v>247</v>
      </c>
      <c r="JA26" s="8" t="s">
        <v>247</v>
      </c>
      <c r="JB26" s="8" t="s">
        <v>247</v>
      </c>
      <c r="JC26" s="8" t="s">
        <v>247</v>
      </c>
      <c r="JD26" s="8"/>
      <c r="JE26" s="8" t="s">
        <v>247</v>
      </c>
      <c r="JF26" s="8" t="s">
        <v>247</v>
      </c>
      <c r="JG26" s="8" t="s">
        <v>247</v>
      </c>
      <c r="JH26" s="8" t="s">
        <v>247</v>
      </c>
      <c r="JI26" s="8" t="s">
        <v>247</v>
      </c>
      <c r="JJ26" s="8" t="s">
        <v>247</v>
      </c>
      <c r="JK26" s="63"/>
      <c r="JL26" s="8" t="s">
        <v>247</v>
      </c>
      <c r="JM26" s="8" t="s">
        <v>247</v>
      </c>
      <c r="JN26" s="8" t="s">
        <v>247</v>
      </c>
      <c r="JO26" s="8" t="s">
        <v>247</v>
      </c>
      <c r="JP26" s="8" t="s">
        <v>247</v>
      </c>
      <c r="JQ26" s="8" t="s">
        <v>247</v>
      </c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61"/>
      <c r="KO26" s="8" t="s">
        <v>247</v>
      </c>
      <c r="KP26" s="61"/>
      <c r="KQ26" s="61"/>
      <c r="KR26" s="61"/>
      <c r="KS26" s="61"/>
      <c r="KT26" s="61"/>
      <c r="KU26" s="8" t="s">
        <v>247</v>
      </c>
      <c r="KV26" s="8" t="s">
        <v>247</v>
      </c>
      <c r="KW26" s="63"/>
      <c r="KX26" s="8" t="s">
        <v>247</v>
      </c>
      <c r="KY26" s="8" t="s">
        <v>247</v>
      </c>
      <c r="KZ26" s="63"/>
      <c r="LA26" s="8" t="s">
        <v>247</v>
      </c>
      <c r="LB26" s="8" t="s">
        <v>247</v>
      </c>
      <c r="LC26" s="8" t="s">
        <v>247</v>
      </c>
      <c r="LD26" s="63"/>
      <c r="LE26" s="8" t="s">
        <v>247</v>
      </c>
      <c r="LF26" s="8" t="s">
        <v>247</v>
      </c>
      <c r="LG26" s="8" t="s">
        <v>244</v>
      </c>
      <c r="LH26" s="8" t="s">
        <v>247</v>
      </c>
      <c r="LI26" s="8" t="s">
        <v>247</v>
      </c>
      <c r="LJ26" s="8" t="s">
        <v>244</v>
      </c>
      <c r="LK26" s="63"/>
      <c r="LL26" s="63"/>
      <c r="LM26" s="63"/>
      <c r="LN26" s="63"/>
      <c r="LO26" s="63"/>
      <c r="LP26" s="63"/>
      <c r="LQ26" s="8" t="s">
        <v>244</v>
      </c>
      <c r="LR26" s="8" t="s">
        <v>244</v>
      </c>
      <c r="LS26" s="63"/>
      <c r="LT26" s="8" t="s">
        <v>244</v>
      </c>
      <c r="LU26" s="8" t="s">
        <v>244</v>
      </c>
      <c r="LV26" s="8" t="s">
        <v>244</v>
      </c>
      <c r="LW26" s="63"/>
      <c r="LX26" s="8" t="s">
        <v>244</v>
      </c>
      <c r="LY26" s="8" t="s">
        <v>244</v>
      </c>
      <c r="LZ26" s="8" t="s">
        <v>244</v>
      </c>
      <c r="MA26" s="8" t="s">
        <v>244</v>
      </c>
      <c r="MB26" s="8" t="s">
        <v>244</v>
      </c>
      <c r="MC26" s="8" t="s">
        <v>244</v>
      </c>
      <c r="MD26" s="63"/>
      <c r="ME26" s="63"/>
      <c r="MF26" s="8" t="s">
        <v>244</v>
      </c>
      <c r="MG26" s="8" t="s">
        <v>244</v>
      </c>
      <c r="MH26" s="8" t="s">
        <v>244</v>
      </c>
      <c r="MI26" s="63"/>
      <c r="MJ26" s="63"/>
      <c r="MK26" s="63"/>
      <c r="ML26" s="63"/>
      <c r="MM26" s="8" t="s">
        <v>244</v>
      </c>
      <c r="MN26" s="63"/>
      <c r="MO26" s="8" t="s">
        <v>244</v>
      </c>
      <c r="MP26" s="8" t="s">
        <v>244</v>
      </c>
      <c r="MQ26" s="63"/>
      <c r="MR26" s="8" t="s">
        <v>244</v>
      </c>
      <c r="MS26" s="63"/>
      <c r="MT26" s="63"/>
      <c r="MU26" s="63"/>
      <c r="MV26" s="63"/>
      <c r="MW26" s="63"/>
      <c r="MX26" s="63"/>
      <c r="MY26" s="63"/>
      <c r="MZ26" s="63"/>
      <c r="NA26" s="8" t="s">
        <v>244</v>
      </c>
      <c r="NB26" s="8" t="s">
        <v>244</v>
      </c>
      <c r="NC26" s="8" t="s">
        <v>244</v>
      </c>
      <c r="ND26" s="8" t="s">
        <v>244</v>
      </c>
      <c r="NE26" s="8" t="s">
        <v>244</v>
      </c>
      <c r="NF26" s="8" t="s">
        <v>244</v>
      </c>
      <c r="NG26" s="8" t="s">
        <v>244</v>
      </c>
      <c r="NH26" s="8" t="s">
        <v>244</v>
      </c>
      <c r="NI26" s="8" t="s">
        <v>247</v>
      </c>
      <c r="NJ26" s="8" t="s">
        <v>244</v>
      </c>
      <c r="NK26" s="8" t="s">
        <v>247</v>
      </c>
      <c r="NL26" s="63"/>
      <c r="NM26" s="63"/>
      <c r="NN26" s="63"/>
      <c r="NO26" s="63"/>
      <c r="NP26" s="63"/>
      <c r="NQ26" s="8" t="s">
        <v>247</v>
      </c>
      <c r="NR26" s="8" t="s">
        <v>247</v>
      </c>
      <c r="NS26" s="63"/>
      <c r="NT26" s="63"/>
      <c r="NU26" s="8" t="s">
        <v>247</v>
      </c>
      <c r="NV26" s="63"/>
      <c r="NW26" s="8" t="s">
        <v>247</v>
      </c>
      <c r="NX26" s="8" t="s">
        <v>247</v>
      </c>
      <c r="NY26" s="8" t="s">
        <v>247</v>
      </c>
      <c r="NZ26" s="63"/>
      <c r="OA26" s="63"/>
      <c r="OB26" s="63"/>
      <c r="OC26" s="63"/>
      <c r="OD26" s="8" t="s">
        <v>247</v>
      </c>
      <c r="OE26" s="63"/>
      <c r="OF26" s="8" t="s">
        <v>244</v>
      </c>
      <c r="OG26" s="8" t="s">
        <v>247</v>
      </c>
      <c r="OH26" s="8" t="s">
        <v>244</v>
      </c>
      <c r="OI26" s="8" t="s">
        <v>247</v>
      </c>
      <c r="OJ26" s="2"/>
      <c r="OK26" s="2"/>
      <c r="OL26" s="2"/>
      <c r="OM26" s="8" t="s">
        <v>247</v>
      </c>
      <c r="ON26" s="7"/>
      <c r="OO26" s="8" t="s">
        <v>247</v>
      </c>
      <c r="OP26" s="8" t="s">
        <v>247</v>
      </c>
      <c r="OQ26" s="8" t="s">
        <v>247</v>
      </c>
      <c r="OR26" s="8" t="s">
        <v>247</v>
      </c>
      <c r="OS26" s="8" t="s">
        <v>244</v>
      </c>
      <c r="OT26" s="8" t="s">
        <v>247</v>
      </c>
      <c r="OU26" s="63"/>
      <c r="OV26" s="63"/>
      <c r="OW26" s="63"/>
      <c r="OX26" s="8" t="s">
        <v>247</v>
      </c>
      <c r="OY26" s="63"/>
      <c r="OZ26" s="8" t="s">
        <v>247</v>
      </c>
      <c r="PA26" s="8" t="s">
        <v>247</v>
      </c>
      <c r="PB26" s="8" t="s">
        <v>244</v>
      </c>
      <c r="PC26" s="8" t="s">
        <v>247</v>
      </c>
      <c r="PD26" s="63"/>
      <c r="PE26" s="63"/>
      <c r="PF26" s="63"/>
      <c r="PG26" s="63"/>
      <c r="PH26" s="8" t="s">
        <v>244</v>
      </c>
      <c r="PI26" s="8" t="s">
        <v>247</v>
      </c>
      <c r="PJ26" s="63"/>
      <c r="PK26" s="8" t="s">
        <v>244</v>
      </c>
      <c r="PL26" s="8" t="s">
        <v>247</v>
      </c>
      <c r="PM26" s="8" t="s">
        <v>247</v>
      </c>
      <c r="PN26" s="50"/>
      <c r="PO26" s="50"/>
      <c r="PP26" s="50"/>
      <c r="PQ26" s="50"/>
      <c r="PR26" s="50"/>
      <c r="PS26" s="50"/>
      <c r="PT26" s="50"/>
      <c r="PU26" s="50"/>
      <c r="PV26" s="50"/>
      <c r="PW26" s="50" t="s">
        <v>247</v>
      </c>
      <c r="PX26" s="50" t="s">
        <v>247</v>
      </c>
      <c r="PY26" s="50" t="s">
        <v>247</v>
      </c>
      <c r="PZ26" s="50" t="s">
        <v>247</v>
      </c>
      <c r="QA26" s="50" t="s">
        <v>247</v>
      </c>
      <c r="QB26" s="50" t="s">
        <v>247</v>
      </c>
      <c r="QC26" s="50" t="s">
        <v>247</v>
      </c>
      <c r="QD26" s="6"/>
      <c r="QE26" s="50" t="s">
        <v>247</v>
      </c>
      <c r="QF26" s="6"/>
      <c r="QG26" s="6"/>
      <c r="QH26" s="6"/>
      <c r="QI26" s="6"/>
      <c r="QJ26" s="50" t="s">
        <v>247</v>
      </c>
      <c r="QK26" s="50" t="s">
        <v>247</v>
      </c>
      <c r="QL26" s="50" t="s">
        <v>247</v>
      </c>
      <c r="QM26" s="50" t="s">
        <v>247</v>
      </c>
      <c r="QN26" s="50" t="s">
        <v>247</v>
      </c>
      <c r="QO26" s="6"/>
      <c r="QP26" s="6"/>
      <c r="QQ26" s="50" t="s">
        <v>247</v>
      </c>
      <c r="QR26" s="6"/>
      <c r="QS26" s="50" t="s">
        <v>247</v>
      </c>
      <c r="QT26" s="6"/>
      <c r="QU26" s="6"/>
      <c r="QV26" s="6"/>
      <c r="QW26" s="50" t="s">
        <v>247</v>
      </c>
      <c r="QX26" s="50" t="s">
        <v>247</v>
      </c>
      <c r="QY26" s="50" t="s">
        <v>247</v>
      </c>
      <c r="QZ26" s="50" t="s">
        <v>247</v>
      </c>
      <c r="RA26" s="50" t="s">
        <v>247</v>
      </c>
      <c r="RB26" s="50" t="s">
        <v>247</v>
      </c>
      <c r="RC26" s="50" t="s">
        <v>247</v>
      </c>
      <c r="RD26" s="50" t="s">
        <v>247</v>
      </c>
      <c r="RE26" s="50" t="s">
        <v>247</v>
      </c>
      <c r="RF26" s="50"/>
      <c r="RG26" s="50" t="s">
        <v>247</v>
      </c>
      <c r="RH26" s="50"/>
      <c r="RI26" s="50" t="s">
        <v>247</v>
      </c>
      <c r="RJ26" s="50"/>
      <c r="RK26" s="50" t="s">
        <v>247</v>
      </c>
      <c r="RL26" s="50" t="s">
        <v>247</v>
      </c>
      <c r="RM26" s="50" t="s">
        <v>247</v>
      </c>
      <c r="RN26" s="50"/>
      <c r="RO26" s="50" t="s">
        <v>247</v>
      </c>
      <c r="RP26" s="50" t="s">
        <v>247</v>
      </c>
      <c r="RQ26" s="50" t="s">
        <v>247</v>
      </c>
      <c r="RR26" s="6" t="s">
        <v>244</v>
      </c>
      <c r="RS26" s="50"/>
      <c r="RT26" s="6"/>
      <c r="RU26" s="6"/>
      <c r="RV26" s="6" t="s">
        <v>244</v>
      </c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2"/>
      <c r="SI26" s="2"/>
      <c r="SJ26" s="2"/>
      <c r="SK26" s="2"/>
      <c r="SL26" s="2"/>
      <c r="SM26" s="2"/>
      <c r="SN26" s="2"/>
      <c r="SO26" s="8" t="s">
        <v>244</v>
      </c>
      <c r="SP26" s="2"/>
      <c r="SQ26" s="2"/>
      <c r="SR26" s="2"/>
      <c r="SS26" s="2"/>
      <c r="ST26" s="2"/>
      <c r="SU26" s="2"/>
      <c r="SV26" s="63" t="s">
        <v>244</v>
      </c>
      <c r="SW26" s="7"/>
      <c r="SX26" s="8" t="s">
        <v>244</v>
      </c>
      <c r="SY26" s="8" t="s">
        <v>244</v>
      </c>
      <c r="SZ26" s="8" t="s">
        <v>244</v>
      </c>
      <c r="TA26" s="61"/>
      <c r="TB26" s="64"/>
      <c r="TC26" s="61"/>
      <c r="TD26" s="61"/>
      <c r="TE26" s="61"/>
      <c r="TF26" s="8" t="s">
        <v>244</v>
      </c>
      <c r="TG26" s="2"/>
      <c r="TH26" s="8"/>
      <c r="TI26" s="2" t="s">
        <v>244</v>
      </c>
      <c r="TJ26" s="2"/>
      <c r="TK26" s="2" t="s">
        <v>244</v>
      </c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 t="s">
        <v>244</v>
      </c>
      <c r="TX26" s="2" t="s">
        <v>244</v>
      </c>
      <c r="TY26" s="2" t="s">
        <v>244</v>
      </c>
      <c r="TZ26" s="2"/>
      <c r="UA26" s="2"/>
      <c r="UB26" s="2"/>
      <c r="UC26" s="2" t="s">
        <v>244</v>
      </c>
      <c r="UD26" s="2"/>
      <c r="UE26" s="2" t="s">
        <v>244</v>
      </c>
      <c r="UF26" s="2" t="s">
        <v>244</v>
      </c>
      <c r="UG26" s="2" t="s">
        <v>244</v>
      </c>
      <c r="UH26" s="2" t="s">
        <v>244</v>
      </c>
      <c r="UI26" s="2" t="s">
        <v>244</v>
      </c>
      <c r="UJ26" s="2" t="s">
        <v>244</v>
      </c>
      <c r="UK26" s="2" t="s">
        <v>244</v>
      </c>
      <c r="UL26" s="2" t="s">
        <v>244</v>
      </c>
      <c r="UM26" s="2" t="s">
        <v>244</v>
      </c>
      <c r="UN26" s="2" t="s">
        <v>244</v>
      </c>
      <c r="UO26" s="2" t="s">
        <v>244</v>
      </c>
      <c r="UP26" s="2" t="s">
        <v>244</v>
      </c>
      <c r="UQ26" s="2" t="s">
        <v>244</v>
      </c>
      <c r="UR26" s="2" t="s">
        <v>244</v>
      </c>
      <c r="US26" s="2" t="s">
        <v>244</v>
      </c>
      <c r="UT26" s="2" t="s">
        <v>244</v>
      </c>
      <c r="UU26" s="2" t="s">
        <v>244</v>
      </c>
      <c r="UV26" s="2" t="s">
        <v>244</v>
      </c>
      <c r="UW26" s="2" t="s">
        <v>244</v>
      </c>
      <c r="UX26" s="2" t="s">
        <v>244</v>
      </c>
      <c r="UY26" s="2" t="s">
        <v>244</v>
      </c>
      <c r="UZ26" s="2" t="s">
        <v>244</v>
      </c>
      <c r="VA26" s="2" t="s">
        <v>244</v>
      </c>
      <c r="VB26" s="2" t="s">
        <v>244</v>
      </c>
      <c r="VC26" s="2" t="s">
        <v>244</v>
      </c>
      <c r="VD26" s="2" t="s">
        <v>244</v>
      </c>
      <c r="VE26" s="2" t="s">
        <v>244</v>
      </c>
      <c r="VF26" s="2" t="s">
        <v>244</v>
      </c>
      <c r="VG26" s="2" t="s">
        <v>244</v>
      </c>
      <c r="VH26" s="2" t="s">
        <v>244</v>
      </c>
      <c r="VI26" s="2" t="s">
        <v>244</v>
      </c>
      <c r="VJ26" s="2" t="s">
        <v>244</v>
      </c>
      <c r="VK26" s="2" t="s">
        <v>244</v>
      </c>
      <c r="VL26" s="2" t="s">
        <v>244</v>
      </c>
      <c r="VM26" s="2" t="s">
        <v>244</v>
      </c>
      <c r="VN26" s="2" t="s">
        <v>247</v>
      </c>
      <c r="VO26" s="2" t="s">
        <v>247</v>
      </c>
      <c r="VP26" s="31" t="s">
        <v>244</v>
      </c>
      <c r="VQ26" s="29"/>
      <c r="VR26" s="31" t="s">
        <v>244</v>
      </c>
      <c r="VS26" s="31" t="s">
        <v>244</v>
      </c>
      <c r="VT26" s="31" t="s">
        <v>244</v>
      </c>
      <c r="VU26" s="31" t="s">
        <v>244</v>
      </c>
      <c r="VV26" s="31" t="s">
        <v>244</v>
      </c>
      <c r="VW26" s="31" t="s">
        <v>244</v>
      </c>
      <c r="VX26" s="31" t="s">
        <v>244</v>
      </c>
      <c r="VY26" s="31" t="s">
        <v>244</v>
      </c>
      <c r="VZ26" s="31" t="s">
        <v>244</v>
      </c>
      <c r="WA26" s="31" t="s">
        <v>244</v>
      </c>
      <c r="WB26" s="31" t="s">
        <v>244</v>
      </c>
      <c r="WC26" s="31" t="s">
        <v>244</v>
      </c>
      <c r="WD26" s="31" t="s">
        <v>244</v>
      </c>
      <c r="WE26" s="31" t="s">
        <v>244</v>
      </c>
      <c r="WF26" s="31" t="s">
        <v>244</v>
      </c>
      <c r="WG26" s="31" t="s">
        <v>244</v>
      </c>
      <c r="WH26" s="31" t="s">
        <v>244</v>
      </c>
      <c r="WI26" s="31" t="s">
        <v>244</v>
      </c>
      <c r="WJ26" s="31" t="s">
        <v>244</v>
      </c>
      <c r="WK26" s="31" t="s">
        <v>244</v>
      </c>
      <c r="WL26" s="31"/>
      <c r="WM26" s="31" t="s">
        <v>244</v>
      </c>
      <c r="WN26" s="31" t="s">
        <v>244</v>
      </c>
      <c r="WO26" s="31" t="s">
        <v>244</v>
      </c>
      <c r="WP26" s="31" t="s">
        <v>244</v>
      </c>
      <c r="WQ26" s="31" t="s">
        <v>244</v>
      </c>
      <c r="WR26" s="31" t="s">
        <v>244</v>
      </c>
    </row>
    <row r="27" spans="1:616">
      <c r="A27" s="30" t="s">
        <v>284</v>
      </c>
      <c r="B27" s="6" t="s">
        <v>1695</v>
      </c>
      <c r="C27" s="8" t="s">
        <v>244</v>
      </c>
      <c r="D27" s="8" t="s">
        <v>244</v>
      </c>
      <c r="E27" s="8" t="s">
        <v>244</v>
      </c>
      <c r="F27" s="8" t="s">
        <v>244</v>
      </c>
      <c r="G27" s="8" t="s">
        <v>244</v>
      </c>
      <c r="H27" s="8" t="s">
        <v>244</v>
      </c>
      <c r="I27" s="8" t="s">
        <v>244</v>
      </c>
      <c r="J27" s="8" t="s">
        <v>244</v>
      </c>
      <c r="K27" s="8" t="s">
        <v>244</v>
      </c>
      <c r="L27" s="8" t="s">
        <v>244</v>
      </c>
      <c r="M27" s="8" t="s">
        <v>244</v>
      </c>
      <c r="N27" s="8" t="s">
        <v>244</v>
      </c>
      <c r="O27" s="8" t="s">
        <v>244</v>
      </c>
      <c r="P27" s="8" t="s">
        <v>244</v>
      </c>
      <c r="Q27" s="8" t="s">
        <v>244</v>
      </c>
      <c r="R27" s="8" t="s">
        <v>244</v>
      </c>
      <c r="S27" s="8" t="s">
        <v>244</v>
      </c>
      <c r="T27" s="8" t="s">
        <v>244</v>
      </c>
      <c r="U27" s="8" t="s">
        <v>247</v>
      </c>
      <c r="V27" s="8" t="s">
        <v>247</v>
      </c>
      <c r="W27" s="8" t="s">
        <v>247</v>
      </c>
      <c r="X27" s="8" t="s">
        <v>247</v>
      </c>
      <c r="Y27" s="8" t="s">
        <v>247</v>
      </c>
      <c r="Z27" s="63"/>
      <c r="AA27" s="8" t="s">
        <v>247</v>
      </c>
      <c r="AB27" s="63"/>
      <c r="AC27" s="63"/>
      <c r="AD27" s="63"/>
      <c r="AE27" s="63"/>
      <c r="AF27" s="63"/>
      <c r="AG27" s="63"/>
      <c r="AH27" s="63"/>
      <c r="AI27" s="8" t="s">
        <v>247</v>
      </c>
      <c r="AJ27" s="8" t="s">
        <v>247</v>
      </c>
      <c r="AK27" s="8" t="s">
        <v>247</v>
      </c>
      <c r="AL27" s="8" t="s">
        <v>247</v>
      </c>
      <c r="AM27" s="8" t="s">
        <v>247</v>
      </c>
      <c r="AN27" s="8" t="s">
        <v>247</v>
      </c>
      <c r="AO27" s="8" t="s">
        <v>247</v>
      </c>
      <c r="AP27" s="8" t="s">
        <v>247</v>
      </c>
      <c r="AQ27" s="8" t="s">
        <v>247</v>
      </c>
      <c r="AR27" s="8" t="s">
        <v>247</v>
      </c>
      <c r="AS27" s="8" t="s">
        <v>247</v>
      </c>
      <c r="AT27" s="8" t="s">
        <v>247</v>
      </c>
      <c r="AU27" s="8" t="s">
        <v>247</v>
      </c>
      <c r="AV27" s="8" t="s">
        <v>247</v>
      </c>
      <c r="AW27" s="8" t="s">
        <v>247</v>
      </c>
      <c r="AX27" s="8" t="s">
        <v>247</v>
      </c>
      <c r="AY27" s="8" t="s">
        <v>247</v>
      </c>
      <c r="AZ27" s="8" t="s">
        <v>247</v>
      </c>
      <c r="BA27" s="8" t="s">
        <v>247</v>
      </c>
      <c r="BB27" s="8" t="s">
        <v>247</v>
      </c>
      <c r="BC27" s="8" t="s">
        <v>247</v>
      </c>
      <c r="BD27" s="8" t="s">
        <v>247</v>
      </c>
      <c r="BE27" s="8" t="s">
        <v>244</v>
      </c>
      <c r="BF27" s="8" t="s">
        <v>244</v>
      </c>
      <c r="BG27" s="8" t="s">
        <v>244</v>
      </c>
      <c r="BH27" s="8" t="s">
        <v>244</v>
      </c>
      <c r="BI27" s="63"/>
      <c r="BJ27" s="8" t="s">
        <v>244</v>
      </c>
      <c r="BK27" s="63"/>
      <c r="BL27" s="8" t="s">
        <v>244</v>
      </c>
      <c r="BM27" s="8" t="s">
        <v>244</v>
      </c>
      <c r="BN27" s="8" t="s">
        <v>244</v>
      </c>
      <c r="BO27" s="8" t="s">
        <v>244</v>
      </c>
      <c r="BP27" s="8" t="s">
        <v>244</v>
      </c>
      <c r="BQ27" s="8" t="s">
        <v>247</v>
      </c>
      <c r="BR27" s="8" t="s">
        <v>247</v>
      </c>
      <c r="BS27" s="8" t="s">
        <v>247</v>
      </c>
      <c r="BT27" s="8" t="s">
        <v>247</v>
      </c>
      <c r="BU27" s="63"/>
      <c r="BV27" s="8" t="s">
        <v>247</v>
      </c>
      <c r="BW27" s="8" t="s">
        <v>247</v>
      </c>
      <c r="BX27" s="8" t="s">
        <v>247</v>
      </c>
      <c r="BY27" s="63"/>
      <c r="BZ27" s="8" t="s">
        <v>247</v>
      </c>
      <c r="CA27" s="8" t="s">
        <v>247</v>
      </c>
      <c r="CB27" s="8" t="s">
        <v>247</v>
      </c>
      <c r="CC27" s="63"/>
      <c r="CD27" s="8" t="s">
        <v>247</v>
      </c>
      <c r="CE27" s="8" t="s">
        <v>247</v>
      </c>
      <c r="CF27" s="8" t="s">
        <v>247</v>
      </c>
      <c r="CG27" s="8" t="s">
        <v>247</v>
      </c>
      <c r="CH27" s="8" t="s">
        <v>247</v>
      </c>
      <c r="CI27" s="63"/>
      <c r="CJ27" s="63"/>
      <c r="CK27" s="8" t="s">
        <v>244</v>
      </c>
      <c r="CL27" s="8" t="s">
        <v>244</v>
      </c>
      <c r="CM27" s="8" t="s">
        <v>244</v>
      </c>
      <c r="CN27" s="8" t="s">
        <v>244</v>
      </c>
      <c r="CO27" s="8" t="s">
        <v>244</v>
      </c>
      <c r="CP27" s="8" t="s">
        <v>244</v>
      </c>
      <c r="CQ27" s="63"/>
      <c r="CR27" s="8" t="s">
        <v>244</v>
      </c>
      <c r="CS27" s="8" t="s">
        <v>244</v>
      </c>
      <c r="CT27" s="8" t="s">
        <v>244</v>
      </c>
      <c r="CU27" s="8" t="s">
        <v>244</v>
      </c>
      <c r="CV27" s="8" t="s">
        <v>244</v>
      </c>
      <c r="CW27" s="8" t="s">
        <v>244</v>
      </c>
      <c r="CX27" s="8" t="s">
        <v>244</v>
      </c>
      <c r="CY27" s="8" t="s">
        <v>244</v>
      </c>
      <c r="CZ27" s="8" t="s">
        <v>244</v>
      </c>
      <c r="DA27" s="8" t="s">
        <v>244</v>
      </c>
      <c r="DB27" s="8" t="s">
        <v>244</v>
      </c>
      <c r="DC27" s="8" t="s">
        <v>244</v>
      </c>
      <c r="DD27" s="8" t="s">
        <v>244</v>
      </c>
      <c r="DE27" s="8" t="s">
        <v>244</v>
      </c>
      <c r="DF27" s="8" t="s">
        <v>244</v>
      </c>
      <c r="DG27" s="8" t="s">
        <v>244</v>
      </c>
      <c r="DH27" s="63"/>
      <c r="DI27" s="63"/>
      <c r="DJ27" s="8" t="s">
        <v>244</v>
      </c>
      <c r="DK27" s="8" t="s">
        <v>244</v>
      </c>
      <c r="DL27" s="8" t="s">
        <v>244</v>
      </c>
      <c r="DM27" s="8" t="s">
        <v>244</v>
      </c>
      <c r="DN27" s="8" t="s">
        <v>244</v>
      </c>
      <c r="DO27" s="8" t="s">
        <v>244</v>
      </c>
      <c r="DP27" s="8" t="s">
        <v>244</v>
      </c>
      <c r="DQ27" s="8" t="s">
        <v>244</v>
      </c>
      <c r="DR27" s="8" t="s">
        <v>244</v>
      </c>
      <c r="DS27" s="8" t="s">
        <v>244</v>
      </c>
      <c r="DT27" s="8" t="s">
        <v>244</v>
      </c>
      <c r="DU27" s="8" t="s">
        <v>244</v>
      </c>
      <c r="DV27" s="8" t="s">
        <v>244</v>
      </c>
      <c r="DW27" s="8" t="s">
        <v>244</v>
      </c>
      <c r="DX27" s="8" t="s">
        <v>244</v>
      </c>
      <c r="DY27" s="8" t="s">
        <v>244</v>
      </c>
      <c r="DZ27" s="8" t="s">
        <v>244</v>
      </c>
      <c r="EA27" s="8" t="s">
        <v>244</v>
      </c>
      <c r="EB27" s="63"/>
      <c r="EC27" s="8" t="s">
        <v>247</v>
      </c>
      <c r="ED27" s="8" t="s">
        <v>247</v>
      </c>
      <c r="EE27" s="8" t="s">
        <v>247</v>
      </c>
      <c r="EF27" s="8" t="s">
        <v>247</v>
      </c>
      <c r="EG27" s="8" t="s">
        <v>247</v>
      </c>
      <c r="EH27" s="8" t="s">
        <v>247</v>
      </c>
      <c r="EI27" s="8" t="s">
        <v>247</v>
      </c>
      <c r="EJ27" s="8" t="s">
        <v>247</v>
      </c>
      <c r="EK27" s="8" t="s">
        <v>247</v>
      </c>
      <c r="EL27" s="8" t="s">
        <v>247</v>
      </c>
      <c r="EM27" s="8" t="s">
        <v>247</v>
      </c>
      <c r="EN27" s="8" t="s">
        <v>247</v>
      </c>
      <c r="EO27" s="8" t="s">
        <v>247</v>
      </c>
      <c r="EP27" s="8" t="s">
        <v>247</v>
      </c>
      <c r="EQ27" s="8" t="s">
        <v>247</v>
      </c>
      <c r="ER27" s="8" t="s">
        <v>247</v>
      </c>
      <c r="ES27" s="8" t="s">
        <v>247</v>
      </c>
      <c r="ET27" s="8" t="s">
        <v>247</v>
      </c>
      <c r="EU27" s="8" t="s">
        <v>247</v>
      </c>
      <c r="EV27" s="8" t="s">
        <v>247</v>
      </c>
      <c r="EW27" s="8" t="s">
        <v>247</v>
      </c>
      <c r="EX27" s="8" t="s">
        <v>247</v>
      </c>
      <c r="EY27" s="8" t="s">
        <v>247</v>
      </c>
      <c r="EZ27" s="8" t="s">
        <v>247</v>
      </c>
      <c r="FA27" s="8" t="s">
        <v>247</v>
      </c>
      <c r="FB27" s="8" t="s">
        <v>247</v>
      </c>
      <c r="FC27" s="8" t="s">
        <v>247</v>
      </c>
      <c r="FD27" s="8" t="s">
        <v>247</v>
      </c>
      <c r="FE27" s="8" t="s">
        <v>247</v>
      </c>
      <c r="FF27" s="8" t="s">
        <v>247</v>
      </c>
      <c r="FG27" s="8" t="s">
        <v>247</v>
      </c>
      <c r="FH27" s="8" t="s">
        <v>247</v>
      </c>
      <c r="FI27" s="8" t="s">
        <v>247</v>
      </c>
      <c r="FJ27" s="8" t="s">
        <v>247</v>
      </c>
      <c r="FK27" s="8" t="s">
        <v>247</v>
      </c>
      <c r="FL27" s="8" t="s">
        <v>247</v>
      </c>
      <c r="FM27" s="8" t="s">
        <v>247</v>
      </c>
      <c r="FN27" s="8" t="s">
        <v>247</v>
      </c>
      <c r="FO27" s="8" t="s">
        <v>247</v>
      </c>
      <c r="FP27" s="8" t="s">
        <v>247</v>
      </c>
      <c r="FQ27" s="8" t="s">
        <v>247</v>
      </c>
      <c r="FR27" s="8" t="s">
        <v>247</v>
      </c>
      <c r="FS27" s="8" t="s">
        <v>247</v>
      </c>
      <c r="FT27" s="8" t="s">
        <v>247</v>
      </c>
      <c r="FU27" s="8" t="s">
        <v>247</v>
      </c>
      <c r="FV27" s="8" t="s">
        <v>247</v>
      </c>
      <c r="FW27" s="63"/>
      <c r="FX27" s="8" t="s">
        <v>247</v>
      </c>
      <c r="FY27" s="8" t="s">
        <v>247</v>
      </c>
      <c r="FZ27" s="8" t="s">
        <v>247</v>
      </c>
      <c r="GA27" s="8" t="s">
        <v>247</v>
      </c>
      <c r="GB27" s="8" t="s">
        <v>247</v>
      </c>
      <c r="GC27" s="63"/>
      <c r="GD27" s="63"/>
      <c r="GE27" s="8" t="s">
        <v>247</v>
      </c>
      <c r="GF27" s="63"/>
      <c r="GG27" s="63"/>
      <c r="GH27" s="63"/>
      <c r="GI27" s="63"/>
      <c r="GJ27" s="63"/>
      <c r="GK27" s="63"/>
      <c r="GL27" s="63"/>
      <c r="GM27" s="63"/>
      <c r="GN27" s="63"/>
      <c r="GO27" s="8" t="s">
        <v>244</v>
      </c>
      <c r="GP27" s="63"/>
      <c r="GQ27" s="63"/>
      <c r="GR27" s="63"/>
      <c r="GS27" s="8" t="s">
        <v>244</v>
      </c>
      <c r="GT27" s="8" t="s">
        <v>244</v>
      </c>
      <c r="GU27" s="8" t="s">
        <v>244</v>
      </c>
      <c r="GV27" s="8" t="s">
        <v>247</v>
      </c>
      <c r="GW27" s="63"/>
      <c r="GX27" s="8" t="s">
        <v>244</v>
      </c>
      <c r="GY27" s="8" t="s">
        <v>244</v>
      </c>
      <c r="GZ27" s="8" t="s">
        <v>244</v>
      </c>
      <c r="HA27" s="8" t="s">
        <v>244</v>
      </c>
      <c r="HB27" s="8" t="s">
        <v>244</v>
      </c>
      <c r="HC27" s="8" t="s">
        <v>244</v>
      </c>
      <c r="HD27" s="63"/>
      <c r="HE27" s="8" t="s">
        <v>244</v>
      </c>
      <c r="HF27" s="8" t="s">
        <v>244</v>
      </c>
      <c r="HG27" s="63"/>
      <c r="HH27" s="8" t="s">
        <v>244</v>
      </c>
      <c r="HI27" s="8" t="s">
        <v>244</v>
      </c>
      <c r="HJ27" s="8" t="s">
        <v>244</v>
      </c>
      <c r="HK27" s="63"/>
      <c r="HL27" s="8" t="s">
        <v>244</v>
      </c>
      <c r="HM27" s="8" t="s">
        <v>244</v>
      </c>
      <c r="HN27" s="8" t="s">
        <v>244</v>
      </c>
      <c r="HO27" s="8" t="s">
        <v>244</v>
      </c>
      <c r="HP27" s="8" t="s">
        <v>244</v>
      </c>
      <c r="HQ27" s="8" t="s">
        <v>244</v>
      </c>
      <c r="HR27" s="8" t="s">
        <v>244</v>
      </c>
      <c r="HS27" s="8" t="s">
        <v>244</v>
      </c>
      <c r="HT27" s="8" t="s">
        <v>244</v>
      </c>
      <c r="HU27" s="63"/>
      <c r="HV27" s="8" t="s">
        <v>244</v>
      </c>
      <c r="HW27" s="8" t="s">
        <v>244</v>
      </c>
      <c r="HX27" s="8" t="s">
        <v>244</v>
      </c>
      <c r="HY27" s="8" t="s">
        <v>244</v>
      </c>
      <c r="HZ27" s="8" t="s">
        <v>244</v>
      </c>
      <c r="IA27" s="8" t="s">
        <v>247</v>
      </c>
      <c r="IB27" s="8" t="s">
        <v>247</v>
      </c>
      <c r="IC27" s="8" t="s">
        <v>247</v>
      </c>
      <c r="ID27" s="8" t="s">
        <v>247</v>
      </c>
      <c r="IE27" s="63"/>
      <c r="IF27" s="8" t="s">
        <v>247</v>
      </c>
      <c r="IG27" s="63"/>
      <c r="IH27" s="63"/>
      <c r="II27" s="8" t="s">
        <v>247</v>
      </c>
      <c r="IJ27" s="8" t="s">
        <v>247</v>
      </c>
      <c r="IK27" s="8" t="s">
        <v>247</v>
      </c>
      <c r="IL27" s="63"/>
      <c r="IM27" s="8" t="s">
        <v>244</v>
      </c>
      <c r="IN27" s="8" t="s">
        <v>247</v>
      </c>
      <c r="IO27" s="8" t="s">
        <v>247</v>
      </c>
      <c r="IP27" s="8" t="s">
        <v>244</v>
      </c>
      <c r="IQ27" s="8" t="s">
        <v>247</v>
      </c>
      <c r="IR27" s="8" t="s">
        <v>247</v>
      </c>
      <c r="IS27" s="8" t="s">
        <v>247</v>
      </c>
      <c r="IT27" s="8" t="s">
        <v>247</v>
      </c>
      <c r="IU27" s="63"/>
      <c r="IV27" s="8" t="s">
        <v>247</v>
      </c>
      <c r="IW27" s="8" t="s">
        <v>244</v>
      </c>
      <c r="IX27" s="8" t="s">
        <v>247</v>
      </c>
      <c r="IY27" s="63"/>
      <c r="IZ27" s="8" t="s">
        <v>247</v>
      </c>
      <c r="JA27" s="8" t="s">
        <v>247</v>
      </c>
      <c r="JB27" s="8" t="s">
        <v>247</v>
      </c>
      <c r="JC27" s="8" t="s">
        <v>247</v>
      </c>
      <c r="JD27" s="8"/>
      <c r="JE27" s="8" t="s">
        <v>247</v>
      </c>
      <c r="JF27" s="8" t="s">
        <v>247</v>
      </c>
      <c r="JG27" s="8" t="s">
        <v>247</v>
      </c>
      <c r="JH27" s="8" t="s">
        <v>247</v>
      </c>
      <c r="JI27" s="8" t="s">
        <v>247</v>
      </c>
      <c r="JJ27" s="8" t="s">
        <v>247</v>
      </c>
      <c r="JK27" s="63"/>
      <c r="JL27" s="8" t="s">
        <v>247</v>
      </c>
      <c r="JM27" s="8" t="s">
        <v>247</v>
      </c>
      <c r="JN27" s="8" t="s">
        <v>247</v>
      </c>
      <c r="JO27" s="8" t="s">
        <v>247</v>
      </c>
      <c r="JP27" s="8" t="s">
        <v>247</v>
      </c>
      <c r="JQ27" s="8" t="s">
        <v>247</v>
      </c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61"/>
      <c r="KO27" s="8" t="s">
        <v>247</v>
      </c>
      <c r="KP27" s="61"/>
      <c r="KQ27" s="61"/>
      <c r="KR27" s="61"/>
      <c r="KS27" s="61"/>
      <c r="KT27" s="61"/>
      <c r="KU27" s="8" t="s">
        <v>247</v>
      </c>
      <c r="KV27" s="8" t="s">
        <v>247</v>
      </c>
      <c r="KW27" s="63"/>
      <c r="KX27" s="8" t="s">
        <v>247</v>
      </c>
      <c r="KY27" s="8" t="s">
        <v>247</v>
      </c>
      <c r="KZ27" s="63"/>
      <c r="LA27" s="8" t="s">
        <v>247</v>
      </c>
      <c r="LB27" s="8" t="s">
        <v>247</v>
      </c>
      <c r="LC27" s="8" t="s">
        <v>247</v>
      </c>
      <c r="LD27" s="63"/>
      <c r="LE27" s="8" t="s">
        <v>247</v>
      </c>
      <c r="LF27" s="8" t="s">
        <v>247</v>
      </c>
      <c r="LG27" s="8" t="s">
        <v>244</v>
      </c>
      <c r="LH27" s="8" t="s">
        <v>247</v>
      </c>
      <c r="LI27" s="8" t="s">
        <v>247</v>
      </c>
      <c r="LJ27" s="8" t="s">
        <v>244</v>
      </c>
      <c r="LK27" s="63"/>
      <c r="LL27" s="63"/>
      <c r="LM27" s="63"/>
      <c r="LN27" s="63"/>
      <c r="LO27" s="63"/>
      <c r="LP27" s="63"/>
      <c r="LQ27" s="8" t="s">
        <v>244</v>
      </c>
      <c r="LR27" s="8" t="s">
        <v>244</v>
      </c>
      <c r="LS27" s="63"/>
      <c r="LT27" s="8" t="s">
        <v>244</v>
      </c>
      <c r="LU27" s="8" t="s">
        <v>244</v>
      </c>
      <c r="LV27" s="8" t="s">
        <v>244</v>
      </c>
      <c r="LW27" s="63"/>
      <c r="LX27" s="8" t="s">
        <v>244</v>
      </c>
      <c r="LY27" s="8" t="s">
        <v>244</v>
      </c>
      <c r="LZ27" s="8" t="s">
        <v>244</v>
      </c>
      <c r="MA27" s="8" t="s">
        <v>247</v>
      </c>
      <c r="MB27" s="8" t="s">
        <v>244</v>
      </c>
      <c r="MC27" s="8" t="s">
        <v>244</v>
      </c>
      <c r="MD27" s="63"/>
      <c r="ME27" s="63"/>
      <c r="MF27" s="8" t="s">
        <v>244</v>
      </c>
      <c r="MG27" s="8" t="s">
        <v>244</v>
      </c>
      <c r="MH27" s="8" t="s">
        <v>244</v>
      </c>
      <c r="MI27" s="63"/>
      <c r="MJ27" s="63"/>
      <c r="MK27" s="63"/>
      <c r="ML27" s="63"/>
      <c r="MM27" s="8" t="s">
        <v>244</v>
      </c>
      <c r="MN27" s="63"/>
      <c r="MO27" s="8" t="s">
        <v>244</v>
      </c>
      <c r="MP27" s="8" t="s">
        <v>244</v>
      </c>
      <c r="MQ27" s="63"/>
      <c r="MR27" s="8" t="s">
        <v>244</v>
      </c>
      <c r="MS27" s="63"/>
      <c r="MT27" s="63"/>
      <c r="MU27" s="63"/>
      <c r="MV27" s="63"/>
      <c r="MW27" s="63"/>
      <c r="MX27" s="63"/>
      <c r="MY27" s="63"/>
      <c r="MZ27" s="63"/>
      <c r="NA27" s="8" t="s">
        <v>244</v>
      </c>
      <c r="NB27" s="8" t="s">
        <v>244</v>
      </c>
      <c r="NC27" s="8" t="s">
        <v>244</v>
      </c>
      <c r="ND27" s="8" t="s">
        <v>244</v>
      </c>
      <c r="NE27" s="8" t="s">
        <v>244</v>
      </c>
      <c r="NF27" s="8" t="s">
        <v>244</v>
      </c>
      <c r="NG27" s="8" t="s">
        <v>244</v>
      </c>
      <c r="NH27" s="8" t="s">
        <v>244</v>
      </c>
      <c r="NI27" s="8" t="s">
        <v>247</v>
      </c>
      <c r="NJ27" s="8" t="s">
        <v>244</v>
      </c>
      <c r="NK27" s="8" t="s">
        <v>247</v>
      </c>
      <c r="NL27" s="63"/>
      <c r="NM27" s="63"/>
      <c r="NN27" s="63"/>
      <c r="NO27" s="63"/>
      <c r="NP27" s="63"/>
      <c r="NQ27" s="8" t="s">
        <v>247</v>
      </c>
      <c r="NR27" s="8" t="s">
        <v>247</v>
      </c>
      <c r="NS27" s="63"/>
      <c r="NT27" s="63"/>
      <c r="NU27" s="8" t="s">
        <v>247</v>
      </c>
      <c r="NV27" s="63"/>
      <c r="NW27" s="8" t="s">
        <v>247</v>
      </c>
      <c r="NX27" s="8" t="s">
        <v>247</v>
      </c>
      <c r="NY27" s="8" t="s">
        <v>247</v>
      </c>
      <c r="NZ27" s="63"/>
      <c r="OA27" s="63"/>
      <c r="OB27" s="63"/>
      <c r="OC27" s="63"/>
      <c r="OD27" s="8" t="s">
        <v>247</v>
      </c>
      <c r="OE27" s="63"/>
      <c r="OF27" s="8" t="s">
        <v>244</v>
      </c>
      <c r="OG27" s="8" t="s">
        <v>247</v>
      </c>
      <c r="OH27" s="8" t="s">
        <v>244</v>
      </c>
      <c r="OI27" s="8" t="s">
        <v>247</v>
      </c>
      <c r="OJ27" s="2"/>
      <c r="OK27" s="2"/>
      <c r="OL27" s="2"/>
      <c r="OM27" s="8" t="s">
        <v>247</v>
      </c>
      <c r="ON27" s="7"/>
      <c r="OO27" s="8" t="s">
        <v>247</v>
      </c>
      <c r="OP27" s="8" t="s">
        <v>247</v>
      </c>
      <c r="OQ27" s="8" t="s">
        <v>247</v>
      </c>
      <c r="OR27" s="8" t="s">
        <v>247</v>
      </c>
      <c r="OS27" s="8" t="s">
        <v>244</v>
      </c>
      <c r="OT27" s="8" t="s">
        <v>247</v>
      </c>
      <c r="OU27" s="63"/>
      <c r="OV27" s="63"/>
      <c r="OW27" s="63"/>
      <c r="OX27" s="8" t="s">
        <v>247</v>
      </c>
      <c r="OY27" s="63"/>
      <c r="OZ27" s="8" t="s">
        <v>247</v>
      </c>
      <c r="PA27" s="8" t="s">
        <v>247</v>
      </c>
      <c r="PB27" s="8" t="s">
        <v>244</v>
      </c>
      <c r="PC27" s="8" t="s">
        <v>247</v>
      </c>
      <c r="PD27" s="63"/>
      <c r="PE27" s="63"/>
      <c r="PF27" s="63"/>
      <c r="PG27" s="63"/>
      <c r="PH27" s="8" t="s">
        <v>244</v>
      </c>
      <c r="PI27" s="8" t="s">
        <v>247</v>
      </c>
      <c r="PJ27" s="63"/>
      <c r="PK27" s="8" t="s">
        <v>244</v>
      </c>
      <c r="PL27" s="8" t="s">
        <v>247</v>
      </c>
      <c r="PM27" s="8" t="s">
        <v>247</v>
      </c>
      <c r="PN27" s="50"/>
      <c r="PO27" s="50"/>
      <c r="PP27" s="50"/>
      <c r="PQ27" s="50"/>
      <c r="PR27" s="50"/>
      <c r="PS27" s="50"/>
      <c r="PT27" s="50"/>
      <c r="PU27" s="50"/>
      <c r="PV27" s="50"/>
      <c r="PW27" s="50" t="s">
        <v>244</v>
      </c>
      <c r="PX27" s="50" t="s">
        <v>244</v>
      </c>
      <c r="PY27" s="50" t="s">
        <v>244</v>
      </c>
      <c r="PZ27" s="50" t="s">
        <v>244</v>
      </c>
      <c r="QA27" s="50" t="s">
        <v>244</v>
      </c>
      <c r="QB27" s="50" t="s">
        <v>244</v>
      </c>
      <c r="QC27" s="50" t="s">
        <v>244</v>
      </c>
      <c r="QD27" s="6"/>
      <c r="QE27" s="50" t="s">
        <v>244</v>
      </c>
      <c r="QF27" s="6"/>
      <c r="QG27" s="6"/>
      <c r="QH27" s="6"/>
      <c r="QI27" s="6"/>
      <c r="QJ27" s="50" t="s">
        <v>244</v>
      </c>
      <c r="QK27" s="50" t="s">
        <v>244</v>
      </c>
      <c r="QL27" s="50" t="s">
        <v>244</v>
      </c>
      <c r="QM27" s="50" t="s">
        <v>244</v>
      </c>
      <c r="QN27" s="50" t="s">
        <v>244</v>
      </c>
      <c r="QO27" s="6"/>
      <c r="QP27" s="6"/>
      <c r="QQ27" s="50" t="s">
        <v>244</v>
      </c>
      <c r="QR27" s="6"/>
      <c r="QS27" s="50" t="s">
        <v>244</v>
      </c>
      <c r="QT27" s="6"/>
      <c r="QU27" s="6"/>
      <c r="QV27" s="6"/>
      <c r="QW27" s="50" t="s">
        <v>244</v>
      </c>
      <c r="QX27" s="50" t="s">
        <v>244</v>
      </c>
      <c r="QY27" s="50" t="s">
        <v>244</v>
      </c>
      <c r="QZ27" s="50" t="s">
        <v>244</v>
      </c>
      <c r="RA27" s="50" t="s">
        <v>244</v>
      </c>
      <c r="RB27" s="50" t="s">
        <v>244</v>
      </c>
      <c r="RC27" s="50" t="s">
        <v>244</v>
      </c>
      <c r="RD27" s="50" t="s">
        <v>244</v>
      </c>
      <c r="RE27" s="50" t="s">
        <v>244</v>
      </c>
      <c r="RF27" s="50"/>
      <c r="RG27" s="50" t="s">
        <v>244</v>
      </c>
      <c r="RH27" s="50"/>
      <c r="RI27" s="50" t="s">
        <v>244</v>
      </c>
      <c r="RJ27" s="50"/>
      <c r="RK27" s="50" t="s">
        <v>244</v>
      </c>
      <c r="RL27" s="50" t="s">
        <v>244</v>
      </c>
      <c r="RM27" s="50" t="s">
        <v>244</v>
      </c>
      <c r="RN27" s="50"/>
      <c r="RO27" s="50" t="s">
        <v>244</v>
      </c>
      <c r="RP27" s="50" t="s">
        <v>244</v>
      </c>
      <c r="RQ27" s="50" t="s">
        <v>244</v>
      </c>
      <c r="RR27" s="6" t="s">
        <v>244</v>
      </c>
      <c r="RS27" s="50"/>
      <c r="RT27" s="6"/>
      <c r="RU27" s="6"/>
      <c r="RV27" s="6" t="s">
        <v>244</v>
      </c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2"/>
      <c r="SI27" s="2"/>
      <c r="SJ27" s="2"/>
      <c r="SK27" s="2"/>
      <c r="SL27" s="2"/>
      <c r="SM27" s="2"/>
      <c r="SN27" s="2"/>
      <c r="SO27" s="8" t="s">
        <v>244</v>
      </c>
      <c r="SP27" s="2"/>
      <c r="SQ27" s="2"/>
      <c r="SR27" s="2"/>
      <c r="SS27" s="2"/>
      <c r="ST27" s="2"/>
      <c r="SU27" s="2"/>
      <c r="SV27" s="63" t="s">
        <v>244</v>
      </c>
      <c r="SW27" s="7"/>
      <c r="SX27" s="8" t="s">
        <v>244</v>
      </c>
      <c r="SY27" s="8" t="s">
        <v>244</v>
      </c>
      <c r="SZ27" s="8" t="s">
        <v>244</v>
      </c>
      <c r="TA27" s="61"/>
      <c r="TB27" s="64"/>
      <c r="TC27" s="61"/>
      <c r="TD27" s="61"/>
      <c r="TE27" s="61"/>
      <c r="TF27" s="8" t="s">
        <v>244</v>
      </c>
      <c r="TG27" s="2"/>
      <c r="TH27" s="8"/>
      <c r="TI27" s="2" t="s">
        <v>244</v>
      </c>
      <c r="TJ27" s="2"/>
      <c r="TK27" s="2" t="s">
        <v>244</v>
      </c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 t="s">
        <v>244</v>
      </c>
      <c r="TX27" s="2" t="s">
        <v>244</v>
      </c>
      <c r="TY27" s="2" t="s">
        <v>244</v>
      </c>
      <c r="TZ27" s="2"/>
      <c r="UA27" s="2"/>
      <c r="UB27" s="2"/>
      <c r="UC27" s="2" t="s">
        <v>244</v>
      </c>
      <c r="UD27" s="2"/>
      <c r="UE27" s="2" t="s">
        <v>244</v>
      </c>
      <c r="UF27" s="2" t="s">
        <v>244</v>
      </c>
      <c r="UG27" s="2" t="s">
        <v>244</v>
      </c>
      <c r="UH27" s="2" t="s">
        <v>244</v>
      </c>
      <c r="UI27" s="2" t="s">
        <v>244</v>
      </c>
      <c r="UJ27" s="2" t="s">
        <v>244</v>
      </c>
      <c r="UK27" s="2" t="s">
        <v>244</v>
      </c>
      <c r="UL27" s="2" t="s">
        <v>244</v>
      </c>
      <c r="UM27" s="2" t="s">
        <v>244</v>
      </c>
      <c r="UN27" s="2" t="s">
        <v>244</v>
      </c>
      <c r="UO27" s="2" t="s">
        <v>244</v>
      </c>
      <c r="UP27" s="2" t="s">
        <v>244</v>
      </c>
      <c r="UQ27" s="2" t="s">
        <v>244</v>
      </c>
      <c r="UR27" s="2" t="s">
        <v>244</v>
      </c>
      <c r="US27" s="2" t="s">
        <v>244</v>
      </c>
      <c r="UT27" s="2" t="s">
        <v>244</v>
      </c>
      <c r="UU27" s="2" t="s">
        <v>244</v>
      </c>
      <c r="UV27" s="2" t="s">
        <v>244</v>
      </c>
      <c r="UW27" s="2" t="s">
        <v>244</v>
      </c>
      <c r="UX27" s="2" t="s">
        <v>244</v>
      </c>
      <c r="UY27" s="2" t="s">
        <v>244</v>
      </c>
      <c r="UZ27" s="2" t="s">
        <v>244</v>
      </c>
      <c r="VA27" s="2" t="s">
        <v>244</v>
      </c>
      <c r="VB27" s="2" t="s">
        <v>244</v>
      </c>
      <c r="VC27" s="2" t="s">
        <v>244</v>
      </c>
      <c r="VD27" s="2" t="s">
        <v>244</v>
      </c>
      <c r="VE27" s="2" t="s">
        <v>244</v>
      </c>
      <c r="VF27" s="2" t="s">
        <v>244</v>
      </c>
      <c r="VG27" s="2" t="s">
        <v>244</v>
      </c>
      <c r="VH27" s="2" t="s">
        <v>244</v>
      </c>
      <c r="VI27" s="2" t="s">
        <v>244</v>
      </c>
      <c r="VJ27" s="2" t="s">
        <v>244</v>
      </c>
      <c r="VK27" s="2" t="s">
        <v>244</v>
      </c>
      <c r="VL27" s="2" t="s">
        <v>244</v>
      </c>
      <c r="VM27" s="2" t="s">
        <v>244</v>
      </c>
      <c r="VN27" s="2" t="s">
        <v>247</v>
      </c>
      <c r="VO27" s="2" t="s">
        <v>247</v>
      </c>
      <c r="VP27" s="31" t="s">
        <v>244</v>
      </c>
      <c r="VQ27" s="29"/>
      <c r="VR27" s="31" t="s">
        <v>244</v>
      </c>
      <c r="VS27" s="31" t="s">
        <v>244</v>
      </c>
      <c r="VT27" s="31" t="s">
        <v>244</v>
      </c>
      <c r="VU27" s="31" t="s">
        <v>244</v>
      </c>
      <c r="VV27" s="31" t="s">
        <v>244</v>
      </c>
      <c r="VW27" s="31" t="s">
        <v>244</v>
      </c>
      <c r="VX27" s="31" t="s">
        <v>244</v>
      </c>
      <c r="VY27" s="31" t="s">
        <v>244</v>
      </c>
      <c r="VZ27" s="31" t="s">
        <v>244</v>
      </c>
      <c r="WA27" s="31" t="s">
        <v>244</v>
      </c>
      <c r="WB27" s="31" t="s">
        <v>244</v>
      </c>
      <c r="WC27" s="31" t="s">
        <v>244</v>
      </c>
      <c r="WD27" s="31" t="s">
        <v>244</v>
      </c>
      <c r="WE27" s="31" t="s">
        <v>244</v>
      </c>
      <c r="WF27" s="31" t="s">
        <v>244</v>
      </c>
      <c r="WG27" s="31" t="s">
        <v>244</v>
      </c>
      <c r="WH27" s="31" t="s">
        <v>244</v>
      </c>
      <c r="WI27" s="31" t="s">
        <v>244</v>
      </c>
      <c r="WJ27" s="31" t="s">
        <v>244</v>
      </c>
      <c r="WK27" s="31" t="s">
        <v>244</v>
      </c>
      <c r="WL27" s="31" t="s">
        <v>244</v>
      </c>
      <c r="WM27" s="31" t="s">
        <v>244</v>
      </c>
      <c r="WN27" s="31" t="s">
        <v>244</v>
      </c>
      <c r="WO27" s="31" t="s">
        <v>244</v>
      </c>
      <c r="WP27" s="31" t="s">
        <v>244</v>
      </c>
      <c r="WQ27" s="31" t="s">
        <v>244</v>
      </c>
      <c r="WR27" s="31" t="s">
        <v>244</v>
      </c>
    </row>
    <row r="28" spans="1:616">
      <c r="A28" s="30" t="s">
        <v>286</v>
      </c>
      <c r="B28" s="6" t="s">
        <v>1696</v>
      </c>
      <c r="C28" s="8" t="s">
        <v>244</v>
      </c>
      <c r="D28" s="8" t="s">
        <v>244</v>
      </c>
      <c r="E28" s="8" t="s">
        <v>244</v>
      </c>
      <c r="F28" s="8" t="s">
        <v>244</v>
      </c>
      <c r="G28" s="8" t="s">
        <v>244</v>
      </c>
      <c r="H28" s="8" t="s">
        <v>244</v>
      </c>
      <c r="I28" s="8" t="s">
        <v>244</v>
      </c>
      <c r="J28" s="8" t="s">
        <v>244</v>
      </c>
      <c r="K28" s="8" t="s">
        <v>244</v>
      </c>
      <c r="L28" s="8" t="s">
        <v>244</v>
      </c>
      <c r="M28" s="8" t="s">
        <v>244</v>
      </c>
      <c r="N28" s="8" t="s">
        <v>244</v>
      </c>
      <c r="O28" s="8" t="s">
        <v>244</v>
      </c>
      <c r="P28" s="8" t="s">
        <v>244</v>
      </c>
      <c r="Q28" s="8" t="s">
        <v>244</v>
      </c>
      <c r="R28" s="8" t="s">
        <v>244</v>
      </c>
      <c r="S28" s="8" t="s">
        <v>244</v>
      </c>
      <c r="T28" s="8" t="s">
        <v>244</v>
      </c>
      <c r="U28" s="8" t="s">
        <v>247</v>
      </c>
      <c r="V28" s="8" t="s">
        <v>247</v>
      </c>
      <c r="W28" s="8" t="s">
        <v>247</v>
      </c>
      <c r="X28" s="8" t="s">
        <v>247</v>
      </c>
      <c r="Y28" s="8" t="s">
        <v>247</v>
      </c>
      <c r="Z28" s="63"/>
      <c r="AA28" s="8" t="s">
        <v>247</v>
      </c>
      <c r="AB28" s="63"/>
      <c r="AC28" s="63"/>
      <c r="AD28" s="63"/>
      <c r="AE28" s="63"/>
      <c r="AF28" s="63"/>
      <c r="AG28" s="63"/>
      <c r="AH28" s="63"/>
      <c r="AI28" s="8" t="s">
        <v>247</v>
      </c>
      <c r="AJ28" s="8" t="s">
        <v>247</v>
      </c>
      <c r="AK28" s="8" t="s">
        <v>247</v>
      </c>
      <c r="AL28" s="8" t="s">
        <v>247</v>
      </c>
      <c r="AM28" s="8" t="s">
        <v>247</v>
      </c>
      <c r="AN28" s="8" t="s">
        <v>247</v>
      </c>
      <c r="AO28" s="8" t="s">
        <v>247</v>
      </c>
      <c r="AP28" s="8" t="s">
        <v>247</v>
      </c>
      <c r="AQ28" s="8" t="s">
        <v>247</v>
      </c>
      <c r="AR28" s="8" t="s">
        <v>247</v>
      </c>
      <c r="AS28" s="8" t="s">
        <v>247</v>
      </c>
      <c r="AT28" s="8" t="s">
        <v>247</v>
      </c>
      <c r="AU28" s="8" t="s">
        <v>247</v>
      </c>
      <c r="AV28" s="8" t="s">
        <v>247</v>
      </c>
      <c r="AW28" s="8" t="s">
        <v>247</v>
      </c>
      <c r="AX28" s="8" t="s">
        <v>247</v>
      </c>
      <c r="AY28" s="8" t="s">
        <v>247</v>
      </c>
      <c r="AZ28" s="8" t="s">
        <v>247</v>
      </c>
      <c r="BA28" s="8" t="s">
        <v>247</v>
      </c>
      <c r="BB28" s="8" t="s">
        <v>247</v>
      </c>
      <c r="BC28" s="8" t="s">
        <v>247</v>
      </c>
      <c r="BD28" s="8" t="s">
        <v>247</v>
      </c>
      <c r="BE28" s="8" t="s">
        <v>244</v>
      </c>
      <c r="BF28" s="8" t="s">
        <v>244</v>
      </c>
      <c r="BG28" s="8" t="s">
        <v>244</v>
      </c>
      <c r="BH28" s="8" t="s">
        <v>244</v>
      </c>
      <c r="BI28" s="63"/>
      <c r="BJ28" s="8" t="s">
        <v>244</v>
      </c>
      <c r="BK28" s="63"/>
      <c r="BL28" s="8" t="s">
        <v>244</v>
      </c>
      <c r="BM28" s="8" t="s">
        <v>244</v>
      </c>
      <c r="BN28" s="8" t="s">
        <v>244</v>
      </c>
      <c r="BO28" s="8" t="s">
        <v>244</v>
      </c>
      <c r="BP28" s="8" t="s">
        <v>244</v>
      </c>
      <c r="BQ28" s="8" t="s">
        <v>247</v>
      </c>
      <c r="BR28" s="8" t="s">
        <v>247</v>
      </c>
      <c r="BS28" s="8" t="s">
        <v>247</v>
      </c>
      <c r="BT28" s="8" t="s">
        <v>247</v>
      </c>
      <c r="BU28" s="63"/>
      <c r="BV28" s="8" t="s">
        <v>247</v>
      </c>
      <c r="BW28" s="8" t="s">
        <v>247</v>
      </c>
      <c r="BX28" s="8" t="s">
        <v>247</v>
      </c>
      <c r="BY28" s="63"/>
      <c r="BZ28" s="8" t="s">
        <v>247</v>
      </c>
      <c r="CA28" s="8" t="s">
        <v>247</v>
      </c>
      <c r="CB28" s="8" t="s">
        <v>247</v>
      </c>
      <c r="CC28" s="63"/>
      <c r="CD28" s="8" t="s">
        <v>247</v>
      </c>
      <c r="CE28" s="8" t="s">
        <v>247</v>
      </c>
      <c r="CF28" s="8" t="s">
        <v>247</v>
      </c>
      <c r="CG28" s="8" t="s">
        <v>247</v>
      </c>
      <c r="CH28" s="8" t="s">
        <v>247</v>
      </c>
      <c r="CI28" s="63"/>
      <c r="CJ28" s="63"/>
      <c r="CK28" s="8" t="s">
        <v>244</v>
      </c>
      <c r="CL28" s="8" t="s">
        <v>244</v>
      </c>
      <c r="CM28" s="8" t="s">
        <v>244</v>
      </c>
      <c r="CN28" s="8" t="s">
        <v>244</v>
      </c>
      <c r="CO28" s="8" t="s">
        <v>244</v>
      </c>
      <c r="CP28" s="8" t="s">
        <v>244</v>
      </c>
      <c r="CQ28" s="63"/>
      <c r="CR28" s="8" t="s">
        <v>244</v>
      </c>
      <c r="CS28" s="8" t="s">
        <v>244</v>
      </c>
      <c r="CT28" s="8" t="s">
        <v>244</v>
      </c>
      <c r="CU28" s="8" t="s">
        <v>244</v>
      </c>
      <c r="CV28" s="8" t="s">
        <v>244</v>
      </c>
      <c r="CW28" s="8" t="s">
        <v>244</v>
      </c>
      <c r="CX28" s="8" t="s">
        <v>244</v>
      </c>
      <c r="CY28" s="8" t="s">
        <v>244</v>
      </c>
      <c r="CZ28" s="8" t="s">
        <v>244</v>
      </c>
      <c r="DA28" s="8" t="s">
        <v>244</v>
      </c>
      <c r="DB28" s="8" t="s">
        <v>244</v>
      </c>
      <c r="DC28" s="8" t="s">
        <v>244</v>
      </c>
      <c r="DD28" s="8" t="s">
        <v>244</v>
      </c>
      <c r="DE28" s="8" t="s">
        <v>244</v>
      </c>
      <c r="DF28" s="8" t="s">
        <v>244</v>
      </c>
      <c r="DG28" s="8" t="s">
        <v>244</v>
      </c>
      <c r="DH28" s="63"/>
      <c r="DI28" s="63"/>
      <c r="DJ28" s="8" t="s">
        <v>244</v>
      </c>
      <c r="DK28" s="8" t="s">
        <v>244</v>
      </c>
      <c r="DL28" s="8" t="s">
        <v>244</v>
      </c>
      <c r="DM28" s="8" t="s">
        <v>244</v>
      </c>
      <c r="DN28" s="8" t="s">
        <v>244</v>
      </c>
      <c r="DO28" s="8" t="s">
        <v>244</v>
      </c>
      <c r="DP28" s="8" t="s">
        <v>244</v>
      </c>
      <c r="DQ28" s="8" t="s">
        <v>244</v>
      </c>
      <c r="DR28" s="8" t="s">
        <v>244</v>
      </c>
      <c r="DS28" s="8" t="s">
        <v>244</v>
      </c>
      <c r="DT28" s="8" t="s">
        <v>244</v>
      </c>
      <c r="DU28" s="8" t="s">
        <v>244</v>
      </c>
      <c r="DV28" s="8" t="s">
        <v>244</v>
      </c>
      <c r="DW28" s="8" t="s">
        <v>244</v>
      </c>
      <c r="DX28" s="8" t="s">
        <v>244</v>
      </c>
      <c r="DY28" s="8" t="s">
        <v>244</v>
      </c>
      <c r="DZ28" s="8" t="s">
        <v>244</v>
      </c>
      <c r="EA28" s="8" t="s">
        <v>244</v>
      </c>
      <c r="EB28" s="63"/>
      <c r="EC28" s="8" t="s">
        <v>244</v>
      </c>
      <c r="ED28" s="8" t="s">
        <v>244</v>
      </c>
      <c r="EE28" s="8" t="s">
        <v>244</v>
      </c>
      <c r="EF28" s="8" t="s">
        <v>244</v>
      </c>
      <c r="EG28" s="8" t="s">
        <v>244</v>
      </c>
      <c r="EH28" s="8" t="s">
        <v>244</v>
      </c>
      <c r="EI28" s="8" t="s">
        <v>244</v>
      </c>
      <c r="EJ28" s="8" t="s">
        <v>244</v>
      </c>
      <c r="EK28" s="8" t="s">
        <v>244</v>
      </c>
      <c r="EL28" s="8" t="s">
        <v>244</v>
      </c>
      <c r="EM28" s="8" t="s">
        <v>244</v>
      </c>
      <c r="EN28" s="8" t="s">
        <v>244</v>
      </c>
      <c r="EO28" s="8" t="s">
        <v>244</v>
      </c>
      <c r="EP28" s="8" t="s">
        <v>244</v>
      </c>
      <c r="EQ28" s="8" t="s">
        <v>244</v>
      </c>
      <c r="ER28" s="8" t="s">
        <v>244</v>
      </c>
      <c r="ES28" s="8" t="s">
        <v>244</v>
      </c>
      <c r="ET28" s="8" t="s">
        <v>244</v>
      </c>
      <c r="EU28" s="8" t="s">
        <v>244</v>
      </c>
      <c r="EV28" s="8" t="s">
        <v>244</v>
      </c>
      <c r="EW28" s="8" t="s">
        <v>244</v>
      </c>
      <c r="EX28" s="8" t="s">
        <v>244</v>
      </c>
      <c r="EY28" s="8" t="s">
        <v>244</v>
      </c>
      <c r="EZ28" s="8" t="s">
        <v>244</v>
      </c>
      <c r="FA28" s="8" t="s">
        <v>244</v>
      </c>
      <c r="FB28" s="8" t="s">
        <v>244</v>
      </c>
      <c r="FC28" s="8" t="s">
        <v>244</v>
      </c>
      <c r="FD28" s="8" t="s">
        <v>244</v>
      </c>
      <c r="FE28" s="8" t="s">
        <v>244</v>
      </c>
      <c r="FF28" s="8" t="s">
        <v>244</v>
      </c>
      <c r="FG28" s="8" t="s">
        <v>244</v>
      </c>
      <c r="FH28" s="8" t="s">
        <v>244</v>
      </c>
      <c r="FI28" s="8" t="s">
        <v>244</v>
      </c>
      <c r="FJ28" s="8" t="s">
        <v>244</v>
      </c>
      <c r="FK28" s="8" t="s">
        <v>244</v>
      </c>
      <c r="FL28" s="8" t="s">
        <v>244</v>
      </c>
      <c r="FM28" s="8" t="s">
        <v>244</v>
      </c>
      <c r="FN28" s="8" t="s">
        <v>244</v>
      </c>
      <c r="FO28" s="8" t="s">
        <v>244</v>
      </c>
      <c r="FP28" s="8" t="s">
        <v>244</v>
      </c>
      <c r="FQ28" s="8" t="s">
        <v>244</v>
      </c>
      <c r="FR28" s="8" t="s">
        <v>244</v>
      </c>
      <c r="FS28" s="8" t="s">
        <v>244</v>
      </c>
      <c r="FT28" s="8" t="s">
        <v>244</v>
      </c>
      <c r="FU28" s="8" t="s">
        <v>244</v>
      </c>
      <c r="FV28" s="8" t="s">
        <v>244</v>
      </c>
      <c r="FW28" s="63"/>
      <c r="FX28" s="8" t="s">
        <v>244</v>
      </c>
      <c r="FY28" s="8" t="s">
        <v>244</v>
      </c>
      <c r="FZ28" s="8" t="s">
        <v>244</v>
      </c>
      <c r="GA28" s="8" t="s">
        <v>244</v>
      </c>
      <c r="GB28" s="8" t="s">
        <v>244</v>
      </c>
      <c r="GC28" s="63"/>
      <c r="GD28" s="63"/>
      <c r="GE28" s="8" t="s">
        <v>244</v>
      </c>
      <c r="GF28" s="63"/>
      <c r="GG28" s="63"/>
      <c r="GH28" s="63"/>
      <c r="GI28" s="63"/>
      <c r="GJ28" s="63"/>
      <c r="GK28" s="63"/>
      <c r="GL28" s="63"/>
      <c r="GM28" s="63"/>
      <c r="GN28" s="63"/>
      <c r="GO28" s="8" t="s">
        <v>244</v>
      </c>
      <c r="GP28" s="63"/>
      <c r="GQ28" s="63"/>
      <c r="GR28" s="63"/>
      <c r="GS28" s="8" t="s">
        <v>244</v>
      </c>
      <c r="GT28" s="8" t="s">
        <v>244</v>
      </c>
      <c r="GU28" s="8" t="s">
        <v>244</v>
      </c>
      <c r="GV28" s="8" t="s">
        <v>244</v>
      </c>
      <c r="GW28" s="63"/>
      <c r="GX28" s="8" t="s">
        <v>244</v>
      </c>
      <c r="GY28" s="8" t="s">
        <v>244</v>
      </c>
      <c r="GZ28" s="8" t="s">
        <v>244</v>
      </c>
      <c r="HA28" s="8" t="s">
        <v>244</v>
      </c>
      <c r="HB28" s="8" t="s">
        <v>244</v>
      </c>
      <c r="HC28" s="8" t="s">
        <v>244</v>
      </c>
      <c r="HD28" s="63"/>
      <c r="HE28" s="8" t="s">
        <v>244</v>
      </c>
      <c r="HF28" s="8" t="s">
        <v>244</v>
      </c>
      <c r="HG28" s="63"/>
      <c r="HH28" s="8" t="s">
        <v>244</v>
      </c>
      <c r="HI28" s="8" t="s">
        <v>244</v>
      </c>
      <c r="HJ28" s="8" t="s">
        <v>244</v>
      </c>
      <c r="HK28" s="63"/>
      <c r="HL28" s="8" t="s">
        <v>244</v>
      </c>
      <c r="HM28" s="8" t="s">
        <v>244</v>
      </c>
      <c r="HN28" s="8" t="s">
        <v>244</v>
      </c>
      <c r="HO28" s="8" t="s">
        <v>244</v>
      </c>
      <c r="HP28" s="8" t="s">
        <v>244</v>
      </c>
      <c r="HQ28" s="8" t="s">
        <v>244</v>
      </c>
      <c r="HR28" s="8" t="s">
        <v>244</v>
      </c>
      <c r="HS28" s="8" t="s">
        <v>244</v>
      </c>
      <c r="HT28" s="8" t="s">
        <v>244</v>
      </c>
      <c r="HU28" s="63"/>
      <c r="HV28" s="8" t="s">
        <v>244</v>
      </c>
      <c r="HW28" s="8" t="s">
        <v>244</v>
      </c>
      <c r="HX28" s="8" t="s">
        <v>244</v>
      </c>
      <c r="HY28" s="8" t="s">
        <v>244</v>
      </c>
      <c r="HZ28" s="8" t="s">
        <v>244</v>
      </c>
      <c r="IA28" s="8" t="s">
        <v>247</v>
      </c>
      <c r="IB28" s="8" t="s">
        <v>247</v>
      </c>
      <c r="IC28" s="8" t="s">
        <v>247</v>
      </c>
      <c r="ID28" s="8" t="s">
        <v>247</v>
      </c>
      <c r="IE28" s="63"/>
      <c r="IF28" s="8" t="s">
        <v>247</v>
      </c>
      <c r="IG28" s="63"/>
      <c r="IH28" s="63"/>
      <c r="II28" s="8" t="s">
        <v>247</v>
      </c>
      <c r="IJ28" s="8" t="s">
        <v>247</v>
      </c>
      <c r="IK28" s="8" t="s">
        <v>247</v>
      </c>
      <c r="IL28" s="63"/>
      <c r="IM28" s="8" t="s">
        <v>244</v>
      </c>
      <c r="IN28" s="8" t="s">
        <v>247</v>
      </c>
      <c r="IO28" s="8" t="s">
        <v>247</v>
      </c>
      <c r="IP28" s="8" t="s">
        <v>244</v>
      </c>
      <c r="IQ28" s="8" t="s">
        <v>247</v>
      </c>
      <c r="IR28" s="8" t="s">
        <v>247</v>
      </c>
      <c r="IS28" s="8" t="s">
        <v>247</v>
      </c>
      <c r="IT28" s="8" t="s">
        <v>247</v>
      </c>
      <c r="IU28" s="63"/>
      <c r="IV28" s="8" t="s">
        <v>247</v>
      </c>
      <c r="IW28" s="8" t="s">
        <v>244</v>
      </c>
      <c r="IX28" s="8" t="s">
        <v>247</v>
      </c>
      <c r="IY28" s="63"/>
      <c r="IZ28" s="8" t="s">
        <v>247</v>
      </c>
      <c r="JA28" s="8" t="s">
        <v>247</v>
      </c>
      <c r="JB28" s="8" t="s">
        <v>247</v>
      </c>
      <c r="JC28" s="8" t="s">
        <v>247</v>
      </c>
      <c r="JD28" s="8"/>
      <c r="JE28" s="8" t="s">
        <v>247</v>
      </c>
      <c r="JF28" s="8" t="s">
        <v>247</v>
      </c>
      <c r="JG28" s="8" t="s">
        <v>247</v>
      </c>
      <c r="JH28" s="8" t="s">
        <v>247</v>
      </c>
      <c r="JI28" s="8" t="s">
        <v>247</v>
      </c>
      <c r="JJ28" s="8" t="s">
        <v>247</v>
      </c>
      <c r="JK28" s="63"/>
      <c r="JL28" s="8" t="s">
        <v>247</v>
      </c>
      <c r="JM28" s="8" t="s">
        <v>247</v>
      </c>
      <c r="JN28" s="8" t="s">
        <v>247</v>
      </c>
      <c r="JO28" s="8" t="s">
        <v>247</v>
      </c>
      <c r="JP28" s="8" t="s">
        <v>247</v>
      </c>
      <c r="JQ28" s="8" t="s">
        <v>247</v>
      </c>
      <c r="JR28" s="50"/>
      <c r="JS28" s="50"/>
      <c r="JT28" s="50"/>
      <c r="JU28" s="50"/>
      <c r="JV28" s="50"/>
      <c r="JW28" s="50"/>
      <c r="JX28" s="50"/>
      <c r="JY28" s="50"/>
      <c r="JZ28" s="50"/>
      <c r="KA28" s="50"/>
      <c r="KB28" s="50"/>
      <c r="KC28" s="50"/>
      <c r="KD28" s="50"/>
      <c r="KE28" s="50"/>
      <c r="KF28" s="50"/>
      <c r="KG28" s="50"/>
      <c r="KH28" s="50"/>
      <c r="KI28" s="50"/>
      <c r="KJ28" s="50"/>
      <c r="KK28" s="50"/>
      <c r="KL28" s="50"/>
      <c r="KM28" s="50"/>
      <c r="KN28" s="61"/>
      <c r="KO28" s="8" t="s">
        <v>247</v>
      </c>
      <c r="KP28" s="61"/>
      <c r="KQ28" s="61"/>
      <c r="KR28" s="61"/>
      <c r="KS28" s="61"/>
      <c r="KT28" s="61"/>
      <c r="KU28" s="8" t="s">
        <v>247</v>
      </c>
      <c r="KV28" s="8" t="s">
        <v>247</v>
      </c>
      <c r="KW28" s="63"/>
      <c r="KX28" s="8" t="s">
        <v>247</v>
      </c>
      <c r="KY28" s="8" t="s">
        <v>247</v>
      </c>
      <c r="KZ28" s="63"/>
      <c r="LA28" s="8" t="s">
        <v>247</v>
      </c>
      <c r="LB28" s="8" t="s">
        <v>247</v>
      </c>
      <c r="LC28" s="8" t="s">
        <v>247</v>
      </c>
      <c r="LD28" s="63"/>
      <c r="LE28" s="8" t="s">
        <v>247</v>
      </c>
      <c r="LF28" s="8" t="s">
        <v>247</v>
      </c>
      <c r="LG28" s="8" t="s">
        <v>244</v>
      </c>
      <c r="LH28" s="8" t="s">
        <v>247</v>
      </c>
      <c r="LI28" s="8" t="s">
        <v>247</v>
      </c>
      <c r="LJ28" s="8" t="s">
        <v>244</v>
      </c>
      <c r="LK28" s="63"/>
      <c r="LL28" s="63"/>
      <c r="LM28" s="63"/>
      <c r="LN28" s="63"/>
      <c r="LO28" s="63"/>
      <c r="LP28" s="63"/>
      <c r="LQ28" s="8" t="s">
        <v>244</v>
      </c>
      <c r="LR28" s="8" t="s">
        <v>244</v>
      </c>
      <c r="LS28" s="63"/>
      <c r="LT28" s="8" t="s">
        <v>244</v>
      </c>
      <c r="LU28" s="8" t="s">
        <v>244</v>
      </c>
      <c r="LV28" s="8" t="s">
        <v>244</v>
      </c>
      <c r="LW28" s="63"/>
      <c r="LX28" s="8" t="s">
        <v>244</v>
      </c>
      <c r="LY28" s="8" t="s">
        <v>244</v>
      </c>
      <c r="LZ28" s="8" t="s">
        <v>244</v>
      </c>
      <c r="MA28" s="8" t="s">
        <v>244</v>
      </c>
      <c r="MB28" s="8" t="s">
        <v>244</v>
      </c>
      <c r="MC28" s="8" t="s">
        <v>244</v>
      </c>
      <c r="MD28" s="63"/>
      <c r="ME28" s="63"/>
      <c r="MF28" s="8" t="s">
        <v>244</v>
      </c>
      <c r="MG28" s="8" t="s">
        <v>244</v>
      </c>
      <c r="MH28" s="8" t="s">
        <v>244</v>
      </c>
      <c r="MI28" s="63"/>
      <c r="MJ28" s="63"/>
      <c r="MK28" s="63"/>
      <c r="ML28" s="63"/>
      <c r="MM28" s="8" t="s">
        <v>244</v>
      </c>
      <c r="MN28" s="63"/>
      <c r="MO28" s="8" t="s">
        <v>244</v>
      </c>
      <c r="MP28" s="8" t="s">
        <v>244</v>
      </c>
      <c r="MQ28" s="63"/>
      <c r="MR28" s="8" t="s">
        <v>244</v>
      </c>
      <c r="MS28" s="63"/>
      <c r="MT28" s="63"/>
      <c r="MU28" s="63"/>
      <c r="MV28" s="63"/>
      <c r="MW28" s="63"/>
      <c r="MX28" s="63"/>
      <c r="MY28" s="63"/>
      <c r="MZ28" s="63"/>
      <c r="NA28" s="8" t="s">
        <v>244</v>
      </c>
      <c r="NB28" s="8" t="s">
        <v>244</v>
      </c>
      <c r="NC28" s="8" t="s">
        <v>244</v>
      </c>
      <c r="ND28" s="8" t="s">
        <v>244</v>
      </c>
      <c r="NE28" s="8" t="s">
        <v>244</v>
      </c>
      <c r="NF28" s="8" t="s">
        <v>244</v>
      </c>
      <c r="NG28" s="8" t="s">
        <v>244</v>
      </c>
      <c r="NH28" s="8" t="s">
        <v>244</v>
      </c>
      <c r="NI28" s="8" t="s">
        <v>244</v>
      </c>
      <c r="NJ28" s="8" t="s">
        <v>244</v>
      </c>
      <c r="NK28" s="8" t="s">
        <v>244</v>
      </c>
      <c r="NL28" s="63"/>
      <c r="NM28" s="63"/>
      <c r="NN28" s="63"/>
      <c r="NO28" s="63"/>
      <c r="NP28" s="63"/>
      <c r="NQ28" s="8" t="s">
        <v>244</v>
      </c>
      <c r="NR28" s="8" t="s">
        <v>244</v>
      </c>
      <c r="NS28" s="63"/>
      <c r="NT28" s="63"/>
      <c r="NU28" s="8" t="s">
        <v>244</v>
      </c>
      <c r="NV28" s="63"/>
      <c r="NW28" s="8" t="s">
        <v>244</v>
      </c>
      <c r="NX28" s="8" t="s">
        <v>244</v>
      </c>
      <c r="NY28" s="8" t="s">
        <v>244</v>
      </c>
      <c r="NZ28" s="63"/>
      <c r="OA28" s="63"/>
      <c r="OB28" s="63"/>
      <c r="OC28" s="63"/>
      <c r="OD28" s="8" t="s">
        <v>244</v>
      </c>
      <c r="OE28" s="63"/>
      <c r="OF28" s="8" t="s">
        <v>244</v>
      </c>
      <c r="OG28" s="8" t="s">
        <v>244</v>
      </c>
      <c r="OH28" s="8" t="s">
        <v>244</v>
      </c>
      <c r="OI28" s="8" t="s">
        <v>244</v>
      </c>
      <c r="OJ28" s="2"/>
      <c r="OK28" s="2"/>
      <c r="OL28" s="2"/>
      <c r="OM28" s="8" t="s">
        <v>244</v>
      </c>
      <c r="ON28" s="7"/>
      <c r="OO28" s="8" t="s">
        <v>244</v>
      </c>
      <c r="OP28" s="8" t="s">
        <v>244</v>
      </c>
      <c r="OQ28" s="8" t="s">
        <v>244</v>
      </c>
      <c r="OR28" s="8" t="s">
        <v>244</v>
      </c>
      <c r="OS28" s="8" t="s">
        <v>244</v>
      </c>
      <c r="OT28" s="8" t="s">
        <v>244</v>
      </c>
      <c r="OU28" s="63"/>
      <c r="OV28" s="63"/>
      <c r="OW28" s="63"/>
      <c r="OX28" s="8" t="s">
        <v>244</v>
      </c>
      <c r="OY28" s="63"/>
      <c r="OZ28" s="8" t="s">
        <v>244</v>
      </c>
      <c r="PA28" s="8" t="s">
        <v>244</v>
      </c>
      <c r="PB28" s="8" t="s">
        <v>244</v>
      </c>
      <c r="PC28" s="8" t="s">
        <v>244</v>
      </c>
      <c r="PD28" s="63"/>
      <c r="PE28" s="63"/>
      <c r="PF28" s="63"/>
      <c r="PG28" s="63"/>
      <c r="PH28" s="8" t="s">
        <v>244</v>
      </c>
      <c r="PI28" s="8" t="s">
        <v>244</v>
      </c>
      <c r="PJ28" s="63"/>
      <c r="PK28" s="8" t="s">
        <v>244</v>
      </c>
      <c r="PL28" s="8" t="s">
        <v>244</v>
      </c>
      <c r="PM28" s="8" t="s">
        <v>244</v>
      </c>
      <c r="PN28" s="50"/>
      <c r="PO28" s="50"/>
      <c r="PP28" s="50"/>
      <c r="PQ28" s="50"/>
      <c r="PR28" s="50"/>
      <c r="PS28" s="50"/>
      <c r="PT28" s="50"/>
      <c r="PU28" s="50"/>
      <c r="PV28" s="50"/>
      <c r="PW28" s="50" t="s">
        <v>244</v>
      </c>
      <c r="PX28" s="50" t="s">
        <v>244</v>
      </c>
      <c r="PY28" s="50" t="s">
        <v>244</v>
      </c>
      <c r="PZ28" s="50" t="s">
        <v>244</v>
      </c>
      <c r="QA28" s="50" t="s">
        <v>244</v>
      </c>
      <c r="QB28" s="50" t="s">
        <v>244</v>
      </c>
      <c r="QC28" s="50" t="s">
        <v>244</v>
      </c>
      <c r="QD28" s="6"/>
      <c r="QE28" s="50" t="s">
        <v>244</v>
      </c>
      <c r="QF28" s="6"/>
      <c r="QG28" s="6"/>
      <c r="QH28" s="6"/>
      <c r="QI28" s="6"/>
      <c r="QJ28" s="50" t="s">
        <v>244</v>
      </c>
      <c r="QK28" s="50" t="s">
        <v>244</v>
      </c>
      <c r="QL28" s="50" t="s">
        <v>244</v>
      </c>
      <c r="QM28" s="50" t="s">
        <v>244</v>
      </c>
      <c r="QN28" s="50" t="s">
        <v>244</v>
      </c>
      <c r="QO28" s="6"/>
      <c r="QP28" s="6"/>
      <c r="QQ28" s="50" t="s">
        <v>244</v>
      </c>
      <c r="QR28" s="6"/>
      <c r="QS28" s="50" t="s">
        <v>244</v>
      </c>
      <c r="QT28" s="6"/>
      <c r="QU28" s="6"/>
      <c r="QV28" s="6"/>
      <c r="QW28" s="50" t="s">
        <v>244</v>
      </c>
      <c r="QX28" s="50" t="s">
        <v>244</v>
      </c>
      <c r="QY28" s="50" t="s">
        <v>244</v>
      </c>
      <c r="QZ28" s="50" t="s">
        <v>244</v>
      </c>
      <c r="RA28" s="50" t="s">
        <v>244</v>
      </c>
      <c r="RB28" s="50" t="s">
        <v>244</v>
      </c>
      <c r="RC28" s="50" t="s">
        <v>244</v>
      </c>
      <c r="RD28" s="50" t="s">
        <v>244</v>
      </c>
      <c r="RE28" s="50" t="s">
        <v>244</v>
      </c>
      <c r="RF28" s="50"/>
      <c r="RG28" s="50" t="s">
        <v>244</v>
      </c>
      <c r="RH28" s="50"/>
      <c r="RI28" s="50" t="s">
        <v>244</v>
      </c>
      <c r="RJ28" s="50"/>
      <c r="RK28" s="50" t="s">
        <v>244</v>
      </c>
      <c r="RL28" s="50" t="s">
        <v>244</v>
      </c>
      <c r="RM28" s="50" t="s">
        <v>244</v>
      </c>
      <c r="RN28" s="50"/>
      <c r="RO28" s="50" t="s">
        <v>244</v>
      </c>
      <c r="RP28" s="50" t="s">
        <v>244</v>
      </c>
      <c r="RQ28" s="50" t="s">
        <v>244</v>
      </c>
      <c r="RR28" s="6" t="s">
        <v>244</v>
      </c>
      <c r="RS28" s="50"/>
      <c r="RT28" s="6"/>
      <c r="RU28" s="6"/>
      <c r="RV28" s="6" t="s">
        <v>244</v>
      </c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2"/>
      <c r="SI28" s="2"/>
      <c r="SJ28" s="2"/>
      <c r="SK28" s="2"/>
      <c r="SL28" s="2"/>
      <c r="SM28" s="2"/>
      <c r="SN28" s="2"/>
      <c r="SO28" s="8" t="s">
        <v>247</v>
      </c>
      <c r="SP28" s="2"/>
      <c r="SQ28" s="2"/>
      <c r="SR28" s="2"/>
      <c r="SS28" s="2"/>
      <c r="ST28" s="2"/>
      <c r="SU28" s="2"/>
      <c r="SV28" s="63" t="s">
        <v>244</v>
      </c>
      <c r="SW28" s="7"/>
      <c r="SX28" s="8" t="s">
        <v>244</v>
      </c>
      <c r="SY28" s="8" t="s">
        <v>244</v>
      </c>
      <c r="SZ28" s="8" t="s">
        <v>244</v>
      </c>
      <c r="TA28" s="61"/>
      <c r="TB28" s="64"/>
      <c r="TC28" s="61"/>
      <c r="TD28" s="61"/>
      <c r="TE28" s="61"/>
      <c r="TF28" s="8" t="s">
        <v>244</v>
      </c>
      <c r="TG28" s="2"/>
      <c r="TH28" s="8"/>
      <c r="TI28" s="2" t="s">
        <v>244</v>
      </c>
      <c r="TJ28" s="2"/>
      <c r="TK28" s="2" t="s">
        <v>244</v>
      </c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 t="s">
        <v>244</v>
      </c>
      <c r="TX28" s="2" t="s">
        <v>244</v>
      </c>
      <c r="TY28" s="2" t="s">
        <v>244</v>
      </c>
      <c r="TZ28" s="2"/>
      <c r="UA28" s="2"/>
      <c r="UB28" s="2"/>
      <c r="UC28" s="2" t="s">
        <v>244</v>
      </c>
      <c r="UD28" s="2"/>
      <c r="UE28" s="2" t="s">
        <v>244</v>
      </c>
      <c r="UF28" s="2" t="s">
        <v>244</v>
      </c>
      <c r="UG28" s="2" t="s">
        <v>244</v>
      </c>
      <c r="UH28" s="2" t="s">
        <v>244</v>
      </c>
      <c r="UI28" s="2" t="s">
        <v>244</v>
      </c>
      <c r="UJ28" s="2" t="s">
        <v>244</v>
      </c>
      <c r="UK28" s="2" t="s">
        <v>244</v>
      </c>
      <c r="UL28" s="2" t="s">
        <v>244</v>
      </c>
      <c r="UM28" s="2" t="s">
        <v>244</v>
      </c>
      <c r="UN28" s="2" t="s">
        <v>244</v>
      </c>
      <c r="UO28" s="2" t="s">
        <v>244</v>
      </c>
      <c r="UP28" s="2" t="s">
        <v>244</v>
      </c>
      <c r="UQ28" s="2" t="s">
        <v>244</v>
      </c>
      <c r="UR28" s="2" t="s">
        <v>244</v>
      </c>
      <c r="US28" s="2" t="s">
        <v>244</v>
      </c>
      <c r="UT28" s="2" t="s">
        <v>244</v>
      </c>
      <c r="UU28" s="2" t="s">
        <v>244</v>
      </c>
      <c r="UV28" s="2" t="s">
        <v>244</v>
      </c>
      <c r="UW28" s="2" t="s">
        <v>244</v>
      </c>
      <c r="UX28" s="2" t="s">
        <v>244</v>
      </c>
      <c r="UY28" s="2" t="s">
        <v>244</v>
      </c>
      <c r="UZ28" s="2" t="s">
        <v>244</v>
      </c>
      <c r="VA28" s="2" t="s">
        <v>244</v>
      </c>
      <c r="VB28" s="2" t="s">
        <v>244</v>
      </c>
      <c r="VC28" s="2" t="s">
        <v>244</v>
      </c>
      <c r="VD28" s="2" t="s">
        <v>244</v>
      </c>
      <c r="VE28" s="2" t="s">
        <v>244</v>
      </c>
      <c r="VF28" s="2" t="s">
        <v>244</v>
      </c>
      <c r="VG28" s="2" t="s">
        <v>244</v>
      </c>
      <c r="VH28" s="2" t="s">
        <v>244</v>
      </c>
      <c r="VI28" s="2" t="s">
        <v>244</v>
      </c>
      <c r="VJ28" s="2" t="s">
        <v>244</v>
      </c>
      <c r="VK28" s="2" t="s">
        <v>244</v>
      </c>
      <c r="VL28" s="2" t="s">
        <v>244</v>
      </c>
      <c r="VM28" s="2" t="s">
        <v>244</v>
      </c>
      <c r="VN28" s="2" t="s">
        <v>247</v>
      </c>
      <c r="VO28" s="2" t="s">
        <v>247</v>
      </c>
      <c r="VP28" s="31" t="s">
        <v>244</v>
      </c>
      <c r="VQ28" s="29"/>
      <c r="VR28" s="31" t="s">
        <v>244</v>
      </c>
      <c r="VS28" s="31" t="s">
        <v>244</v>
      </c>
      <c r="VT28" s="31" t="s">
        <v>244</v>
      </c>
      <c r="VU28" s="31" t="s">
        <v>244</v>
      </c>
      <c r="VV28" s="31" t="s">
        <v>244</v>
      </c>
      <c r="VW28" s="31" t="s">
        <v>244</v>
      </c>
      <c r="VX28" s="31" t="s">
        <v>244</v>
      </c>
      <c r="VY28" s="31" t="s">
        <v>244</v>
      </c>
      <c r="VZ28" s="31" t="s">
        <v>244</v>
      </c>
      <c r="WA28" s="31" t="s">
        <v>244</v>
      </c>
      <c r="WB28" s="31" t="s">
        <v>244</v>
      </c>
      <c r="WC28" s="31" t="s">
        <v>244</v>
      </c>
      <c r="WD28" s="31" t="s">
        <v>244</v>
      </c>
      <c r="WE28" s="31" t="s">
        <v>244</v>
      </c>
      <c r="WF28" s="31" t="s">
        <v>244</v>
      </c>
      <c r="WG28" s="31" t="s">
        <v>244</v>
      </c>
      <c r="WH28" s="31" t="s">
        <v>244</v>
      </c>
      <c r="WI28" s="31" t="s">
        <v>244</v>
      </c>
      <c r="WJ28" s="31" t="s">
        <v>244</v>
      </c>
      <c r="WK28" s="31" t="s">
        <v>244</v>
      </c>
      <c r="WL28" s="31" t="s">
        <v>244</v>
      </c>
      <c r="WM28" s="31" t="s">
        <v>244</v>
      </c>
      <c r="WN28" s="31" t="s">
        <v>244</v>
      </c>
      <c r="WO28" s="31" t="s">
        <v>244</v>
      </c>
      <c r="WP28" s="31" t="s">
        <v>244</v>
      </c>
      <c r="WQ28" s="31" t="s">
        <v>244</v>
      </c>
      <c r="WR28" s="31" t="s">
        <v>244</v>
      </c>
    </row>
    <row r="29" spans="1:616">
      <c r="A29" s="30" t="s">
        <v>288</v>
      </c>
      <c r="B29" s="6" t="s">
        <v>1697</v>
      </c>
      <c r="C29" s="8"/>
      <c r="D29" s="8"/>
      <c r="E29" s="8"/>
      <c r="F29" s="8"/>
      <c r="G29" s="8"/>
      <c r="H29" s="8"/>
      <c r="I29" s="8"/>
      <c r="J29" s="7"/>
      <c r="K29" s="7"/>
      <c r="L29" s="7"/>
      <c r="M29" s="7"/>
      <c r="N29" s="7"/>
      <c r="O29" s="7"/>
      <c r="P29" s="8" t="s">
        <v>244</v>
      </c>
      <c r="Q29" s="8" t="s">
        <v>244</v>
      </c>
      <c r="R29" s="8" t="s">
        <v>244</v>
      </c>
      <c r="S29" s="8" t="s">
        <v>244</v>
      </c>
      <c r="T29" s="8" t="s">
        <v>244</v>
      </c>
      <c r="U29" s="8" t="s">
        <v>244</v>
      </c>
      <c r="V29" s="8"/>
      <c r="W29" s="63"/>
      <c r="X29" s="63"/>
      <c r="Y29" s="63"/>
      <c r="Z29" s="63"/>
      <c r="AA29" s="8" t="s">
        <v>244</v>
      </c>
      <c r="AB29" s="63"/>
      <c r="AC29" s="63"/>
      <c r="AD29" s="63"/>
      <c r="AE29" s="63"/>
      <c r="AF29" s="63"/>
      <c r="AG29" s="63"/>
      <c r="AH29" s="63"/>
      <c r="AI29" s="8" t="s">
        <v>244</v>
      </c>
      <c r="AJ29" s="8" t="s">
        <v>244</v>
      </c>
      <c r="AK29" s="8" t="s">
        <v>244</v>
      </c>
      <c r="AL29" s="8" t="s">
        <v>244</v>
      </c>
      <c r="AM29" s="8" t="s">
        <v>244</v>
      </c>
      <c r="AN29" s="8" t="s">
        <v>244</v>
      </c>
      <c r="AO29" s="8" t="s">
        <v>244</v>
      </c>
      <c r="AP29" s="8" t="s">
        <v>244</v>
      </c>
      <c r="AQ29" s="8" t="s">
        <v>244</v>
      </c>
      <c r="AR29" s="8" t="s">
        <v>244</v>
      </c>
      <c r="AS29" s="8" t="s">
        <v>244</v>
      </c>
      <c r="AT29" s="8" t="s">
        <v>244</v>
      </c>
      <c r="AU29" s="8" t="s">
        <v>244</v>
      </c>
      <c r="AV29" s="8" t="s">
        <v>244</v>
      </c>
      <c r="AW29" s="8" t="s">
        <v>244</v>
      </c>
      <c r="AX29" s="8" t="s">
        <v>244</v>
      </c>
      <c r="AY29" s="8" t="s">
        <v>244</v>
      </c>
      <c r="AZ29" s="8" t="s">
        <v>244</v>
      </c>
      <c r="BA29" s="8" t="s">
        <v>244</v>
      </c>
      <c r="BB29" s="8" t="s">
        <v>244</v>
      </c>
      <c r="BC29" s="8" t="s">
        <v>244</v>
      </c>
      <c r="BD29" s="8" t="s">
        <v>244</v>
      </c>
      <c r="BE29" s="8" t="s">
        <v>244</v>
      </c>
      <c r="BF29" s="8" t="s">
        <v>244</v>
      </c>
      <c r="BG29" s="8" t="s">
        <v>244</v>
      </c>
      <c r="BH29" s="8" t="s">
        <v>244</v>
      </c>
      <c r="BI29" s="63"/>
      <c r="BJ29" s="8" t="s">
        <v>244</v>
      </c>
      <c r="BK29" s="63"/>
      <c r="BL29" s="8" t="s">
        <v>244</v>
      </c>
      <c r="BM29" s="8" t="s">
        <v>244</v>
      </c>
      <c r="BN29" s="8" t="s">
        <v>244</v>
      </c>
      <c r="BO29" s="8" t="s">
        <v>244</v>
      </c>
      <c r="BP29" s="8" t="s">
        <v>244</v>
      </c>
      <c r="BQ29" s="8" t="s">
        <v>247</v>
      </c>
      <c r="BR29" s="8" t="s">
        <v>247</v>
      </c>
      <c r="BS29" s="8" t="s">
        <v>247</v>
      </c>
      <c r="BT29" s="8" t="s">
        <v>247</v>
      </c>
      <c r="BU29" s="63"/>
      <c r="BV29" s="8" t="s">
        <v>247</v>
      </c>
      <c r="BW29" s="8" t="s">
        <v>247</v>
      </c>
      <c r="BX29" s="8" t="s">
        <v>247</v>
      </c>
      <c r="BY29" s="63"/>
      <c r="BZ29" s="8" t="s">
        <v>247</v>
      </c>
      <c r="CA29" s="8" t="s">
        <v>247</v>
      </c>
      <c r="CB29" s="8" t="s">
        <v>247</v>
      </c>
      <c r="CC29" s="63"/>
      <c r="CD29" s="8" t="s">
        <v>247</v>
      </c>
      <c r="CE29" s="8" t="s">
        <v>247</v>
      </c>
      <c r="CF29" s="8" t="s">
        <v>247</v>
      </c>
      <c r="CG29" s="8" t="s">
        <v>247</v>
      </c>
      <c r="CH29" s="8" t="s">
        <v>247</v>
      </c>
      <c r="CI29" s="63"/>
      <c r="CJ29" s="63"/>
      <c r="CK29" s="8" t="s">
        <v>247</v>
      </c>
      <c r="CL29" s="8" t="s">
        <v>247</v>
      </c>
      <c r="CM29" s="8" t="s">
        <v>247</v>
      </c>
      <c r="CN29" s="8" t="s">
        <v>247</v>
      </c>
      <c r="CO29" s="8" t="s">
        <v>247</v>
      </c>
      <c r="CP29" s="8" t="s">
        <v>247</v>
      </c>
      <c r="CQ29" s="63"/>
      <c r="CR29" s="8" t="s">
        <v>247</v>
      </c>
      <c r="CS29" s="8" t="s">
        <v>247</v>
      </c>
      <c r="CT29" s="8" t="s">
        <v>247</v>
      </c>
      <c r="CU29" s="8" t="s">
        <v>247</v>
      </c>
      <c r="CV29" s="8" t="s">
        <v>247</v>
      </c>
      <c r="CW29" s="8" t="s">
        <v>247</v>
      </c>
      <c r="CX29" s="8" t="s">
        <v>247</v>
      </c>
      <c r="CY29" s="8" t="s">
        <v>247</v>
      </c>
      <c r="CZ29" s="8" t="s">
        <v>247</v>
      </c>
      <c r="DA29" s="8" t="s">
        <v>247</v>
      </c>
      <c r="DB29" s="8" t="s">
        <v>247</v>
      </c>
      <c r="DC29" s="8" t="s">
        <v>247</v>
      </c>
      <c r="DD29" s="8" t="s">
        <v>247</v>
      </c>
      <c r="DE29" s="8" t="s">
        <v>247</v>
      </c>
      <c r="DF29" s="8" t="s">
        <v>247</v>
      </c>
      <c r="DG29" s="8" t="s">
        <v>247</v>
      </c>
      <c r="DH29" s="63"/>
      <c r="DI29" s="63"/>
      <c r="DJ29" s="8" t="s">
        <v>247</v>
      </c>
      <c r="DK29" s="8" t="s">
        <v>247</v>
      </c>
      <c r="DL29" s="8" t="s">
        <v>247</v>
      </c>
      <c r="DM29" s="8" t="s">
        <v>247</v>
      </c>
      <c r="DN29" s="8" t="s">
        <v>247</v>
      </c>
      <c r="DO29" s="8" t="s">
        <v>247</v>
      </c>
      <c r="DP29" s="8" t="s">
        <v>247</v>
      </c>
      <c r="DQ29" s="8" t="s">
        <v>247</v>
      </c>
      <c r="DR29" s="8" t="s">
        <v>247</v>
      </c>
      <c r="DS29" s="8" t="s">
        <v>247</v>
      </c>
      <c r="DT29" s="8" t="s">
        <v>247</v>
      </c>
      <c r="DU29" s="8" t="s">
        <v>247</v>
      </c>
      <c r="DV29" s="8" t="s">
        <v>247</v>
      </c>
      <c r="DW29" s="8" t="s">
        <v>247</v>
      </c>
      <c r="DX29" s="8" t="s">
        <v>247</v>
      </c>
      <c r="DY29" s="8" t="s">
        <v>247</v>
      </c>
      <c r="DZ29" s="8" t="s">
        <v>247</v>
      </c>
      <c r="EA29" s="8" t="s">
        <v>244</v>
      </c>
      <c r="EB29" s="63"/>
      <c r="EC29" s="8" t="s">
        <v>244</v>
      </c>
      <c r="ED29" s="8" t="s">
        <v>244</v>
      </c>
      <c r="EE29" s="8" t="s">
        <v>244</v>
      </c>
      <c r="EF29" s="8" t="s">
        <v>244</v>
      </c>
      <c r="EG29" s="8" t="s">
        <v>244</v>
      </c>
      <c r="EH29" s="8" t="s">
        <v>244</v>
      </c>
      <c r="EI29" s="8" t="s">
        <v>244</v>
      </c>
      <c r="EJ29" s="8" t="s">
        <v>244</v>
      </c>
      <c r="EK29" s="8" t="s">
        <v>244</v>
      </c>
      <c r="EL29" s="8" t="s">
        <v>244</v>
      </c>
      <c r="EM29" s="8" t="s">
        <v>244</v>
      </c>
      <c r="EN29" s="8" t="s">
        <v>244</v>
      </c>
      <c r="EO29" s="8" t="s">
        <v>244</v>
      </c>
      <c r="EP29" s="8" t="s">
        <v>244</v>
      </c>
      <c r="EQ29" s="8" t="s">
        <v>244</v>
      </c>
      <c r="ER29" s="8" t="s">
        <v>244</v>
      </c>
      <c r="ES29" s="8" t="s">
        <v>244</v>
      </c>
      <c r="ET29" s="8" t="s">
        <v>244</v>
      </c>
      <c r="EU29" s="8" t="s">
        <v>244</v>
      </c>
      <c r="EV29" s="8" t="s">
        <v>244</v>
      </c>
      <c r="EW29" s="8" t="s">
        <v>244</v>
      </c>
      <c r="EX29" s="8" t="s">
        <v>244</v>
      </c>
      <c r="EY29" s="8" t="s">
        <v>244</v>
      </c>
      <c r="EZ29" s="8" t="s">
        <v>244</v>
      </c>
      <c r="FA29" s="8" t="s">
        <v>244</v>
      </c>
      <c r="FB29" s="8" t="s">
        <v>244</v>
      </c>
      <c r="FC29" s="8" t="s">
        <v>244</v>
      </c>
      <c r="FD29" s="8" t="s">
        <v>244</v>
      </c>
      <c r="FE29" s="8" t="s">
        <v>244</v>
      </c>
      <c r="FF29" s="8" t="s">
        <v>244</v>
      </c>
      <c r="FG29" s="8" t="s">
        <v>244</v>
      </c>
      <c r="FH29" s="8" t="s">
        <v>244</v>
      </c>
      <c r="FI29" s="8" t="s">
        <v>244</v>
      </c>
      <c r="FJ29" s="8" t="s">
        <v>244</v>
      </c>
      <c r="FK29" s="8" t="s">
        <v>244</v>
      </c>
      <c r="FL29" s="8" t="s">
        <v>244</v>
      </c>
      <c r="FM29" s="8" t="s">
        <v>244</v>
      </c>
      <c r="FN29" s="8" t="s">
        <v>244</v>
      </c>
      <c r="FO29" s="8" t="s">
        <v>244</v>
      </c>
      <c r="FP29" s="8" t="s">
        <v>244</v>
      </c>
      <c r="FQ29" s="8" t="s">
        <v>244</v>
      </c>
      <c r="FR29" s="8" t="s">
        <v>244</v>
      </c>
      <c r="FS29" s="8" t="s">
        <v>244</v>
      </c>
      <c r="FT29" s="8" t="s">
        <v>244</v>
      </c>
      <c r="FU29" s="8" t="s">
        <v>244</v>
      </c>
      <c r="FV29" s="8" t="s">
        <v>244</v>
      </c>
      <c r="FW29" s="63"/>
      <c r="FX29" s="8" t="s">
        <v>244</v>
      </c>
      <c r="FY29" s="8" t="s">
        <v>244</v>
      </c>
      <c r="FZ29" s="8" t="s">
        <v>244</v>
      </c>
      <c r="GA29" s="8" t="s">
        <v>244</v>
      </c>
      <c r="GB29" s="8" t="s">
        <v>244</v>
      </c>
      <c r="GC29" s="63"/>
      <c r="GD29" s="63"/>
      <c r="GE29" s="8" t="s">
        <v>244</v>
      </c>
      <c r="GF29" s="63"/>
      <c r="GG29" s="63"/>
      <c r="GH29" s="63"/>
      <c r="GI29" s="63"/>
      <c r="GJ29" s="63"/>
      <c r="GK29" s="63"/>
      <c r="GL29" s="63"/>
      <c r="GM29" s="63"/>
      <c r="GN29" s="63"/>
      <c r="GO29" s="8" t="s">
        <v>244</v>
      </c>
      <c r="GP29" s="63"/>
      <c r="GQ29" s="63"/>
      <c r="GR29" s="63"/>
      <c r="GS29" s="8" t="s">
        <v>244</v>
      </c>
      <c r="GT29" s="8" t="s">
        <v>244</v>
      </c>
      <c r="GU29" s="8" t="s">
        <v>244</v>
      </c>
      <c r="GV29" s="8" t="s">
        <v>244</v>
      </c>
      <c r="GW29" s="63"/>
      <c r="GX29" s="8" t="s">
        <v>244</v>
      </c>
      <c r="GY29" s="8" t="s">
        <v>244</v>
      </c>
      <c r="GZ29" s="8" t="s">
        <v>244</v>
      </c>
      <c r="HA29" s="8" t="s">
        <v>244</v>
      </c>
      <c r="HB29" s="8" t="s">
        <v>244</v>
      </c>
      <c r="HC29" s="8" t="s">
        <v>244</v>
      </c>
      <c r="HD29" s="63"/>
      <c r="HE29" s="8" t="s">
        <v>244</v>
      </c>
      <c r="HF29" s="8" t="s">
        <v>244</v>
      </c>
      <c r="HG29" s="63"/>
      <c r="HH29" s="8" t="s">
        <v>244</v>
      </c>
      <c r="HI29" s="8" t="s">
        <v>244</v>
      </c>
      <c r="HJ29" s="8" t="s">
        <v>244</v>
      </c>
      <c r="HK29" s="63"/>
      <c r="HL29" s="8" t="s">
        <v>244</v>
      </c>
      <c r="HM29" s="8" t="s">
        <v>244</v>
      </c>
      <c r="HN29" s="8" t="s">
        <v>244</v>
      </c>
      <c r="HO29" s="8" t="s">
        <v>244</v>
      </c>
      <c r="HP29" s="8" t="s">
        <v>244</v>
      </c>
      <c r="HQ29" s="8" t="s">
        <v>244</v>
      </c>
      <c r="HR29" s="8" t="s">
        <v>244</v>
      </c>
      <c r="HS29" s="8" t="s">
        <v>244</v>
      </c>
      <c r="HT29" s="8" t="s">
        <v>244</v>
      </c>
      <c r="HU29" s="63"/>
      <c r="HV29" s="8" t="s">
        <v>244</v>
      </c>
      <c r="HW29" s="8" t="s">
        <v>244</v>
      </c>
      <c r="HX29" s="8" t="s">
        <v>244</v>
      </c>
      <c r="HY29" s="8" t="s">
        <v>244</v>
      </c>
      <c r="HZ29" s="8" t="s">
        <v>244</v>
      </c>
      <c r="IA29" s="8" t="s">
        <v>247</v>
      </c>
      <c r="IB29" s="8" t="s">
        <v>247</v>
      </c>
      <c r="IC29" s="8" t="s">
        <v>247</v>
      </c>
      <c r="ID29" s="8" t="s">
        <v>247</v>
      </c>
      <c r="IE29" s="63"/>
      <c r="IF29" s="8" t="s">
        <v>247</v>
      </c>
      <c r="IG29" s="63"/>
      <c r="IH29" s="63"/>
      <c r="II29" s="8" t="s">
        <v>247</v>
      </c>
      <c r="IJ29" s="8" t="s">
        <v>247</v>
      </c>
      <c r="IK29" s="8" t="s">
        <v>247</v>
      </c>
      <c r="IL29" s="63"/>
      <c r="IM29" s="8" t="s">
        <v>244</v>
      </c>
      <c r="IN29" s="8" t="s">
        <v>247</v>
      </c>
      <c r="IO29" s="8" t="s">
        <v>247</v>
      </c>
      <c r="IP29" s="8" t="s">
        <v>244</v>
      </c>
      <c r="IQ29" s="8" t="s">
        <v>247</v>
      </c>
      <c r="IR29" s="8" t="s">
        <v>247</v>
      </c>
      <c r="IS29" s="8" t="s">
        <v>247</v>
      </c>
      <c r="IT29" s="8" t="s">
        <v>247</v>
      </c>
      <c r="IU29" s="63"/>
      <c r="IV29" s="8" t="s">
        <v>247</v>
      </c>
      <c r="IW29" s="8" t="s">
        <v>244</v>
      </c>
      <c r="IX29" s="8" t="s">
        <v>247</v>
      </c>
      <c r="IY29" s="63"/>
      <c r="IZ29" s="8" t="s">
        <v>247</v>
      </c>
      <c r="JA29" s="8" t="s">
        <v>247</v>
      </c>
      <c r="JB29" s="8" t="s">
        <v>247</v>
      </c>
      <c r="JC29" s="8" t="s">
        <v>247</v>
      </c>
      <c r="JD29" s="8"/>
      <c r="JE29" s="8" t="s">
        <v>247</v>
      </c>
      <c r="JF29" s="8" t="s">
        <v>247</v>
      </c>
      <c r="JG29" s="8" t="s">
        <v>247</v>
      </c>
      <c r="JH29" s="8" t="s">
        <v>247</v>
      </c>
      <c r="JI29" s="8" t="s">
        <v>247</v>
      </c>
      <c r="JJ29" s="8" t="s">
        <v>247</v>
      </c>
      <c r="JK29" s="63"/>
      <c r="JL29" s="8" t="s">
        <v>247</v>
      </c>
      <c r="JM29" s="8" t="s">
        <v>247</v>
      </c>
      <c r="JN29" s="8" t="s">
        <v>247</v>
      </c>
      <c r="JO29" s="8" t="s">
        <v>247</v>
      </c>
      <c r="JP29" s="8" t="s">
        <v>247</v>
      </c>
      <c r="JQ29" s="8" t="s">
        <v>247</v>
      </c>
      <c r="JR29" s="50"/>
      <c r="JS29" s="50"/>
      <c r="JT29" s="50"/>
      <c r="JU29" s="50"/>
      <c r="JV29" s="50"/>
      <c r="JW29" s="50"/>
      <c r="JX29" s="50"/>
      <c r="JY29" s="50"/>
      <c r="JZ29" s="50"/>
      <c r="KA29" s="50"/>
      <c r="KB29" s="50"/>
      <c r="KC29" s="50"/>
      <c r="KD29" s="50"/>
      <c r="KE29" s="50"/>
      <c r="KF29" s="50"/>
      <c r="KG29" s="50"/>
      <c r="KH29" s="50"/>
      <c r="KI29" s="50"/>
      <c r="KJ29" s="50"/>
      <c r="KK29" s="50"/>
      <c r="KL29" s="50"/>
      <c r="KM29" s="50"/>
      <c r="KN29" s="61"/>
      <c r="KO29" s="8" t="s">
        <v>247</v>
      </c>
      <c r="KP29" s="61"/>
      <c r="KQ29" s="61"/>
      <c r="KR29" s="61"/>
      <c r="KS29" s="61"/>
      <c r="KT29" s="61"/>
      <c r="KU29" s="8" t="s">
        <v>247</v>
      </c>
      <c r="KV29" s="8" t="s">
        <v>247</v>
      </c>
      <c r="KW29" s="63"/>
      <c r="KX29" s="8" t="s">
        <v>247</v>
      </c>
      <c r="KY29" s="8" t="s">
        <v>247</v>
      </c>
      <c r="KZ29" s="63"/>
      <c r="LA29" s="8" t="s">
        <v>247</v>
      </c>
      <c r="LB29" s="8" t="s">
        <v>247</v>
      </c>
      <c r="LC29" s="8" t="s">
        <v>247</v>
      </c>
      <c r="LD29" s="63"/>
      <c r="LE29" s="8" t="s">
        <v>247</v>
      </c>
      <c r="LF29" s="8" t="s">
        <v>247</v>
      </c>
      <c r="LG29" s="8" t="s">
        <v>244</v>
      </c>
      <c r="LH29" s="8" t="s">
        <v>247</v>
      </c>
      <c r="LI29" s="8" t="s">
        <v>247</v>
      </c>
      <c r="LJ29" s="8" t="s">
        <v>244</v>
      </c>
      <c r="LK29" s="63"/>
      <c r="LL29" s="63"/>
      <c r="LM29" s="63"/>
      <c r="LN29" s="63"/>
      <c r="LO29" s="63"/>
      <c r="LP29" s="63"/>
      <c r="LQ29" s="8" t="s">
        <v>244</v>
      </c>
      <c r="LR29" s="8" t="s">
        <v>244</v>
      </c>
      <c r="LS29" s="63"/>
      <c r="LT29" s="8" t="s">
        <v>244</v>
      </c>
      <c r="LU29" s="8" t="s">
        <v>244</v>
      </c>
      <c r="LV29" s="8" t="s">
        <v>244</v>
      </c>
      <c r="LW29" s="63"/>
      <c r="LX29" s="8" t="s">
        <v>244</v>
      </c>
      <c r="LY29" s="8" t="s">
        <v>244</v>
      </c>
      <c r="LZ29" s="8" t="s">
        <v>244</v>
      </c>
      <c r="MA29" s="8" t="s">
        <v>244</v>
      </c>
      <c r="MB29" s="8" t="s">
        <v>244</v>
      </c>
      <c r="MC29" s="8" t="s">
        <v>244</v>
      </c>
      <c r="MD29" s="63"/>
      <c r="ME29" s="63"/>
      <c r="MF29" s="8" t="s">
        <v>244</v>
      </c>
      <c r="MG29" s="8" t="s">
        <v>244</v>
      </c>
      <c r="MH29" s="8" t="s">
        <v>244</v>
      </c>
      <c r="MI29" s="63"/>
      <c r="MJ29" s="63"/>
      <c r="MK29" s="63"/>
      <c r="ML29" s="63"/>
      <c r="MM29" s="8" t="s">
        <v>244</v>
      </c>
      <c r="MN29" s="63"/>
      <c r="MO29" s="8" t="s">
        <v>244</v>
      </c>
      <c r="MP29" s="8" t="s">
        <v>244</v>
      </c>
      <c r="MQ29" s="63"/>
      <c r="MR29" s="8" t="s">
        <v>244</v>
      </c>
      <c r="MS29" s="63"/>
      <c r="MT29" s="63"/>
      <c r="MU29" s="63"/>
      <c r="MV29" s="63"/>
      <c r="MW29" s="63"/>
      <c r="MX29" s="63"/>
      <c r="MY29" s="63"/>
      <c r="MZ29" s="63"/>
      <c r="NA29" s="8" t="s">
        <v>244</v>
      </c>
      <c r="NB29" s="8" t="s">
        <v>244</v>
      </c>
      <c r="NC29" s="8" t="s">
        <v>244</v>
      </c>
      <c r="ND29" s="8" t="s">
        <v>244</v>
      </c>
      <c r="NE29" s="8" t="s">
        <v>244</v>
      </c>
      <c r="NF29" s="8" t="s">
        <v>244</v>
      </c>
      <c r="NG29" s="8" t="s">
        <v>244</v>
      </c>
      <c r="NH29" s="8" t="s">
        <v>244</v>
      </c>
      <c r="NI29" s="8" t="s">
        <v>244</v>
      </c>
      <c r="NJ29" s="8" t="s">
        <v>244</v>
      </c>
      <c r="NK29" s="8" t="s">
        <v>244</v>
      </c>
      <c r="NL29" s="63"/>
      <c r="NM29" s="63"/>
      <c r="NN29" s="63"/>
      <c r="NO29" s="63"/>
      <c r="NP29" s="63"/>
      <c r="NQ29" s="8" t="s">
        <v>244</v>
      </c>
      <c r="NR29" s="8" t="s">
        <v>244</v>
      </c>
      <c r="NS29" s="63"/>
      <c r="NT29" s="63"/>
      <c r="NU29" s="8" t="s">
        <v>244</v>
      </c>
      <c r="NV29" s="63"/>
      <c r="NW29" s="8" t="s">
        <v>244</v>
      </c>
      <c r="NX29" s="8" t="s">
        <v>244</v>
      </c>
      <c r="NY29" s="8" t="s">
        <v>244</v>
      </c>
      <c r="NZ29" s="63"/>
      <c r="OA29" s="63"/>
      <c r="OB29" s="63"/>
      <c r="OC29" s="63"/>
      <c r="OD29" s="8" t="s">
        <v>244</v>
      </c>
      <c r="OE29" s="63"/>
      <c r="OF29" s="8" t="s">
        <v>244</v>
      </c>
      <c r="OG29" s="8" t="s">
        <v>244</v>
      </c>
      <c r="OH29" s="8" t="s">
        <v>244</v>
      </c>
      <c r="OI29" s="8" t="s">
        <v>244</v>
      </c>
      <c r="OJ29" s="2"/>
      <c r="OK29" s="2"/>
      <c r="OL29" s="2"/>
      <c r="OM29" s="8" t="s">
        <v>244</v>
      </c>
      <c r="ON29" s="7"/>
      <c r="OO29" s="8" t="s">
        <v>244</v>
      </c>
      <c r="OP29" s="8" t="s">
        <v>244</v>
      </c>
      <c r="OQ29" s="8" t="s">
        <v>244</v>
      </c>
      <c r="OR29" s="8" t="s">
        <v>244</v>
      </c>
      <c r="OS29" s="8" t="s">
        <v>244</v>
      </c>
      <c r="OT29" s="8" t="s">
        <v>244</v>
      </c>
      <c r="OU29" s="63"/>
      <c r="OV29" s="63"/>
      <c r="OW29" s="63"/>
      <c r="OX29" s="8" t="s">
        <v>244</v>
      </c>
      <c r="OY29" s="63"/>
      <c r="OZ29" s="8" t="s">
        <v>244</v>
      </c>
      <c r="PA29" s="8" t="s">
        <v>244</v>
      </c>
      <c r="PB29" s="8" t="s">
        <v>244</v>
      </c>
      <c r="PC29" s="8" t="s">
        <v>244</v>
      </c>
      <c r="PD29" s="63"/>
      <c r="PE29" s="63"/>
      <c r="PF29" s="63"/>
      <c r="PG29" s="63"/>
      <c r="PH29" s="8" t="s">
        <v>244</v>
      </c>
      <c r="PI29" s="8" t="s">
        <v>244</v>
      </c>
      <c r="PJ29" s="63"/>
      <c r="PK29" s="8" t="s">
        <v>244</v>
      </c>
      <c r="PL29" s="8" t="s">
        <v>244</v>
      </c>
      <c r="PM29" s="8" t="s">
        <v>244</v>
      </c>
      <c r="PN29" s="50"/>
      <c r="PO29" s="50"/>
      <c r="PP29" s="50"/>
      <c r="PQ29" s="50"/>
      <c r="PR29" s="50"/>
      <c r="PS29" s="50"/>
      <c r="PT29" s="50"/>
      <c r="PU29" s="50"/>
      <c r="PV29" s="50"/>
      <c r="PW29" s="50" t="s">
        <v>247</v>
      </c>
      <c r="PX29" s="50" t="s">
        <v>247</v>
      </c>
      <c r="PY29" s="50" t="s">
        <v>247</v>
      </c>
      <c r="PZ29" s="50" t="s">
        <v>247</v>
      </c>
      <c r="QA29" s="50" t="s">
        <v>247</v>
      </c>
      <c r="QB29" s="50" t="s">
        <v>247</v>
      </c>
      <c r="QC29" s="50" t="s">
        <v>247</v>
      </c>
      <c r="QD29" s="6"/>
      <c r="QE29" s="50" t="s">
        <v>247</v>
      </c>
      <c r="QF29" s="6"/>
      <c r="QG29" s="6"/>
      <c r="QH29" s="6"/>
      <c r="QI29" s="6"/>
      <c r="QJ29" s="50" t="s">
        <v>247</v>
      </c>
      <c r="QK29" s="50" t="s">
        <v>247</v>
      </c>
      <c r="QL29" s="50" t="s">
        <v>247</v>
      </c>
      <c r="QM29" s="50" t="s">
        <v>247</v>
      </c>
      <c r="QN29" s="50" t="s">
        <v>247</v>
      </c>
      <c r="QO29" s="6"/>
      <c r="QP29" s="6"/>
      <c r="QQ29" s="50" t="s">
        <v>247</v>
      </c>
      <c r="QR29" s="6"/>
      <c r="QS29" s="50" t="s">
        <v>247</v>
      </c>
      <c r="QT29" s="6"/>
      <c r="QU29" s="6"/>
      <c r="QV29" s="6"/>
      <c r="QW29" s="50" t="s">
        <v>247</v>
      </c>
      <c r="QX29" s="50" t="s">
        <v>247</v>
      </c>
      <c r="QY29" s="50" t="s">
        <v>247</v>
      </c>
      <c r="QZ29" s="50" t="s">
        <v>247</v>
      </c>
      <c r="RA29" s="50" t="s">
        <v>247</v>
      </c>
      <c r="RB29" s="50" t="s">
        <v>247</v>
      </c>
      <c r="RC29" s="50" t="s">
        <v>247</v>
      </c>
      <c r="RD29" s="50" t="s">
        <v>247</v>
      </c>
      <c r="RE29" s="50" t="s">
        <v>247</v>
      </c>
      <c r="RF29" s="50"/>
      <c r="RG29" s="50" t="s">
        <v>247</v>
      </c>
      <c r="RH29" s="50"/>
      <c r="RI29" s="50" t="s">
        <v>247</v>
      </c>
      <c r="RJ29" s="50"/>
      <c r="RK29" s="50" t="s">
        <v>247</v>
      </c>
      <c r="RL29" s="50" t="s">
        <v>247</v>
      </c>
      <c r="RM29" s="50" t="s">
        <v>247</v>
      </c>
      <c r="RN29" s="50"/>
      <c r="RO29" s="50" t="s">
        <v>247</v>
      </c>
      <c r="RP29" s="50" t="s">
        <v>247</v>
      </c>
      <c r="RQ29" s="50" t="s">
        <v>247</v>
      </c>
      <c r="RR29" s="6" t="s">
        <v>244</v>
      </c>
      <c r="RS29" s="50"/>
      <c r="RT29" s="6"/>
      <c r="RU29" s="6"/>
      <c r="RV29" s="6" t="s">
        <v>244</v>
      </c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2"/>
      <c r="SI29" s="2"/>
      <c r="SJ29" s="2"/>
      <c r="SK29" s="2"/>
      <c r="SL29" s="2"/>
      <c r="SM29" s="2"/>
      <c r="SN29" s="2"/>
      <c r="SO29" s="8" t="s">
        <v>247</v>
      </c>
      <c r="SP29" s="2"/>
      <c r="SQ29" s="2"/>
      <c r="SR29" s="2"/>
      <c r="SS29" s="2"/>
      <c r="ST29" s="2"/>
      <c r="SU29" s="2"/>
      <c r="SV29" s="63" t="s">
        <v>244</v>
      </c>
      <c r="SW29" s="7"/>
      <c r="SX29" s="8" t="s">
        <v>244</v>
      </c>
      <c r="SY29" s="8" t="s">
        <v>244</v>
      </c>
      <c r="SZ29" s="8" t="s">
        <v>244</v>
      </c>
      <c r="TA29" s="61"/>
      <c r="TB29" s="64"/>
      <c r="TC29" s="61"/>
      <c r="TD29" s="61"/>
      <c r="TE29" s="61"/>
      <c r="TF29" s="8" t="s">
        <v>244</v>
      </c>
      <c r="TG29" s="2"/>
      <c r="TH29" s="8"/>
      <c r="TI29" s="2" t="s">
        <v>244</v>
      </c>
      <c r="TJ29" s="2"/>
      <c r="TK29" s="2" t="s">
        <v>244</v>
      </c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 t="s">
        <v>244</v>
      </c>
      <c r="TX29" s="2" t="s">
        <v>244</v>
      </c>
      <c r="TY29" s="2" t="s">
        <v>244</v>
      </c>
      <c r="TZ29" s="2"/>
      <c r="UA29" s="2"/>
      <c r="UB29" s="2"/>
      <c r="UC29" s="2" t="s">
        <v>244</v>
      </c>
      <c r="UD29" s="2"/>
      <c r="UE29" s="2" t="s">
        <v>244</v>
      </c>
      <c r="UF29" s="2" t="s">
        <v>244</v>
      </c>
      <c r="UG29" s="2" t="s">
        <v>244</v>
      </c>
      <c r="UH29" s="2" t="s">
        <v>244</v>
      </c>
      <c r="UI29" s="2" t="s">
        <v>244</v>
      </c>
      <c r="UJ29" s="2" t="s">
        <v>244</v>
      </c>
      <c r="UK29" s="2" t="s">
        <v>244</v>
      </c>
      <c r="UL29" s="2" t="s">
        <v>244</v>
      </c>
      <c r="UM29" s="2" t="s">
        <v>244</v>
      </c>
      <c r="UN29" s="2" t="s">
        <v>244</v>
      </c>
      <c r="UO29" s="2" t="s">
        <v>244</v>
      </c>
      <c r="UP29" s="2" t="s">
        <v>244</v>
      </c>
      <c r="UQ29" s="2" t="s">
        <v>244</v>
      </c>
      <c r="UR29" s="2" t="s">
        <v>244</v>
      </c>
      <c r="US29" s="2" t="s">
        <v>244</v>
      </c>
      <c r="UT29" s="2" t="s">
        <v>244</v>
      </c>
      <c r="UU29" s="2" t="s">
        <v>244</v>
      </c>
      <c r="UV29" s="2" t="s">
        <v>244</v>
      </c>
      <c r="UW29" s="2" t="s">
        <v>244</v>
      </c>
      <c r="UX29" s="2" t="s">
        <v>244</v>
      </c>
      <c r="UY29" s="2" t="s">
        <v>244</v>
      </c>
      <c r="UZ29" s="2" t="s">
        <v>244</v>
      </c>
      <c r="VA29" s="2" t="s">
        <v>244</v>
      </c>
      <c r="VB29" s="2" t="s">
        <v>244</v>
      </c>
      <c r="VC29" s="2" t="s">
        <v>244</v>
      </c>
      <c r="VD29" s="2" t="s">
        <v>244</v>
      </c>
      <c r="VE29" s="2" t="s">
        <v>244</v>
      </c>
      <c r="VF29" s="2" t="s">
        <v>244</v>
      </c>
      <c r="VG29" s="2" t="s">
        <v>244</v>
      </c>
      <c r="VH29" s="2" t="s">
        <v>244</v>
      </c>
      <c r="VI29" s="2" t="s">
        <v>244</v>
      </c>
      <c r="VJ29" s="2" t="s">
        <v>244</v>
      </c>
      <c r="VK29" s="2" t="s">
        <v>244</v>
      </c>
      <c r="VL29" s="2" t="s">
        <v>244</v>
      </c>
      <c r="VM29" s="2" t="s">
        <v>244</v>
      </c>
      <c r="VN29" s="2" t="s">
        <v>247</v>
      </c>
      <c r="VO29" s="2" t="s">
        <v>247</v>
      </c>
      <c r="VP29" s="31" t="s">
        <v>244</v>
      </c>
      <c r="VQ29" s="29"/>
      <c r="VR29" s="31" t="s">
        <v>244</v>
      </c>
      <c r="VS29" s="31" t="s">
        <v>244</v>
      </c>
      <c r="VT29" s="31" t="s">
        <v>244</v>
      </c>
      <c r="VU29" s="31" t="s">
        <v>244</v>
      </c>
      <c r="VV29" s="31" t="s">
        <v>244</v>
      </c>
      <c r="VW29" s="31" t="s">
        <v>244</v>
      </c>
      <c r="VX29" s="31" t="s">
        <v>244</v>
      </c>
      <c r="VY29" s="31" t="s">
        <v>244</v>
      </c>
      <c r="VZ29" s="31" t="s">
        <v>244</v>
      </c>
      <c r="WA29" s="31" t="s">
        <v>244</v>
      </c>
      <c r="WB29" s="31" t="s">
        <v>244</v>
      </c>
      <c r="WC29" s="31" t="s">
        <v>244</v>
      </c>
      <c r="WD29" s="31" t="s">
        <v>244</v>
      </c>
      <c r="WE29" s="31" t="s">
        <v>244</v>
      </c>
      <c r="WF29" s="31" t="s">
        <v>244</v>
      </c>
      <c r="WG29" s="31" t="s">
        <v>244</v>
      </c>
      <c r="WH29" s="31" t="s">
        <v>244</v>
      </c>
      <c r="WI29" s="31" t="s">
        <v>244</v>
      </c>
      <c r="WJ29" s="31" t="s">
        <v>244</v>
      </c>
      <c r="WK29" s="31" t="s">
        <v>244</v>
      </c>
      <c r="WL29" s="31" t="s">
        <v>244</v>
      </c>
      <c r="WM29" s="31" t="s">
        <v>244</v>
      </c>
      <c r="WN29" s="31" t="s">
        <v>244</v>
      </c>
      <c r="WO29" s="31" t="s">
        <v>244</v>
      </c>
      <c r="WP29" s="31" t="s">
        <v>244</v>
      </c>
      <c r="WQ29" s="31" t="s">
        <v>244</v>
      </c>
      <c r="WR29" s="31" t="s">
        <v>244</v>
      </c>
    </row>
    <row r="30" spans="1:616">
      <c r="A30" s="30" t="s">
        <v>290</v>
      </c>
      <c r="B30" s="6" t="s">
        <v>1698</v>
      </c>
      <c r="C30" s="8" t="s">
        <v>244</v>
      </c>
      <c r="D30" s="8" t="s">
        <v>244</v>
      </c>
      <c r="E30" s="8" t="s">
        <v>244</v>
      </c>
      <c r="F30" s="8" t="s">
        <v>244</v>
      </c>
      <c r="G30" s="8" t="s">
        <v>244</v>
      </c>
      <c r="H30" s="8" t="s">
        <v>244</v>
      </c>
      <c r="I30" s="8" t="s">
        <v>244</v>
      </c>
      <c r="J30" s="8" t="s">
        <v>244</v>
      </c>
      <c r="K30" s="8" t="s">
        <v>244</v>
      </c>
      <c r="L30" s="8" t="s">
        <v>244</v>
      </c>
      <c r="M30" s="8" t="s">
        <v>244</v>
      </c>
      <c r="N30" s="8" t="s">
        <v>244</v>
      </c>
      <c r="O30" s="8" t="s">
        <v>244</v>
      </c>
      <c r="P30" s="8" t="s">
        <v>247</v>
      </c>
      <c r="Q30" s="8" t="s">
        <v>244</v>
      </c>
      <c r="R30" s="8" t="s">
        <v>247</v>
      </c>
      <c r="S30" s="8" t="s">
        <v>247</v>
      </c>
      <c r="T30" s="8" t="s">
        <v>247</v>
      </c>
      <c r="U30" s="8" t="s">
        <v>247</v>
      </c>
      <c r="V30" s="8" t="s">
        <v>247</v>
      </c>
      <c r="W30" s="8" t="s">
        <v>247</v>
      </c>
      <c r="X30" s="8" t="s">
        <v>247</v>
      </c>
      <c r="Y30" s="8" t="s">
        <v>247</v>
      </c>
      <c r="Z30" s="63"/>
      <c r="AA30" s="8" t="s">
        <v>247</v>
      </c>
      <c r="AB30" s="63"/>
      <c r="AC30" s="63"/>
      <c r="AD30" s="63"/>
      <c r="AE30" s="63"/>
      <c r="AF30" s="63"/>
      <c r="AG30" s="63"/>
      <c r="AH30" s="63"/>
      <c r="AI30" s="8" t="s">
        <v>247</v>
      </c>
      <c r="AJ30" s="8" t="s">
        <v>247</v>
      </c>
      <c r="AK30" s="8" t="s">
        <v>247</v>
      </c>
      <c r="AL30" s="8" t="s">
        <v>247</v>
      </c>
      <c r="AM30" s="8" t="s">
        <v>247</v>
      </c>
      <c r="AN30" s="8" t="s">
        <v>247</v>
      </c>
      <c r="AO30" s="8" t="s">
        <v>247</v>
      </c>
      <c r="AP30" s="8" t="s">
        <v>247</v>
      </c>
      <c r="AQ30" s="8" t="s">
        <v>247</v>
      </c>
      <c r="AR30" s="8" t="s">
        <v>247</v>
      </c>
      <c r="AS30" s="8" t="s">
        <v>247</v>
      </c>
      <c r="AT30" s="8" t="s">
        <v>247</v>
      </c>
      <c r="AU30" s="8" t="s">
        <v>247</v>
      </c>
      <c r="AV30" s="8" t="s">
        <v>247</v>
      </c>
      <c r="AW30" s="8" t="s">
        <v>247</v>
      </c>
      <c r="AX30" s="8" t="s">
        <v>247</v>
      </c>
      <c r="AY30" s="8" t="s">
        <v>247</v>
      </c>
      <c r="AZ30" s="8" t="s">
        <v>247</v>
      </c>
      <c r="BA30" s="8" t="s">
        <v>247</v>
      </c>
      <c r="BB30" s="8" t="s">
        <v>247</v>
      </c>
      <c r="BC30" s="8" t="s">
        <v>247</v>
      </c>
      <c r="BD30" s="8" t="s">
        <v>247</v>
      </c>
      <c r="BE30" s="8" t="s">
        <v>244</v>
      </c>
      <c r="BF30" s="8" t="s">
        <v>244</v>
      </c>
      <c r="BG30" s="8" t="s">
        <v>244</v>
      </c>
      <c r="BH30" s="8" t="s">
        <v>244</v>
      </c>
      <c r="BI30" s="63"/>
      <c r="BJ30" s="8" t="s">
        <v>244</v>
      </c>
      <c r="BK30" s="63"/>
      <c r="BL30" s="8" t="s">
        <v>244</v>
      </c>
      <c r="BM30" s="8" t="s">
        <v>244</v>
      </c>
      <c r="BN30" s="8" t="s">
        <v>244</v>
      </c>
      <c r="BO30" s="8" t="s">
        <v>244</v>
      </c>
      <c r="BP30" s="8" t="s">
        <v>244</v>
      </c>
      <c r="BQ30" s="8" t="s">
        <v>247</v>
      </c>
      <c r="BR30" s="8" t="s">
        <v>247</v>
      </c>
      <c r="BS30" s="8" t="s">
        <v>247</v>
      </c>
      <c r="BT30" s="8" t="s">
        <v>247</v>
      </c>
      <c r="BU30" s="63"/>
      <c r="BV30" s="8" t="s">
        <v>247</v>
      </c>
      <c r="BW30" s="8" t="s">
        <v>247</v>
      </c>
      <c r="BX30" s="8" t="s">
        <v>247</v>
      </c>
      <c r="BY30" s="63"/>
      <c r="BZ30" s="8" t="s">
        <v>247</v>
      </c>
      <c r="CA30" s="8" t="s">
        <v>247</v>
      </c>
      <c r="CB30" s="8" t="s">
        <v>247</v>
      </c>
      <c r="CC30" s="63"/>
      <c r="CD30" s="8" t="s">
        <v>247</v>
      </c>
      <c r="CE30" s="8" t="s">
        <v>247</v>
      </c>
      <c r="CF30" s="8" t="s">
        <v>247</v>
      </c>
      <c r="CG30" s="8" t="s">
        <v>247</v>
      </c>
      <c r="CH30" s="8" t="s">
        <v>247</v>
      </c>
      <c r="CI30" s="63"/>
      <c r="CJ30" s="63"/>
      <c r="CK30" s="8" t="s">
        <v>247</v>
      </c>
      <c r="CL30" s="8" t="s">
        <v>247</v>
      </c>
      <c r="CM30" s="8" t="s">
        <v>247</v>
      </c>
      <c r="CN30" s="8" t="s">
        <v>247</v>
      </c>
      <c r="CO30" s="8" t="s">
        <v>247</v>
      </c>
      <c r="CP30" s="8" t="s">
        <v>247</v>
      </c>
      <c r="CQ30" s="63"/>
      <c r="CR30" s="8" t="s">
        <v>247</v>
      </c>
      <c r="CS30" s="8" t="s">
        <v>247</v>
      </c>
      <c r="CT30" s="8" t="s">
        <v>247</v>
      </c>
      <c r="CU30" s="8" t="s">
        <v>247</v>
      </c>
      <c r="CV30" s="8" t="s">
        <v>247</v>
      </c>
      <c r="CW30" s="8" t="s">
        <v>247</v>
      </c>
      <c r="CX30" s="8" t="s">
        <v>247</v>
      </c>
      <c r="CY30" s="8" t="s">
        <v>247</v>
      </c>
      <c r="CZ30" s="8" t="s">
        <v>247</v>
      </c>
      <c r="DA30" s="8" t="s">
        <v>247</v>
      </c>
      <c r="DB30" s="8" t="s">
        <v>247</v>
      </c>
      <c r="DC30" s="8" t="s">
        <v>247</v>
      </c>
      <c r="DD30" s="8" t="s">
        <v>247</v>
      </c>
      <c r="DE30" s="8" t="s">
        <v>247</v>
      </c>
      <c r="DF30" s="8" t="s">
        <v>247</v>
      </c>
      <c r="DG30" s="8" t="s">
        <v>247</v>
      </c>
      <c r="DH30" s="63"/>
      <c r="DI30" s="63"/>
      <c r="DJ30" s="8" t="s">
        <v>247</v>
      </c>
      <c r="DK30" s="8" t="s">
        <v>247</v>
      </c>
      <c r="DL30" s="8" t="s">
        <v>247</v>
      </c>
      <c r="DM30" s="8" t="s">
        <v>247</v>
      </c>
      <c r="DN30" s="8" t="s">
        <v>247</v>
      </c>
      <c r="DO30" s="8" t="s">
        <v>247</v>
      </c>
      <c r="DP30" s="8" t="s">
        <v>247</v>
      </c>
      <c r="DQ30" s="8" t="s">
        <v>247</v>
      </c>
      <c r="DR30" s="8" t="s">
        <v>247</v>
      </c>
      <c r="DS30" s="8" t="s">
        <v>247</v>
      </c>
      <c r="DT30" s="8" t="s">
        <v>247</v>
      </c>
      <c r="DU30" s="8" t="s">
        <v>247</v>
      </c>
      <c r="DV30" s="8" t="s">
        <v>247</v>
      </c>
      <c r="DW30" s="8" t="s">
        <v>247</v>
      </c>
      <c r="DX30" s="8" t="s">
        <v>247</v>
      </c>
      <c r="DY30" s="8" t="s">
        <v>247</v>
      </c>
      <c r="DZ30" s="8" t="s">
        <v>247</v>
      </c>
      <c r="EA30" s="8" t="s">
        <v>244</v>
      </c>
      <c r="EB30" s="63"/>
      <c r="EC30" s="8" t="s">
        <v>244</v>
      </c>
      <c r="ED30" s="8" t="s">
        <v>244</v>
      </c>
      <c r="EE30" s="8" t="s">
        <v>244</v>
      </c>
      <c r="EF30" s="8" t="s">
        <v>244</v>
      </c>
      <c r="EG30" s="8" t="s">
        <v>244</v>
      </c>
      <c r="EH30" s="8" t="s">
        <v>244</v>
      </c>
      <c r="EI30" s="8" t="s">
        <v>244</v>
      </c>
      <c r="EJ30" s="8" t="s">
        <v>244</v>
      </c>
      <c r="EK30" s="8" t="s">
        <v>244</v>
      </c>
      <c r="EL30" s="8" t="s">
        <v>244</v>
      </c>
      <c r="EM30" s="8" t="s">
        <v>244</v>
      </c>
      <c r="EN30" s="8" t="s">
        <v>244</v>
      </c>
      <c r="EO30" s="8" t="s">
        <v>244</v>
      </c>
      <c r="EP30" s="8" t="s">
        <v>244</v>
      </c>
      <c r="EQ30" s="8" t="s">
        <v>244</v>
      </c>
      <c r="ER30" s="8" t="s">
        <v>244</v>
      </c>
      <c r="ES30" s="8" t="s">
        <v>244</v>
      </c>
      <c r="ET30" s="8" t="s">
        <v>244</v>
      </c>
      <c r="EU30" s="8" t="s">
        <v>244</v>
      </c>
      <c r="EV30" s="8" t="s">
        <v>244</v>
      </c>
      <c r="EW30" s="8" t="s">
        <v>244</v>
      </c>
      <c r="EX30" s="8" t="s">
        <v>244</v>
      </c>
      <c r="EY30" s="8" t="s">
        <v>244</v>
      </c>
      <c r="EZ30" s="8" t="s">
        <v>244</v>
      </c>
      <c r="FA30" s="8" t="s">
        <v>244</v>
      </c>
      <c r="FB30" s="8" t="s">
        <v>244</v>
      </c>
      <c r="FC30" s="8" t="s">
        <v>244</v>
      </c>
      <c r="FD30" s="8" t="s">
        <v>244</v>
      </c>
      <c r="FE30" s="8" t="s">
        <v>244</v>
      </c>
      <c r="FF30" s="8" t="s">
        <v>244</v>
      </c>
      <c r="FG30" s="8" t="s">
        <v>244</v>
      </c>
      <c r="FH30" s="8" t="s">
        <v>244</v>
      </c>
      <c r="FI30" s="8" t="s">
        <v>244</v>
      </c>
      <c r="FJ30" s="8" t="s">
        <v>244</v>
      </c>
      <c r="FK30" s="8" t="s">
        <v>244</v>
      </c>
      <c r="FL30" s="8" t="s">
        <v>244</v>
      </c>
      <c r="FM30" s="8" t="s">
        <v>244</v>
      </c>
      <c r="FN30" s="8" t="s">
        <v>244</v>
      </c>
      <c r="FO30" s="8" t="s">
        <v>244</v>
      </c>
      <c r="FP30" s="8" t="s">
        <v>244</v>
      </c>
      <c r="FQ30" s="8" t="s">
        <v>244</v>
      </c>
      <c r="FR30" s="8" t="s">
        <v>244</v>
      </c>
      <c r="FS30" s="8" t="s">
        <v>244</v>
      </c>
      <c r="FT30" s="8" t="s">
        <v>244</v>
      </c>
      <c r="FU30" s="8" t="s">
        <v>244</v>
      </c>
      <c r="FV30" s="8" t="s">
        <v>244</v>
      </c>
      <c r="FW30" s="63"/>
      <c r="FX30" s="8" t="s">
        <v>244</v>
      </c>
      <c r="FY30" s="8" t="s">
        <v>244</v>
      </c>
      <c r="FZ30" s="8" t="s">
        <v>244</v>
      </c>
      <c r="GA30" s="8" t="s">
        <v>244</v>
      </c>
      <c r="GB30" s="8" t="s">
        <v>244</v>
      </c>
      <c r="GC30" s="63"/>
      <c r="GD30" s="63"/>
      <c r="GE30" s="8" t="s">
        <v>244</v>
      </c>
      <c r="GF30" s="63"/>
      <c r="GG30" s="63"/>
      <c r="GH30" s="63"/>
      <c r="GI30" s="63"/>
      <c r="GJ30" s="63"/>
      <c r="GK30" s="63"/>
      <c r="GL30" s="63"/>
      <c r="GM30" s="63"/>
      <c r="GN30" s="63"/>
      <c r="GO30" s="8" t="s">
        <v>244</v>
      </c>
      <c r="GP30" s="63"/>
      <c r="GQ30" s="63"/>
      <c r="GR30" s="63"/>
      <c r="GS30" s="8" t="s">
        <v>244</v>
      </c>
      <c r="GT30" s="8" t="s">
        <v>244</v>
      </c>
      <c r="GU30" s="8" t="s">
        <v>244</v>
      </c>
      <c r="GV30" s="8" t="s">
        <v>244</v>
      </c>
      <c r="GW30" s="63"/>
      <c r="GX30" s="8" t="s">
        <v>244</v>
      </c>
      <c r="GY30" s="8" t="s">
        <v>244</v>
      </c>
      <c r="GZ30" s="8" t="s">
        <v>244</v>
      </c>
      <c r="HA30" s="8" t="s">
        <v>244</v>
      </c>
      <c r="HB30" s="8" t="s">
        <v>244</v>
      </c>
      <c r="HC30" s="8" t="s">
        <v>244</v>
      </c>
      <c r="HD30" s="63"/>
      <c r="HE30" s="8" t="s">
        <v>244</v>
      </c>
      <c r="HF30" s="8" t="s">
        <v>244</v>
      </c>
      <c r="HG30" s="63"/>
      <c r="HH30" s="8" t="s">
        <v>244</v>
      </c>
      <c r="HI30" s="8" t="s">
        <v>244</v>
      </c>
      <c r="HJ30" s="8" t="s">
        <v>244</v>
      </c>
      <c r="HK30" s="63"/>
      <c r="HL30" s="8" t="s">
        <v>244</v>
      </c>
      <c r="HM30" s="8" t="s">
        <v>244</v>
      </c>
      <c r="HN30" s="8" t="s">
        <v>244</v>
      </c>
      <c r="HO30" s="8" t="s">
        <v>244</v>
      </c>
      <c r="HP30" s="8" t="s">
        <v>244</v>
      </c>
      <c r="HQ30" s="8" t="s">
        <v>244</v>
      </c>
      <c r="HR30" s="8" t="s">
        <v>244</v>
      </c>
      <c r="HS30" s="8" t="s">
        <v>244</v>
      </c>
      <c r="HT30" s="8" t="s">
        <v>244</v>
      </c>
      <c r="HU30" s="63"/>
      <c r="HV30" s="8" t="s">
        <v>244</v>
      </c>
      <c r="HW30" s="8" t="s">
        <v>244</v>
      </c>
      <c r="HX30" s="8" t="s">
        <v>244</v>
      </c>
      <c r="HY30" s="8" t="s">
        <v>244</v>
      </c>
      <c r="HZ30" s="8" t="s">
        <v>244</v>
      </c>
      <c r="IA30" s="8" t="s">
        <v>247</v>
      </c>
      <c r="IB30" s="8" t="s">
        <v>247</v>
      </c>
      <c r="IC30" s="8" t="s">
        <v>247</v>
      </c>
      <c r="ID30" s="8" t="s">
        <v>247</v>
      </c>
      <c r="IE30" s="63"/>
      <c r="IF30" s="8" t="s">
        <v>247</v>
      </c>
      <c r="IG30" s="63"/>
      <c r="IH30" s="63"/>
      <c r="II30" s="8" t="s">
        <v>247</v>
      </c>
      <c r="IJ30" s="8" t="s">
        <v>247</v>
      </c>
      <c r="IK30" s="8" t="s">
        <v>247</v>
      </c>
      <c r="IL30" s="63"/>
      <c r="IM30" s="8" t="s">
        <v>244</v>
      </c>
      <c r="IN30" s="8" t="s">
        <v>247</v>
      </c>
      <c r="IO30" s="8" t="s">
        <v>247</v>
      </c>
      <c r="IP30" s="8" t="s">
        <v>244</v>
      </c>
      <c r="IQ30" s="8" t="s">
        <v>247</v>
      </c>
      <c r="IR30" s="8" t="s">
        <v>247</v>
      </c>
      <c r="IS30" s="8" t="s">
        <v>247</v>
      </c>
      <c r="IT30" s="8" t="s">
        <v>247</v>
      </c>
      <c r="IU30" s="63"/>
      <c r="IV30" s="8" t="s">
        <v>247</v>
      </c>
      <c r="IW30" s="8" t="s">
        <v>244</v>
      </c>
      <c r="IX30" s="8" t="s">
        <v>247</v>
      </c>
      <c r="IY30" s="63"/>
      <c r="IZ30" s="8" t="s">
        <v>247</v>
      </c>
      <c r="JA30" s="8" t="s">
        <v>247</v>
      </c>
      <c r="JB30" s="8" t="s">
        <v>247</v>
      </c>
      <c r="JC30" s="8" t="s">
        <v>247</v>
      </c>
      <c r="JD30" s="8"/>
      <c r="JE30" s="8" t="s">
        <v>247</v>
      </c>
      <c r="JF30" s="8" t="s">
        <v>247</v>
      </c>
      <c r="JG30" s="8" t="s">
        <v>247</v>
      </c>
      <c r="JH30" s="8" t="s">
        <v>247</v>
      </c>
      <c r="JI30" s="8" t="s">
        <v>247</v>
      </c>
      <c r="JJ30" s="8" t="s">
        <v>247</v>
      </c>
      <c r="JK30" s="63"/>
      <c r="JL30" s="8" t="s">
        <v>247</v>
      </c>
      <c r="JM30" s="8" t="s">
        <v>247</v>
      </c>
      <c r="JN30" s="8" t="s">
        <v>247</v>
      </c>
      <c r="JO30" s="8" t="s">
        <v>247</v>
      </c>
      <c r="JP30" s="8" t="s">
        <v>247</v>
      </c>
      <c r="JQ30" s="8" t="s">
        <v>247</v>
      </c>
      <c r="JR30" s="50"/>
      <c r="JS30" s="50"/>
      <c r="JT30" s="50"/>
      <c r="JU30" s="50"/>
      <c r="JV30" s="50"/>
      <c r="JW30" s="50"/>
      <c r="JX30" s="50"/>
      <c r="JY30" s="50"/>
      <c r="JZ30" s="50"/>
      <c r="KA30" s="50"/>
      <c r="KB30" s="50"/>
      <c r="KC30" s="50"/>
      <c r="KD30" s="50"/>
      <c r="KE30" s="50"/>
      <c r="KF30" s="50"/>
      <c r="KG30" s="50"/>
      <c r="KH30" s="50"/>
      <c r="KI30" s="50"/>
      <c r="KJ30" s="50"/>
      <c r="KK30" s="50"/>
      <c r="KL30" s="50"/>
      <c r="KM30" s="50"/>
      <c r="KN30" s="61"/>
      <c r="KO30" s="8" t="s">
        <v>247</v>
      </c>
      <c r="KP30" s="61"/>
      <c r="KQ30" s="61"/>
      <c r="KR30" s="61"/>
      <c r="KS30" s="61"/>
      <c r="KT30" s="61"/>
      <c r="KU30" s="8" t="s">
        <v>247</v>
      </c>
      <c r="KV30" s="8" t="s">
        <v>247</v>
      </c>
      <c r="KW30" s="63"/>
      <c r="KX30" s="8" t="s">
        <v>247</v>
      </c>
      <c r="KY30" s="8" t="s">
        <v>247</v>
      </c>
      <c r="KZ30" s="63"/>
      <c r="LA30" s="8" t="s">
        <v>247</v>
      </c>
      <c r="LB30" s="8" t="s">
        <v>247</v>
      </c>
      <c r="LC30" s="8" t="s">
        <v>247</v>
      </c>
      <c r="LD30" s="63"/>
      <c r="LE30" s="8" t="s">
        <v>247</v>
      </c>
      <c r="LF30" s="8" t="s">
        <v>247</v>
      </c>
      <c r="LG30" s="8" t="s">
        <v>244</v>
      </c>
      <c r="LH30" s="8" t="s">
        <v>247</v>
      </c>
      <c r="LI30" s="8" t="s">
        <v>247</v>
      </c>
      <c r="LJ30" s="8" t="s">
        <v>244</v>
      </c>
      <c r="LK30" s="63"/>
      <c r="LL30" s="63"/>
      <c r="LM30" s="63"/>
      <c r="LN30" s="63"/>
      <c r="LO30" s="63"/>
      <c r="LP30" s="63"/>
      <c r="LQ30" s="8" t="s">
        <v>244</v>
      </c>
      <c r="LR30" s="8" t="s">
        <v>244</v>
      </c>
      <c r="LS30" s="63"/>
      <c r="LT30" s="8" t="s">
        <v>244</v>
      </c>
      <c r="LU30" s="8" t="s">
        <v>244</v>
      </c>
      <c r="LV30" s="8" t="s">
        <v>244</v>
      </c>
      <c r="LW30" s="63"/>
      <c r="LX30" s="8" t="s">
        <v>244</v>
      </c>
      <c r="LY30" s="8" t="s">
        <v>244</v>
      </c>
      <c r="LZ30" s="8" t="s">
        <v>244</v>
      </c>
      <c r="MA30" s="8" t="s">
        <v>244</v>
      </c>
      <c r="MB30" s="8" t="s">
        <v>244</v>
      </c>
      <c r="MC30" s="8" t="s">
        <v>244</v>
      </c>
      <c r="MD30" s="63"/>
      <c r="ME30" s="63"/>
      <c r="MF30" s="8" t="s">
        <v>244</v>
      </c>
      <c r="MG30" s="8" t="s">
        <v>244</v>
      </c>
      <c r="MH30" s="8" t="s">
        <v>244</v>
      </c>
      <c r="MI30" s="63"/>
      <c r="MJ30" s="63"/>
      <c r="MK30" s="63"/>
      <c r="ML30" s="63"/>
      <c r="MM30" s="8" t="s">
        <v>244</v>
      </c>
      <c r="MN30" s="63"/>
      <c r="MO30" s="8" t="s">
        <v>244</v>
      </c>
      <c r="MP30" s="8" t="s">
        <v>244</v>
      </c>
      <c r="MQ30" s="63"/>
      <c r="MR30" s="8" t="s">
        <v>244</v>
      </c>
      <c r="MS30" s="63"/>
      <c r="MT30" s="63"/>
      <c r="MU30" s="63"/>
      <c r="MV30" s="63"/>
      <c r="MW30" s="63"/>
      <c r="MX30" s="63"/>
      <c r="MY30" s="63"/>
      <c r="MZ30" s="63"/>
      <c r="NA30" s="8" t="s">
        <v>244</v>
      </c>
      <c r="NB30" s="8" t="s">
        <v>244</v>
      </c>
      <c r="NC30" s="8" t="s">
        <v>244</v>
      </c>
      <c r="ND30" s="8" t="s">
        <v>244</v>
      </c>
      <c r="NE30" s="8" t="s">
        <v>244</v>
      </c>
      <c r="NF30" s="8" t="s">
        <v>244</v>
      </c>
      <c r="NG30" s="8" t="s">
        <v>244</v>
      </c>
      <c r="NH30" s="8" t="s">
        <v>244</v>
      </c>
      <c r="NI30" s="8" t="s">
        <v>244</v>
      </c>
      <c r="NJ30" s="8" t="s">
        <v>244</v>
      </c>
      <c r="NK30" s="8" t="s">
        <v>244</v>
      </c>
      <c r="NL30" s="63"/>
      <c r="NM30" s="63"/>
      <c r="NN30" s="63"/>
      <c r="NO30" s="63"/>
      <c r="NP30" s="63"/>
      <c r="NQ30" s="8" t="s">
        <v>244</v>
      </c>
      <c r="NR30" s="8" t="s">
        <v>244</v>
      </c>
      <c r="NS30" s="63"/>
      <c r="NT30" s="63"/>
      <c r="NU30" s="8" t="s">
        <v>244</v>
      </c>
      <c r="NV30" s="63"/>
      <c r="NW30" s="8" t="s">
        <v>244</v>
      </c>
      <c r="NX30" s="8" t="s">
        <v>244</v>
      </c>
      <c r="NY30" s="8" t="s">
        <v>244</v>
      </c>
      <c r="NZ30" s="63"/>
      <c r="OA30" s="63"/>
      <c r="OB30" s="63"/>
      <c r="OC30" s="63"/>
      <c r="OD30" s="8" t="s">
        <v>244</v>
      </c>
      <c r="OE30" s="63"/>
      <c r="OF30" s="8" t="s">
        <v>244</v>
      </c>
      <c r="OG30" s="8" t="s">
        <v>244</v>
      </c>
      <c r="OH30" s="8" t="s">
        <v>244</v>
      </c>
      <c r="OI30" s="8" t="s">
        <v>244</v>
      </c>
      <c r="OJ30" s="2"/>
      <c r="OK30" s="2"/>
      <c r="OL30" s="2"/>
      <c r="OM30" s="8" t="s">
        <v>244</v>
      </c>
      <c r="ON30" s="7"/>
      <c r="OO30" s="8" t="s">
        <v>244</v>
      </c>
      <c r="OP30" s="8" t="s">
        <v>244</v>
      </c>
      <c r="OQ30" s="8" t="s">
        <v>244</v>
      </c>
      <c r="OR30" s="8" t="s">
        <v>244</v>
      </c>
      <c r="OS30" s="8" t="s">
        <v>244</v>
      </c>
      <c r="OT30" s="8" t="s">
        <v>244</v>
      </c>
      <c r="OU30" s="63"/>
      <c r="OV30" s="63"/>
      <c r="OW30" s="63"/>
      <c r="OX30" s="8" t="s">
        <v>244</v>
      </c>
      <c r="OY30" s="63"/>
      <c r="OZ30" s="8" t="s">
        <v>244</v>
      </c>
      <c r="PA30" s="8" t="s">
        <v>244</v>
      </c>
      <c r="PB30" s="8" t="s">
        <v>244</v>
      </c>
      <c r="PC30" s="8" t="s">
        <v>244</v>
      </c>
      <c r="PD30" s="63"/>
      <c r="PE30" s="63"/>
      <c r="PF30" s="63"/>
      <c r="PG30" s="63"/>
      <c r="PH30" s="8" t="s">
        <v>244</v>
      </c>
      <c r="PI30" s="8" t="s">
        <v>244</v>
      </c>
      <c r="PJ30" s="63"/>
      <c r="PK30" s="8" t="s">
        <v>244</v>
      </c>
      <c r="PL30" s="8" t="s">
        <v>244</v>
      </c>
      <c r="PM30" s="8" t="s">
        <v>244</v>
      </c>
      <c r="PN30" s="50"/>
      <c r="PO30" s="50"/>
      <c r="PP30" s="50"/>
      <c r="PQ30" s="50"/>
      <c r="PR30" s="50"/>
      <c r="PS30" s="50"/>
      <c r="PT30" s="50"/>
      <c r="PU30" s="50"/>
      <c r="PV30" s="50"/>
      <c r="PW30" s="50" t="s">
        <v>247</v>
      </c>
      <c r="PX30" s="50" t="s">
        <v>247</v>
      </c>
      <c r="PY30" s="50" t="s">
        <v>247</v>
      </c>
      <c r="PZ30" s="50" t="s">
        <v>247</v>
      </c>
      <c r="QA30" s="50" t="s">
        <v>247</v>
      </c>
      <c r="QB30" s="50" t="s">
        <v>247</v>
      </c>
      <c r="QC30" s="50" t="s">
        <v>247</v>
      </c>
      <c r="QD30" s="6"/>
      <c r="QE30" s="50" t="s">
        <v>247</v>
      </c>
      <c r="QF30" s="6"/>
      <c r="QG30" s="6"/>
      <c r="QH30" s="6"/>
      <c r="QI30" s="6"/>
      <c r="QJ30" s="50" t="s">
        <v>247</v>
      </c>
      <c r="QK30" s="50" t="s">
        <v>247</v>
      </c>
      <c r="QL30" s="50" t="s">
        <v>247</v>
      </c>
      <c r="QM30" s="50" t="s">
        <v>247</v>
      </c>
      <c r="QN30" s="50" t="s">
        <v>247</v>
      </c>
      <c r="QO30" s="6"/>
      <c r="QP30" s="6"/>
      <c r="QQ30" s="50" t="s">
        <v>247</v>
      </c>
      <c r="QR30" s="6"/>
      <c r="QS30" s="50" t="s">
        <v>247</v>
      </c>
      <c r="QT30" s="6"/>
      <c r="QU30" s="6"/>
      <c r="QV30" s="6"/>
      <c r="QW30" s="50" t="s">
        <v>247</v>
      </c>
      <c r="QX30" s="50" t="s">
        <v>247</v>
      </c>
      <c r="QY30" s="50" t="s">
        <v>247</v>
      </c>
      <c r="QZ30" s="50" t="s">
        <v>247</v>
      </c>
      <c r="RA30" s="50" t="s">
        <v>247</v>
      </c>
      <c r="RB30" s="50" t="s">
        <v>247</v>
      </c>
      <c r="RC30" s="50" t="s">
        <v>247</v>
      </c>
      <c r="RD30" s="50" t="s">
        <v>247</v>
      </c>
      <c r="RE30" s="50" t="s">
        <v>247</v>
      </c>
      <c r="RF30" s="50"/>
      <c r="RG30" s="50" t="s">
        <v>247</v>
      </c>
      <c r="RH30" s="50"/>
      <c r="RI30" s="50" t="s">
        <v>247</v>
      </c>
      <c r="RJ30" s="50"/>
      <c r="RK30" s="50" t="s">
        <v>247</v>
      </c>
      <c r="RL30" s="50" t="s">
        <v>247</v>
      </c>
      <c r="RM30" s="50" t="s">
        <v>247</v>
      </c>
      <c r="RN30" s="50"/>
      <c r="RO30" s="50" t="s">
        <v>247</v>
      </c>
      <c r="RP30" s="50" t="s">
        <v>247</v>
      </c>
      <c r="RQ30" s="50" t="s">
        <v>247</v>
      </c>
      <c r="RR30" s="6" t="s">
        <v>244</v>
      </c>
      <c r="RS30" s="50"/>
      <c r="RT30" s="6"/>
      <c r="RU30" s="6"/>
      <c r="RV30" s="6" t="s">
        <v>244</v>
      </c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2"/>
      <c r="SI30" s="2"/>
      <c r="SJ30" s="2"/>
      <c r="SK30" s="2"/>
      <c r="SL30" s="2"/>
      <c r="SM30" s="2"/>
      <c r="SN30" s="2"/>
      <c r="SO30" s="8" t="s">
        <v>244</v>
      </c>
      <c r="SP30" s="2"/>
      <c r="SQ30" s="2"/>
      <c r="SR30" s="2"/>
      <c r="SS30" s="2"/>
      <c r="ST30" s="2"/>
      <c r="SU30" s="2"/>
      <c r="SV30" s="63" t="s">
        <v>244</v>
      </c>
      <c r="SW30" s="7"/>
      <c r="SX30" s="8" t="s">
        <v>244</v>
      </c>
      <c r="SY30" s="8" t="s">
        <v>244</v>
      </c>
      <c r="SZ30" s="8" t="s">
        <v>244</v>
      </c>
      <c r="TA30" s="61"/>
      <c r="TB30" s="64"/>
      <c r="TC30" s="61"/>
      <c r="TD30" s="61"/>
      <c r="TE30" s="61"/>
      <c r="TF30" s="8" t="s">
        <v>244</v>
      </c>
      <c r="TG30" s="2"/>
      <c r="TH30" s="8"/>
      <c r="TI30" s="2" t="s">
        <v>244</v>
      </c>
      <c r="TJ30" s="2"/>
      <c r="TK30" s="2" t="s">
        <v>244</v>
      </c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 t="s">
        <v>244</v>
      </c>
      <c r="TX30" s="2" t="s">
        <v>244</v>
      </c>
      <c r="TY30" s="2" t="s">
        <v>244</v>
      </c>
      <c r="TZ30" s="2"/>
      <c r="UA30" s="2"/>
      <c r="UB30" s="2"/>
      <c r="UC30" s="2" t="s">
        <v>244</v>
      </c>
      <c r="UD30" s="2"/>
      <c r="UE30" s="2" t="s">
        <v>244</v>
      </c>
      <c r="UF30" s="2" t="s">
        <v>244</v>
      </c>
      <c r="UG30" s="2" t="s">
        <v>244</v>
      </c>
      <c r="UH30" s="2" t="s">
        <v>244</v>
      </c>
      <c r="UI30" s="2" t="s">
        <v>244</v>
      </c>
      <c r="UJ30" s="2" t="s">
        <v>244</v>
      </c>
      <c r="UK30" s="2" t="s">
        <v>244</v>
      </c>
      <c r="UL30" s="2" t="s">
        <v>244</v>
      </c>
      <c r="UM30" s="2" t="s">
        <v>244</v>
      </c>
      <c r="UN30" s="2" t="s">
        <v>244</v>
      </c>
      <c r="UO30" s="2" t="s">
        <v>244</v>
      </c>
      <c r="UP30" s="2" t="s">
        <v>244</v>
      </c>
      <c r="UQ30" s="2" t="s">
        <v>244</v>
      </c>
      <c r="UR30" s="2" t="s">
        <v>244</v>
      </c>
      <c r="US30" s="2" t="s">
        <v>244</v>
      </c>
      <c r="UT30" s="2" t="s">
        <v>244</v>
      </c>
      <c r="UU30" s="2" t="s">
        <v>244</v>
      </c>
      <c r="UV30" s="2" t="s">
        <v>244</v>
      </c>
      <c r="UW30" s="2" t="s">
        <v>244</v>
      </c>
      <c r="UX30" s="2" t="s">
        <v>244</v>
      </c>
      <c r="UY30" s="2" t="s">
        <v>244</v>
      </c>
      <c r="UZ30" s="2" t="s">
        <v>244</v>
      </c>
      <c r="VA30" s="2" t="s">
        <v>244</v>
      </c>
      <c r="VB30" s="2" t="s">
        <v>244</v>
      </c>
      <c r="VC30" s="2" t="s">
        <v>244</v>
      </c>
      <c r="VD30" s="2" t="s">
        <v>244</v>
      </c>
      <c r="VE30" s="2" t="s">
        <v>244</v>
      </c>
      <c r="VF30" s="2" t="s">
        <v>244</v>
      </c>
      <c r="VG30" s="2" t="s">
        <v>244</v>
      </c>
      <c r="VH30" s="2" t="s">
        <v>244</v>
      </c>
      <c r="VI30" s="2" t="s">
        <v>244</v>
      </c>
      <c r="VJ30" s="2" t="s">
        <v>244</v>
      </c>
      <c r="VK30" s="2" t="s">
        <v>244</v>
      </c>
      <c r="VL30" s="2" t="s">
        <v>244</v>
      </c>
      <c r="VM30" s="2" t="s">
        <v>244</v>
      </c>
      <c r="VN30" s="2" t="s">
        <v>247</v>
      </c>
      <c r="VO30" s="2" t="s">
        <v>247</v>
      </c>
      <c r="VP30" s="31" t="s">
        <v>244</v>
      </c>
      <c r="VQ30" s="29"/>
      <c r="VR30" s="31" t="s">
        <v>244</v>
      </c>
      <c r="VS30" s="31" t="s">
        <v>244</v>
      </c>
      <c r="VT30" s="31" t="s">
        <v>244</v>
      </c>
      <c r="VU30" s="31" t="s">
        <v>244</v>
      </c>
      <c r="VV30" s="31" t="s">
        <v>244</v>
      </c>
      <c r="VW30" s="31" t="s">
        <v>244</v>
      </c>
      <c r="VX30" s="31" t="s">
        <v>244</v>
      </c>
      <c r="VY30" s="31" t="s">
        <v>244</v>
      </c>
      <c r="VZ30" s="31" t="s">
        <v>244</v>
      </c>
      <c r="WA30" s="31" t="s">
        <v>244</v>
      </c>
      <c r="WB30" s="31" t="s">
        <v>244</v>
      </c>
      <c r="WC30" s="31" t="s">
        <v>244</v>
      </c>
      <c r="WD30" s="31" t="s">
        <v>244</v>
      </c>
      <c r="WE30" s="31" t="s">
        <v>244</v>
      </c>
      <c r="WF30" s="31" t="s">
        <v>244</v>
      </c>
      <c r="WG30" s="31" t="s">
        <v>244</v>
      </c>
      <c r="WH30" s="31" t="s">
        <v>244</v>
      </c>
      <c r="WI30" s="31" t="s">
        <v>244</v>
      </c>
      <c r="WJ30" s="31" t="s">
        <v>244</v>
      </c>
      <c r="WK30" s="31" t="s">
        <v>244</v>
      </c>
      <c r="WL30" s="31" t="s">
        <v>244</v>
      </c>
      <c r="WM30" s="31" t="s">
        <v>244</v>
      </c>
      <c r="WN30" s="31" t="s">
        <v>244</v>
      </c>
      <c r="WO30" s="31" t="s">
        <v>244</v>
      </c>
      <c r="WP30" s="31" t="s">
        <v>244</v>
      </c>
      <c r="WQ30" s="31" t="s">
        <v>244</v>
      </c>
      <c r="WR30" s="31" t="s">
        <v>244</v>
      </c>
    </row>
    <row r="31" spans="1:616">
      <c r="A31" s="30" t="s">
        <v>292</v>
      </c>
      <c r="B31" s="6" t="s">
        <v>1699</v>
      </c>
      <c r="C31" s="8" t="s">
        <v>244</v>
      </c>
      <c r="D31" s="8" t="s">
        <v>244</v>
      </c>
      <c r="E31" s="8" t="s">
        <v>244</v>
      </c>
      <c r="F31" s="8" t="s">
        <v>244</v>
      </c>
      <c r="G31" s="8" t="s">
        <v>244</v>
      </c>
      <c r="H31" s="8" t="s">
        <v>244</v>
      </c>
      <c r="I31" s="8" t="s">
        <v>244</v>
      </c>
      <c r="J31" s="8" t="s">
        <v>244</v>
      </c>
      <c r="K31" s="8" t="s">
        <v>244</v>
      </c>
      <c r="L31" s="8" t="s">
        <v>244</v>
      </c>
      <c r="M31" s="8" t="s">
        <v>244</v>
      </c>
      <c r="N31" s="8" t="s">
        <v>244</v>
      </c>
      <c r="O31" s="8" t="s">
        <v>244</v>
      </c>
      <c r="P31" s="8" t="s">
        <v>244</v>
      </c>
      <c r="Q31" s="8" t="s">
        <v>244</v>
      </c>
      <c r="R31" s="8" t="s">
        <v>244</v>
      </c>
      <c r="S31" s="8" t="s">
        <v>244</v>
      </c>
      <c r="T31" s="8" t="s">
        <v>244</v>
      </c>
      <c r="U31" s="8" t="s">
        <v>244</v>
      </c>
      <c r="V31" s="8" t="s">
        <v>247</v>
      </c>
      <c r="W31" s="8" t="s">
        <v>244</v>
      </c>
      <c r="X31" s="8" t="s">
        <v>244</v>
      </c>
      <c r="Y31" s="8" t="s">
        <v>244</v>
      </c>
      <c r="Z31" s="63"/>
      <c r="AA31" s="8" t="s">
        <v>244</v>
      </c>
      <c r="AB31" s="63"/>
      <c r="AC31" s="63"/>
      <c r="AD31" s="63"/>
      <c r="AE31" s="63"/>
      <c r="AF31" s="63"/>
      <c r="AG31" s="63"/>
      <c r="AH31" s="63"/>
      <c r="AI31" s="8" t="s">
        <v>244</v>
      </c>
      <c r="AJ31" s="8" t="s">
        <v>244</v>
      </c>
      <c r="AK31" s="8" t="s">
        <v>244</v>
      </c>
      <c r="AL31" s="8" t="s">
        <v>244</v>
      </c>
      <c r="AM31" s="8" t="s">
        <v>244</v>
      </c>
      <c r="AN31" s="8" t="s">
        <v>244</v>
      </c>
      <c r="AO31" s="8" t="s">
        <v>244</v>
      </c>
      <c r="AP31" s="8" t="s">
        <v>244</v>
      </c>
      <c r="AQ31" s="8" t="s">
        <v>244</v>
      </c>
      <c r="AR31" s="8" t="s">
        <v>244</v>
      </c>
      <c r="AS31" s="8" t="s">
        <v>244</v>
      </c>
      <c r="AT31" s="8" t="s">
        <v>247</v>
      </c>
      <c r="AU31" s="8" t="s">
        <v>247</v>
      </c>
      <c r="AV31" s="8" t="s">
        <v>247</v>
      </c>
      <c r="AW31" s="8" t="s">
        <v>247</v>
      </c>
      <c r="AX31" s="8" t="s">
        <v>247</v>
      </c>
      <c r="AY31" s="8" t="s">
        <v>247</v>
      </c>
      <c r="AZ31" s="8" t="s">
        <v>247</v>
      </c>
      <c r="BA31" s="8" t="s">
        <v>247</v>
      </c>
      <c r="BB31" s="8" t="s">
        <v>247</v>
      </c>
      <c r="BC31" s="8" t="s">
        <v>247</v>
      </c>
      <c r="BD31" s="8" t="s">
        <v>247</v>
      </c>
      <c r="BE31" s="8" t="s">
        <v>247</v>
      </c>
      <c r="BF31" s="8" t="s">
        <v>247</v>
      </c>
      <c r="BG31" s="8" t="s">
        <v>247</v>
      </c>
      <c r="BH31" s="8" t="s">
        <v>247</v>
      </c>
      <c r="BI31" s="63"/>
      <c r="BJ31" s="8" t="s">
        <v>247</v>
      </c>
      <c r="BK31" s="63"/>
      <c r="BL31" s="8" t="s">
        <v>247</v>
      </c>
      <c r="BM31" s="8" t="s">
        <v>247</v>
      </c>
      <c r="BN31" s="8" t="s">
        <v>247</v>
      </c>
      <c r="BO31" s="8" t="s">
        <v>247</v>
      </c>
      <c r="BP31" s="8" t="s">
        <v>247</v>
      </c>
      <c r="BQ31" s="8" t="s">
        <v>247</v>
      </c>
      <c r="BR31" s="8" t="s">
        <v>247</v>
      </c>
      <c r="BS31" s="8" t="s">
        <v>247</v>
      </c>
      <c r="BT31" s="8" t="s">
        <v>247</v>
      </c>
      <c r="BU31" s="63"/>
      <c r="BV31" s="8" t="s">
        <v>247</v>
      </c>
      <c r="BW31" s="8" t="s">
        <v>247</v>
      </c>
      <c r="BX31" s="8" t="s">
        <v>247</v>
      </c>
      <c r="BY31" s="63"/>
      <c r="BZ31" s="8" t="s">
        <v>247</v>
      </c>
      <c r="CA31" s="8" t="s">
        <v>247</v>
      </c>
      <c r="CB31" s="8" t="s">
        <v>247</v>
      </c>
      <c r="CC31" s="63"/>
      <c r="CD31" s="8" t="s">
        <v>247</v>
      </c>
      <c r="CE31" s="8" t="s">
        <v>247</v>
      </c>
      <c r="CF31" s="8" t="s">
        <v>247</v>
      </c>
      <c r="CG31" s="8" t="s">
        <v>247</v>
      </c>
      <c r="CH31" s="8" t="s">
        <v>247</v>
      </c>
      <c r="CI31" s="63"/>
      <c r="CJ31" s="63"/>
      <c r="CK31" s="8" t="s">
        <v>247</v>
      </c>
      <c r="CL31" s="8" t="s">
        <v>247</v>
      </c>
      <c r="CM31" s="8" t="s">
        <v>247</v>
      </c>
      <c r="CN31" s="8" t="s">
        <v>247</v>
      </c>
      <c r="CO31" s="8" t="s">
        <v>247</v>
      </c>
      <c r="CP31" s="8" t="s">
        <v>247</v>
      </c>
      <c r="CQ31" s="63"/>
      <c r="CR31" s="8" t="s">
        <v>247</v>
      </c>
      <c r="CS31" s="8" t="s">
        <v>247</v>
      </c>
      <c r="CT31" s="8" t="s">
        <v>247</v>
      </c>
      <c r="CU31" s="8" t="s">
        <v>247</v>
      </c>
      <c r="CV31" s="8" t="s">
        <v>247</v>
      </c>
      <c r="CW31" s="8" t="s">
        <v>247</v>
      </c>
      <c r="CX31" s="8" t="s">
        <v>247</v>
      </c>
      <c r="CY31" s="8" t="s">
        <v>247</v>
      </c>
      <c r="CZ31" s="8" t="s">
        <v>247</v>
      </c>
      <c r="DA31" s="8" t="s">
        <v>247</v>
      </c>
      <c r="DB31" s="8" t="s">
        <v>247</v>
      </c>
      <c r="DC31" s="8" t="s">
        <v>247</v>
      </c>
      <c r="DD31" s="8" t="s">
        <v>247</v>
      </c>
      <c r="DE31" s="8" t="s">
        <v>247</v>
      </c>
      <c r="DF31" s="8" t="s">
        <v>247</v>
      </c>
      <c r="DG31" s="8" t="s">
        <v>247</v>
      </c>
      <c r="DH31" s="63"/>
      <c r="DI31" s="63"/>
      <c r="DJ31" s="8" t="s">
        <v>247</v>
      </c>
      <c r="DK31" s="8" t="s">
        <v>247</v>
      </c>
      <c r="DL31" s="8" t="s">
        <v>247</v>
      </c>
      <c r="DM31" s="8" t="s">
        <v>247</v>
      </c>
      <c r="DN31" s="8" t="s">
        <v>247</v>
      </c>
      <c r="DO31" s="8" t="s">
        <v>247</v>
      </c>
      <c r="DP31" s="8" t="s">
        <v>247</v>
      </c>
      <c r="DQ31" s="8" t="s">
        <v>247</v>
      </c>
      <c r="DR31" s="8" t="s">
        <v>247</v>
      </c>
      <c r="DS31" s="8" t="s">
        <v>247</v>
      </c>
      <c r="DT31" s="8" t="s">
        <v>247</v>
      </c>
      <c r="DU31" s="8" t="s">
        <v>247</v>
      </c>
      <c r="DV31" s="8" t="s">
        <v>247</v>
      </c>
      <c r="DW31" s="8" t="s">
        <v>247</v>
      </c>
      <c r="DX31" s="8" t="s">
        <v>247</v>
      </c>
      <c r="DY31" s="8" t="s">
        <v>247</v>
      </c>
      <c r="DZ31" s="8" t="s">
        <v>247</v>
      </c>
      <c r="EA31" s="8" t="s">
        <v>244</v>
      </c>
      <c r="EB31" s="63"/>
      <c r="EC31" s="8" t="s">
        <v>247</v>
      </c>
      <c r="ED31" s="8" t="s">
        <v>247</v>
      </c>
      <c r="EE31" s="8" t="s">
        <v>247</v>
      </c>
      <c r="EF31" s="8" t="s">
        <v>247</v>
      </c>
      <c r="EG31" s="8" t="s">
        <v>247</v>
      </c>
      <c r="EH31" s="8" t="s">
        <v>247</v>
      </c>
      <c r="EI31" s="8" t="s">
        <v>247</v>
      </c>
      <c r="EJ31" s="8" t="s">
        <v>247</v>
      </c>
      <c r="EK31" s="8" t="s">
        <v>247</v>
      </c>
      <c r="EL31" s="8" t="s">
        <v>247</v>
      </c>
      <c r="EM31" s="8" t="s">
        <v>247</v>
      </c>
      <c r="EN31" s="8" t="s">
        <v>247</v>
      </c>
      <c r="EO31" s="8" t="s">
        <v>247</v>
      </c>
      <c r="EP31" s="8" t="s">
        <v>247</v>
      </c>
      <c r="EQ31" s="8" t="s">
        <v>247</v>
      </c>
      <c r="ER31" s="8" t="s">
        <v>247</v>
      </c>
      <c r="ES31" s="8" t="s">
        <v>247</v>
      </c>
      <c r="ET31" s="8" t="s">
        <v>247</v>
      </c>
      <c r="EU31" s="8" t="s">
        <v>247</v>
      </c>
      <c r="EV31" s="8" t="s">
        <v>247</v>
      </c>
      <c r="EW31" s="8" t="s">
        <v>247</v>
      </c>
      <c r="EX31" s="8" t="s">
        <v>247</v>
      </c>
      <c r="EY31" s="8" t="s">
        <v>247</v>
      </c>
      <c r="EZ31" s="8" t="s">
        <v>247</v>
      </c>
      <c r="FA31" s="8" t="s">
        <v>247</v>
      </c>
      <c r="FB31" s="8" t="s">
        <v>247</v>
      </c>
      <c r="FC31" s="8" t="s">
        <v>247</v>
      </c>
      <c r="FD31" s="8" t="s">
        <v>247</v>
      </c>
      <c r="FE31" s="8" t="s">
        <v>247</v>
      </c>
      <c r="FF31" s="8" t="s">
        <v>247</v>
      </c>
      <c r="FG31" s="8" t="s">
        <v>247</v>
      </c>
      <c r="FH31" s="8" t="s">
        <v>247</v>
      </c>
      <c r="FI31" s="8" t="s">
        <v>247</v>
      </c>
      <c r="FJ31" s="8" t="s">
        <v>247</v>
      </c>
      <c r="FK31" s="8" t="s">
        <v>247</v>
      </c>
      <c r="FL31" s="8" t="s">
        <v>247</v>
      </c>
      <c r="FM31" s="8" t="s">
        <v>247</v>
      </c>
      <c r="FN31" s="8" t="s">
        <v>247</v>
      </c>
      <c r="FO31" s="8" t="s">
        <v>247</v>
      </c>
      <c r="FP31" s="8" t="s">
        <v>247</v>
      </c>
      <c r="FQ31" s="8" t="s">
        <v>247</v>
      </c>
      <c r="FR31" s="8" t="s">
        <v>247</v>
      </c>
      <c r="FS31" s="8" t="s">
        <v>247</v>
      </c>
      <c r="FT31" s="8" t="s">
        <v>247</v>
      </c>
      <c r="FU31" s="8" t="s">
        <v>247</v>
      </c>
      <c r="FV31" s="8" t="s">
        <v>247</v>
      </c>
      <c r="FW31" s="63"/>
      <c r="FX31" s="8" t="s">
        <v>247</v>
      </c>
      <c r="FY31" s="8" t="s">
        <v>247</v>
      </c>
      <c r="FZ31" s="8" t="s">
        <v>247</v>
      </c>
      <c r="GA31" s="8" t="s">
        <v>247</v>
      </c>
      <c r="GB31" s="8" t="s">
        <v>247</v>
      </c>
      <c r="GC31" s="63"/>
      <c r="GD31" s="63"/>
      <c r="GE31" s="8" t="s">
        <v>247</v>
      </c>
      <c r="GF31" s="63"/>
      <c r="GG31" s="63"/>
      <c r="GH31" s="63"/>
      <c r="GI31" s="63"/>
      <c r="GJ31" s="63"/>
      <c r="GK31" s="63"/>
      <c r="GL31" s="63"/>
      <c r="GM31" s="63"/>
      <c r="GN31" s="63"/>
      <c r="GO31" s="8" t="s">
        <v>244</v>
      </c>
      <c r="GP31" s="63"/>
      <c r="GQ31" s="63"/>
      <c r="GR31" s="63"/>
      <c r="GS31" s="8" t="s">
        <v>244</v>
      </c>
      <c r="GT31" s="8" t="s">
        <v>244</v>
      </c>
      <c r="GU31" s="8" t="s">
        <v>244</v>
      </c>
      <c r="GV31" s="8" t="s">
        <v>244</v>
      </c>
      <c r="GW31" s="63"/>
      <c r="GX31" s="8" t="s">
        <v>244</v>
      </c>
      <c r="GY31" s="8" t="s">
        <v>244</v>
      </c>
      <c r="GZ31" s="8" t="s">
        <v>244</v>
      </c>
      <c r="HA31" s="8" t="s">
        <v>244</v>
      </c>
      <c r="HB31" s="8" t="s">
        <v>244</v>
      </c>
      <c r="HC31" s="8" t="s">
        <v>244</v>
      </c>
      <c r="HD31" s="63"/>
      <c r="HE31" s="8" t="s">
        <v>244</v>
      </c>
      <c r="HF31" s="8" t="s">
        <v>244</v>
      </c>
      <c r="HG31" s="63"/>
      <c r="HH31" s="8" t="s">
        <v>244</v>
      </c>
      <c r="HI31" s="8" t="s">
        <v>244</v>
      </c>
      <c r="HJ31" s="8" t="s">
        <v>244</v>
      </c>
      <c r="HK31" s="63"/>
      <c r="HL31" s="8" t="s">
        <v>244</v>
      </c>
      <c r="HM31" s="8" t="s">
        <v>244</v>
      </c>
      <c r="HN31" s="8" t="s">
        <v>244</v>
      </c>
      <c r="HO31" s="8" t="s">
        <v>244</v>
      </c>
      <c r="HP31" s="8" t="s">
        <v>244</v>
      </c>
      <c r="HQ31" s="8" t="s">
        <v>244</v>
      </c>
      <c r="HR31" s="8" t="s">
        <v>244</v>
      </c>
      <c r="HS31" s="8" t="s">
        <v>244</v>
      </c>
      <c r="HT31" s="8" t="s">
        <v>244</v>
      </c>
      <c r="HU31" s="63"/>
      <c r="HV31" s="8" t="s">
        <v>244</v>
      </c>
      <c r="HW31" s="8" t="s">
        <v>244</v>
      </c>
      <c r="HX31" s="8" t="s">
        <v>244</v>
      </c>
      <c r="HY31" s="8" t="s">
        <v>244</v>
      </c>
      <c r="HZ31" s="8" t="s">
        <v>244</v>
      </c>
      <c r="IA31" s="8" t="s">
        <v>247</v>
      </c>
      <c r="IB31" s="8" t="s">
        <v>247</v>
      </c>
      <c r="IC31" s="8" t="s">
        <v>247</v>
      </c>
      <c r="ID31" s="8" t="s">
        <v>247</v>
      </c>
      <c r="IE31" s="63"/>
      <c r="IF31" s="8" t="s">
        <v>247</v>
      </c>
      <c r="IG31" s="63"/>
      <c r="IH31" s="63"/>
      <c r="II31" s="8" t="s">
        <v>247</v>
      </c>
      <c r="IJ31" s="8" t="s">
        <v>247</v>
      </c>
      <c r="IK31" s="8" t="s">
        <v>247</v>
      </c>
      <c r="IL31" s="63"/>
      <c r="IM31" s="8" t="s">
        <v>244</v>
      </c>
      <c r="IN31" s="8" t="s">
        <v>247</v>
      </c>
      <c r="IO31" s="8" t="s">
        <v>247</v>
      </c>
      <c r="IP31" s="8" t="s">
        <v>244</v>
      </c>
      <c r="IQ31" s="8" t="s">
        <v>247</v>
      </c>
      <c r="IR31" s="8" t="s">
        <v>247</v>
      </c>
      <c r="IS31" s="8" t="s">
        <v>247</v>
      </c>
      <c r="IT31" s="8" t="s">
        <v>247</v>
      </c>
      <c r="IU31" s="63"/>
      <c r="IV31" s="8" t="s">
        <v>247</v>
      </c>
      <c r="IW31" s="8" t="s">
        <v>244</v>
      </c>
      <c r="IX31" s="8" t="s">
        <v>247</v>
      </c>
      <c r="IY31" s="63"/>
      <c r="IZ31" s="8" t="s">
        <v>247</v>
      </c>
      <c r="JA31" s="8" t="s">
        <v>247</v>
      </c>
      <c r="JB31" s="8" t="s">
        <v>247</v>
      </c>
      <c r="JC31" s="8" t="s">
        <v>247</v>
      </c>
      <c r="JD31" s="8"/>
      <c r="JE31" s="8" t="s">
        <v>247</v>
      </c>
      <c r="JF31" s="8" t="s">
        <v>247</v>
      </c>
      <c r="JG31" s="8" t="s">
        <v>247</v>
      </c>
      <c r="JH31" s="8" t="s">
        <v>247</v>
      </c>
      <c r="JI31" s="8" t="s">
        <v>247</v>
      </c>
      <c r="JJ31" s="8" t="s">
        <v>247</v>
      </c>
      <c r="JK31" s="63"/>
      <c r="JL31" s="8" t="s">
        <v>247</v>
      </c>
      <c r="JM31" s="8" t="s">
        <v>247</v>
      </c>
      <c r="JN31" s="8" t="s">
        <v>247</v>
      </c>
      <c r="JO31" s="8" t="s">
        <v>247</v>
      </c>
      <c r="JP31" s="8" t="s">
        <v>247</v>
      </c>
      <c r="JQ31" s="8" t="s">
        <v>247</v>
      </c>
      <c r="JR31" s="50"/>
      <c r="JS31" s="50"/>
      <c r="JT31" s="50"/>
      <c r="JU31" s="50"/>
      <c r="JV31" s="50"/>
      <c r="JW31" s="50"/>
      <c r="JX31" s="50"/>
      <c r="JY31" s="50"/>
      <c r="JZ31" s="50"/>
      <c r="KA31" s="50"/>
      <c r="KB31" s="50"/>
      <c r="KC31" s="50"/>
      <c r="KD31" s="50"/>
      <c r="KE31" s="50"/>
      <c r="KF31" s="50"/>
      <c r="KG31" s="50"/>
      <c r="KH31" s="50"/>
      <c r="KI31" s="50"/>
      <c r="KJ31" s="50"/>
      <c r="KK31" s="50"/>
      <c r="KL31" s="50"/>
      <c r="KM31" s="50"/>
      <c r="KN31" s="61"/>
      <c r="KO31" s="8" t="s">
        <v>247</v>
      </c>
      <c r="KP31" s="61"/>
      <c r="KQ31" s="61"/>
      <c r="KR31" s="61"/>
      <c r="KS31" s="61"/>
      <c r="KT31" s="61"/>
      <c r="KU31" s="8" t="s">
        <v>247</v>
      </c>
      <c r="KV31" s="8" t="s">
        <v>247</v>
      </c>
      <c r="KW31" s="63"/>
      <c r="KX31" s="8" t="s">
        <v>247</v>
      </c>
      <c r="KY31" s="8" t="s">
        <v>247</v>
      </c>
      <c r="KZ31" s="63"/>
      <c r="LA31" s="8" t="s">
        <v>247</v>
      </c>
      <c r="LB31" s="8" t="s">
        <v>247</v>
      </c>
      <c r="LC31" s="8" t="s">
        <v>247</v>
      </c>
      <c r="LD31" s="63"/>
      <c r="LE31" s="8" t="s">
        <v>247</v>
      </c>
      <c r="LF31" s="8" t="s">
        <v>247</v>
      </c>
      <c r="LG31" s="8" t="s">
        <v>244</v>
      </c>
      <c r="LH31" s="8" t="s">
        <v>247</v>
      </c>
      <c r="LI31" s="8" t="s">
        <v>247</v>
      </c>
      <c r="LJ31" s="8" t="s">
        <v>244</v>
      </c>
      <c r="LK31" s="63"/>
      <c r="LL31" s="63"/>
      <c r="LM31" s="63"/>
      <c r="LN31" s="63"/>
      <c r="LO31" s="63"/>
      <c r="LP31" s="63"/>
      <c r="LQ31" s="8" t="s">
        <v>244</v>
      </c>
      <c r="LR31" s="8" t="s">
        <v>244</v>
      </c>
      <c r="LS31" s="63"/>
      <c r="LT31" s="8" t="s">
        <v>244</v>
      </c>
      <c r="LU31" s="8" t="s">
        <v>244</v>
      </c>
      <c r="LV31" s="8" t="s">
        <v>244</v>
      </c>
      <c r="LW31" s="63"/>
      <c r="LX31" s="8" t="s">
        <v>244</v>
      </c>
      <c r="LY31" s="8" t="s">
        <v>244</v>
      </c>
      <c r="LZ31" s="8" t="s">
        <v>244</v>
      </c>
      <c r="MA31" s="8" t="s">
        <v>244</v>
      </c>
      <c r="MB31" s="8" t="s">
        <v>244</v>
      </c>
      <c r="MC31" s="8" t="s">
        <v>244</v>
      </c>
      <c r="MD31" s="63"/>
      <c r="ME31" s="63"/>
      <c r="MF31" s="8" t="s">
        <v>244</v>
      </c>
      <c r="MG31" s="8" t="s">
        <v>244</v>
      </c>
      <c r="MH31" s="8" t="s">
        <v>244</v>
      </c>
      <c r="MI31" s="63"/>
      <c r="MJ31" s="63"/>
      <c r="MK31" s="63"/>
      <c r="ML31" s="63"/>
      <c r="MM31" s="8" t="s">
        <v>244</v>
      </c>
      <c r="MN31" s="63"/>
      <c r="MO31" s="8" t="s">
        <v>244</v>
      </c>
      <c r="MP31" s="8" t="s">
        <v>244</v>
      </c>
      <c r="MQ31" s="63"/>
      <c r="MR31" s="8" t="s">
        <v>244</v>
      </c>
      <c r="MS31" s="63"/>
      <c r="MT31" s="63"/>
      <c r="MU31" s="63"/>
      <c r="MV31" s="63"/>
      <c r="MW31" s="63"/>
      <c r="MX31" s="63"/>
      <c r="MY31" s="63"/>
      <c r="MZ31" s="63"/>
      <c r="NA31" s="8" t="s">
        <v>244</v>
      </c>
      <c r="NB31" s="8" t="s">
        <v>244</v>
      </c>
      <c r="NC31" s="8" t="s">
        <v>244</v>
      </c>
      <c r="ND31" s="8" t="s">
        <v>244</v>
      </c>
      <c r="NE31" s="8" t="s">
        <v>244</v>
      </c>
      <c r="NF31" s="8" t="s">
        <v>244</v>
      </c>
      <c r="NG31" s="8" t="s">
        <v>244</v>
      </c>
      <c r="NH31" s="8" t="s">
        <v>244</v>
      </c>
      <c r="NI31" s="8" t="s">
        <v>244</v>
      </c>
      <c r="NJ31" s="8" t="s">
        <v>244</v>
      </c>
      <c r="NK31" s="8" t="s">
        <v>244</v>
      </c>
      <c r="NL31" s="63"/>
      <c r="NM31" s="63"/>
      <c r="NN31" s="63"/>
      <c r="NO31" s="63"/>
      <c r="NP31" s="63"/>
      <c r="NQ31" s="8" t="s">
        <v>244</v>
      </c>
      <c r="NR31" s="8" t="s">
        <v>244</v>
      </c>
      <c r="NS31" s="63"/>
      <c r="NT31" s="63"/>
      <c r="NU31" s="8" t="s">
        <v>244</v>
      </c>
      <c r="NV31" s="63"/>
      <c r="NW31" s="8" t="s">
        <v>244</v>
      </c>
      <c r="NX31" s="8" t="s">
        <v>244</v>
      </c>
      <c r="NY31" s="8" t="s">
        <v>244</v>
      </c>
      <c r="NZ31" s="63"/>
      <c r="OA31" s="63"/>
      <c r="OB31" s="63"/>
      <c r="OC31" s="63"/>
      <c r="OD31" s="8" t="s">
        <v>244</v>
      </c>
      <c r="OE31" s="63"/>
      <c r="OF31" s="8" t="s">
        <v>244</v>
      </c>
      <c r="OG31" s="8" t="s">
        <v>244</v>
      </c>
      <c r="OH31" s="8" t="s">
        <v>244</v>
      </c>
      <c r="OI31" s="8" t="s">
        <v>244</v>
      </c>
      <c r="OJ31" s="2"/>
      <c r="OK31" s="2"/>
      <c r="OL31" s="2"/>
      <c r="OM31" s="8" t="s">
        <v>244</v>
      </c>
      <c r="ON31" s="7"/>
      <c r="OO31" s="8" t="s">
        <v>244</v>
      </c>
      <c r="OP31" s="8" t="s">
        <v>244</v>
      </c>
      <c r="OQ31" s="8" t="s">
        <v>244</v>
      </c>
      <c r="OR31" s="8" t="s">
        <v>244</v>
      </c>
      <c r="OS31" s="8" t="s">
        <v>244</v>
      </c>
      <c r="OT31" s="8" t="s">
        <v>244</v>
      </c>
      <c r="OU31" s="63"/>
      <c r="OV31" s="63"/>
      <c r="OW31" s="63"/>
      <c r="OX31" s="8" t="s">
        <v>244</v>
      </c>
      <c r="OY31" s="63"/>
      <c r="OZ31" s="8" t="s">
        <v>244</v>
      </c>
      <c r="PA31" s="8" t="s">
        <v>244</v>
      </c>
      <c r="PB31" s="8" t="s">
        <v>244</v>
      </c>
      <c r="PC31" s="8" t="s">
        <v>244</v>
      </c>
      <c r="PD31" s="63"/>
      <c r="PE31" s="63"/>
      <c r="PF31" s="63"/>
      <c r="PG31" s="63"/>
      <c r="PH31" s="8" t="s">
        <v>244</v>
      </c>
      <c r="PI31" s="8" t="s">
        <v>244</v>
      </c>
      <c r="PJ31" s="63"/>
      <c r="PK31" s="8" t="s">
        <v>244</v>
      </c>
      <c r="PL31" s="8" t="s">
        <v>244</v>
      </c>
      <c r="PM31" s="8" t="s">
        <v>244</v>
      </c>
      <c r="PN31" s="50"/>
      <c r="PO31" s="50"/>
      <c r="PP31" s="50"/>
      <c r="PQ31" s="50"/>
      <c r="PR31" s="50"/>
      <c r="PS31" s="50"/>
      <c r="PT31" s="50"/>
      <c r="PU31" s="50"/>
      <c r="PV31" s="50"/>
      <c r="PW31" s="50" t="s">
        <v>247</v>
      </c>
      <c r="PX31" s="50" t="s">
        <v>247</v>
      </c>
      <c r="PY31" s="50" t="s">
        <v>247</v>
      </c>
      <c r="PZ31" s="50" t="s">
        <v>247</v>
      </c>
      <c r="QA31" s="50" t="s">
        <v>247</v>
      </c>
      <c r="QB31" s="50" t="s">
        <v>247</v>
      </c>
      <c r="QC31" s="50" t="s">
        <v>247</v>
      </c>
      <c r="QD31" s="6"/>
      <c r="QE31" s="50" t="s">
        <v>247</v>
      </c>
      <c r="QF31" s="6"/>
      <c r="QG31" s="6"/>
      <c r="QH31" s="6"/>
      <c r="QI31" s="6"/>
      <c r="QJ31" s="50" t="s">
        <v>247</v>
      </c>
      <c r="QK31" s="50" t="s">
        <v>247</v>
      </c>
      <c r="QL31" s="50" t="s">
        <v>247</v>
      </c>
      <c r="QM31" s="50" t="s">
        <v>247</v>
      </c>
      <c r="QN31" s="50" t="s">
        <v>247</v>
      </c>
      <c r="QO31" s="6"/>
      <c r="QP31" s="6"/>
      <c r="QQ31" s="50" t="s">
        <v>247</v>
      </c>
      <c r="QR31" s="6"/>
      <c r="QS31" s="50" t="s">
        <v>247</v>
      </c>
      <c r="QT31" s="6"/>
      <c r="QU31" s="6"/>
      <c r="QV31" s="6"/>
      <c r="QW31" s="50" t="s">
        <v>247</v>
      </c>
      <c r="QX31" s="50" t="s">
        <v>247</v>
      </c>
      <c r="QY31" s="50" t="s">
        <v>247</v>
      </c>
      <c r="QZ31" s="50" t="s">
        <v>247</v>
      </c>
      <c r="RA31" s="50" t="s">
        <v>247</v>
      </c>
      <c r="RB31" s="50" t="s">
        <v>247</v>
      </c>
      <c r="RC31" s="50" t="s">
        <v>247</v>
      </c>
      <c r="RD31" s="50" t="s">
        <v>247</v>
      </c>
      <c r="RE31" s="50" t="s">
        <v>247</v>
      </c>
      <c r="RF31" s="50"/>
      <c r="RG31" s="50" t="s">
        <v>247</v>
      </c>
      <c r="RH31" s="50"/>
      <c r="RI31" s="50" t="s">
        <v>247</v>
      </c>
      <c r="RJ31" s="50"/>
      <c r="RK31" s="50" t="s">
        <v>247</v>
      </c>
      <c r="RL31" s="50" t="s">
        <v>247</v>
      </c>
      <c r="RM31" s="50" t="s">
        <v>247</v>
      </c>
      <c r="RN31" s="50"/>
      <c r="RO31" s="50" t="s">
        <v>247</v>
      </c>
      <c r="RP31" s="50" t="s">
        <v>247</v>
      </c>
      <c r="RQ31" s="50" t="s">
        <v>247</v>
      </c>
      <c r="RR31" s="6" t="s">
        <v>244</v>
      </c>
      <c r="RS31" s="50"/>
      <c r="RT31" s="6"/>
      <c r="RU31" s="6"/>
      <c r="RV31" s="6" t="s">
        <v>244</v>
      </c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2"/>
      <c r="SI31" s="2"/>
      <c r="SJ31" s="2"/>
      <c r="SK31" s="2"/>
      <c r="SL31" s="2"/>
      <c r="SM31" s="2"/>
      <c r="SN31" s="2"/>
      <c r="SO31" s="8" t="s">
        <v>244</v>
      </c>
      <c r="SP31" s="2"/>
      <c r="SQ31" s="2"/>
      <c r="SR31" s="2"/>
      <c r="SS31" s="2"/>
      <c r="ST31" s="2"/>
      <c r="SU31" s="2"/>
      <c r="SV31" s="63" t="s">
        <v>244</v>
      </c>
      <c r="SW31" s="7"/>
      <c r="SX31" s="8" t="s">
        <v>244</v>
      </c>
      <c r="SY31" s="8" t="s">
        <v>244</v>
      </c>
      <c r="SZ31" s="8" t="s">
        <v>244</v>
      </c>
      <c r="TA31" s="61"/>
      <c r="TB31" s="64"/>
      <c r="TC31" s="61"/>
      <c r="TD31" s="61"/>
      <c r="TE31" s="61"/>
      <c r="TF31" s="8" t="s">
        <v>244</v>
      </c>
      <c r="TG31" s="2"/>
      <c r="TH31" s="8"/>
      <c r="TI31" s="2" t="s">
        <v>244</v>
      </c>
      <c r="TJ31" s="2"/>
      <c r="TK31" s="2" t="s">
        <v>244</v>
      </c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 t="s">
        <v>244</v>
      </c>
      <c r="TX31" s="2" t="s">
        <v>244</v>
      </c>
      <c r="TY31" s="2" t="s">
        <v>244</v>
      </c>
      <c r="TZ31" s="2"/>
      <c r="UA31" s="2"/>
      <c r="UB31" s="2"/>
      <c r="UC31" s="2" t="s">
        <v>244</v>
      </c>
      <c r="UD31" s="2"/>
      <c r="UE31" s="2" t="s">
        <v>244</v>
      </c>
      <c r="UF31" s="2" t="s">
        <v>244</v>
      </c>
      <c r="UG31" s="2" t="s">
        <v>244</v>
      </c>
      <c r="UH31" s="2" t="s">
        <v>244</v>
      </c>
      <c r="UI31" s="2" t="s">
        <v>244</v>
      </c>
      <c r="UJ31" s="2" t="s">
        <v>244</v>
      </c>
      <c r="UK31" s="2" t="s">
        <v>244</v>
      </c>
      <c r="UL31" s="2" t="s">
        <v>244</v>
      </c>
      <c r="UM31" s="2" t="s">
        <v>244</v>
      </c>
      <c r="UN31" s="2" t="s">
        <v>244</v>
      </c>
      <c r="UO31" s="2" t="s">
        <v>244</v>
      </c>
      <c r="UP31" s="2" t="s">
        <v>244</v>
      </c>
      <c r="UQ31" s="2" t="s">
        <v>244</v>
      </c>
      <c r="UR31" s="2" t="s">
        <v>244</v>
      </c>
      <c r="US31" s="2" t="s">
        <v>244</v>
      </c>
      <c r="UT31" s="2" t="s">
        <v>244</v>
      </c>
      <c r="UU31" s="2" t="s">
        <v>244</v>
      </c>
      <c r="UV31" s="2" t="s">
        <v>244</v>
      </c>
      <c r="UW31" s="2" t="s">
        <v>244</v>
      </c>
      <c r="UX31" s="2" t="s">
        <v>244</v>
      </c>
      <c r="UY31" s="2" t="s">
        <v>244</v>
      </c>
      <c r="UZ31" s="2" t="s">
        <v>244</v>
      </c>
      <c r="VA31" s="2" t="s">
        <v>244</v>
      </c>
      <c r="VB31" s="2" t="s">
        <v>244</v>
      </c>
      <c r="VC31" s="2" t="s">
        <v>244</v>
      </c>
      <c r="VD31" s="2" t="s">
        <v>244</v>
      </c>
      <c r="VE31" s="2" t="s">
        <v>244</v>
      </c>
      <c r="VF31" s="2" t="s">
        <v>244</v>
      </c>
      <c r="VG31" s="2" t="s">
        <v>244</v>
      </c>
      <c r="VH31" s="2" t="s">
        <v>244</v>
      </c>
      <c r="VI31" s="2" t="s">
        <v>244</v>
      </c>
      <c r="VJ31" s="2" t="s">
        <v>244</v>
      </c>
      <c r="VK31" s="2" t="s">
        <v>244</v>
      </c>
      <c r="VL31" s="2" t="s">
        <v>244</v>
      </c>
      <c r="VM31" s="2" t="s">
        <v>244</v>
      </c>
      <c r="VN31" s="2" t="s">
        <v>247</v>
      </c>
      <c r="VO31" s="2" t="s">
        <v>247</v>
      </c>
      <c r="VP31" s="31" t="s">
        <v>244</v>
      </c>
      <c r="VQ31" s="29"/>
      <c r="VR31" s="31" t="s">
        <v>244</v>
      </c>
      <c r="VS31" s="31" t="s">
        <v>244</v>
      </c>
      <c r="VT31" s="31" t="s">
        <v>244</v>
      </c>
      <c r="VU31" s="31" t="s">
        <v>244</v>
      </c>
      <c r="VV31" s="31" t="s">
        <v>244</v>
      </c>
      <c r="VW31" s="31" t="s">
        <v>244</v>
      </c>
      <c r="VX31" s="31" t="s">
        <v>244</v>
      </c>
      <c r="VY31" s="31" t="s">
        <v>244</v>
      </c>
      <c r="VZ31" s="31" t="s">
        <v>244</v>
      </c>
      <c r="WA31" s="31" t="s">
        <v>244</v>
      </c>
      <c r="WB31" s="31" t="s">
        <v>244</v>
      </c>
      <c r="WC31" s="31" t="s">
        <v>244</v>
      </c>
      <c r="WD31" s="31" t="s">
        <v>244</v>
      </c>
      <c r="WE31" s="31" t="s">
        <v>244</v>
      </c>
      <c r="WF31" s="31" t="s">
        <v>244</v>
      </c>
      <c r="WG31" s="31" t="s">
        <v>244</v>
      </c>
      <c r="WH31" s="31" t="s">
        <v>244</v>
      </c>
      <c r="WI31" s="31" t="s">
        <v>244</v>
      </c>
      <c r="WJ31" s="31" t="s">
        <v>244</v>
      </c>
      <c r="WK31" s="31" t="s">
        <v>244</v>
      </c>
      <c r="WL31" s="31" t="s">
        <v>244</v>
      </c>
      <c r="WM31" s="31" t="s">
        <v>244</v>
      </c>
      <c r="WN31" s="31" t="s">
        <v>244</v>
      </c>
      <c r="WO31" s="31" t="s">
        <v>244</v>
      </c>
      <c r="WP31" s="31" t="s">
        <v>244</v>
      </c>
      <c r="WQ31" s="31" t="s">
        <v>244</v>
      </c>
      <c r="WR31" s="31" t="s">
        <v>244</v>
      </c>
    </row>
    <row r="32" spans="1:616">
      <c r="A32" s="30" t="s">
        <v>294</v>
      </c>
      <c r="B32" s="6" t="s">
        <v>1700</v>
      </c>
      <c r="C32" s="8" t="s">
        <v>244</v>
      </c>
      <c r="D32" s="8" t="s">
        <v>244</v>
      </c>
      <c r="E32" s="8" t="s">
        <v>244</v>
      </c>
      <c r="F32" s="8" t="s">
        <v>244</v>
      </c>
      <c r="G32" s="8" t="s">
        <v>244</v>
      </c>
      <c r="H32" s="8" t="s">
        <v>244</v>
      </c>
      <c r="I32" s="8" t="s">
        <v>244</v>
      </c>
      <c r="J32" s="8" t="s">
        <v>244</v>
      </c>
      <c r="K32" s="8" t="s">
        <v>244</v>
      </c>
      <c r="L32" s="8" t="s">
        <v>244</v>
      </c>
      <c r="M32" s="8" t="s">
        <v>244</v>
      </c>
      <c r="N32" s="8" t="s">
        <v>244</v>
      </c>
      <c r="O32" s="8" t="s">
        <v>244</v>
      </c>
      <c r="P32" s="8" t="s">
        <v>244</v>
      </c>
      <c r="Q32" s="8" t="s">
        <v>244</v>
      </c>
      <c r="R32" s="8" t="s">
        <v>244</v>
      </c>
      <c r="S32" s="8" t="s">
        <v>244</v>
      </c>
      <c r="T32" s="8" t="s">
        <v>244</v>
      </c>
      <c r="U32" s="8" t="s">
        <v>244</v>
      </c>
      <c r="V32" s="8" t="s">
        <v>247</v>
      </c>
      <c r="W32" s="8" t="s">
        <v>244</v>
      </c>
      <c r="X32" s="8" t="s">
        <v>244</v>
      </c>
      <c r="Y32" s="8" t="s">
        <v>244</v>
      </c>
      <c r="Z32" s="63"/>
      <c r="AA32" s="8" t="s">
        <v>244</v>
      </c>
      <c r="AB32" s="63"/>
      <c r="AC32" s="63"/>
      <c r="AD32" s="63"/>
      <c r="AE32" s="63"/>
      <c r="AF32" s="63"/>
      <c r="AG32" s="63"/>
      <c r="AH32" s="63"/>
      <c r="AI32" s="8" t="s">
        <v>244</v>
      </c>
      <c r="AJ32" s="8" t="s">
        <v>244</v>
      </c>
      <c r="AK32" s="8" t="s">
        <v>244</v>
      </c>
      <c r="AL32" s="8" t="s">
        <v>244</v>
      </c>
      <c r="AM32" s="8" t="s">
        <v>244</v>
      </c>
      <c r="AN32" s="8" t="s">
        <v>244</v>
      </c>
      <c r="AO32" s="8" t="s">
        <v>244</v>
      </c>
      <c r="AP32" s="8" t="s">
        <v>244</v>
      </c>
      <c r="AQ32" s="8" t="s">
        <v>244</v>
      </c>
      <c r="AR32" s="8" t="s">
        <v>244</v>
      </c>
      <c r="AS32" s="8" t="s">
        <v>244</v>
      </c>
      <c r="AT32" s="8" t="s">
        <v>244</v>
      </c>
      <c r="AU32" s="8" t="s">
        <v>244</v>
      </c>
      <c r="AV32" s="8" t="s">
        <v>244</v>
      </c>
      <c r="AW32" s="8" t="s">
        <v>244</v>
      </c>
      <c r="AX32" s="8" t="s">
        <v>244</v>
      </c>
      <c r="AY32" s="8" t="s">
        <v>244</v>
      </c>
      <c r="AZ32" s="8" t="s">
        <v>244</v>
      </c>
      <c r="BA32" s="8" t="s">
        <v>244</v>
      </c>
      <c r="BB32" s="8" t="s">
        <v>244</v>
      </c>
      <c r="BC32" s="8" t="s">
        <v>244</v>
      </c>
      <c r="BD32" s="8" t="s">
        <v>244</v>
      </c>
      <c r="BE32" s="8" t="s">
        <v>244</v>
      </c>
      <c r="BF32" s="8" t="s">
        <v>244</v>
      </c>
      <c r="BG32" s="8" t="s">
        <v>244</v>
      </c>
      <c r="BH32" s="8" t="s">
        <v>244</v>
      </c>
      <c r="BI32" s="63"/>
      <c r="BJ32" s="8" t="s">
        <v>244</v>
      </c>
      <c r="BK32" s="63"/>
      <c r="BL32" s="8" t="s">
        <v>244</v>
      </c>
      <c r="BM32" s="8" t="s">
        <v>244</v>
      </c>
      <c r="BN32" s="8" t="s">
        <v>244</v>
      </c>
      <c r="BO32" s="8" t="s">
        <v>244</v>
      </c>
      <c r="BP32" s="8" t="s">
        <v>244</v>
      </c>
      <c r="BQ32" s="8" t="s">
        <v>244</v>
      </c>
      <c r="BR32" s="8" t="s">
        <v>244</v>
      </c>
      <c r="BS32" s="8" t="s">
        <v>244</v>
      </c>
      <c r="BT32" s="8" t="s">
        <v>244</v>
      </c>
      <c r="BU32" s="63"/>
      <c r="BV32" s="8" t="s">
        <v>244</v>
      </c>
      <c r="BW32" s="8" t="s">
        <v>244</v>
      </c>
      <c r="BX32" s="8" t="s">
        <v>244</v>
      </c>
      <c r="BY32" s="63"/>
      <c r="BZ32" s="8" t="s">
        <v>244</v>
      </c>
      <c r="CA32" s="8" t="s">
        <v>244</v>
      </c>
      <c r="CB32" s="8" t="s">
        <v>244</v>
      </c>
      <c r="CC32" s="63"/>
      <c r="CD32" s="8" t="s">
        <v>244</v>
      </c>
      <c r="CE32" s="8" t="s">
        <v>244</v>
      </c>
      <c r="CF32" s="8" t="s">
        <v>244</v>
      </c>
      <c r="CG32" s="8" t="s">
        <v>244</v>
      </c>
      <c r="CH32" s="8" t="s">
        <v>244</v>
      </c>
      <c r="CI32" s="63"/>
      <c r="CJ32" s="63"/>
      <c r="CK32" s="8" t="s">
        <v>244</v>
      </c>
      <c r="CL32" s="8" t="s">
        <v>244</v>
      </c>
      <c r="CM32" s="8" t="s">
        <v>244</v>
      </c>
      <c r="CN32" s="8" t="s">
        <v>244</v>
      </c>
      <c r="CO32" s="8" t="s">
        <v>244</v>
      </c>
      <c r="CP32" s="8" t="s">
        <v>244</v>
      </c>
      <c r="CQ32" s="63"/>
      <c r="CR32" s="8" t="s">
        <v>244</v>
      </c>
      <c r="CS32" s="8" t="s">
        <v>244</v>
      </c>
      <c r="CT32" s="8" t="s">
        <v>244</v>
      </c>
      <c r="CU32" s="8" t="s">
        <v>244</v>
      </c>
      <c r="CV32" s="8" t="s">
        <v>244</v>
      </c>
      <c r="CW32" s="8" t="s">
        <v>244</v>
      </c>
      <c r="CX32" s="8" t="s">
        <v>244</v>
      </c>
      <c r="CY32" s="8" t="s">
        <v>244</v>
      </c>
      <c r="CZ32" s="8" t="s">
        <v>244</v>
      </c>
      <c r="DA32" s="8" t="s">
        <v>244</v>
      </c>
      <c r="DB32" s="8" t="s">
        <v>244</v>
      </c>
      <c r="DC32" s="8" t="s">
        <v>244</v>
      </c>
      <c r="DD32" s="8" t="s">
        <v>244</v>
      </c>
      <c r="DE32" s="8" t="s">
        <v>244</v>
      </c>
      <c r="DF32" s="8" t="s">
        <v>244</v>
      </c>
      <c r="DG32" s="8" t="s">
        <v>244</v>
      </c>
      <c r="DH32" s="63"/>
      <c r="DI32" s="63"/>
      <c r="DJ32" s="8" t="s">
        <v>244</v>
      </c>
      <c r="DK32" s="8" t="s">
        <v>244</v>
      </c>
      <c r="DL32" s="8" t="s">
        <v>244</v>
      </c>
      <c r="DM32" s="8" t="s">
        <v>244</v>
      </c>
      <c r="DN32" s="8" t="s">
        <v>244</v>
      </c>
      <c r="DO32" s="8" t="s">
        <v>244</v>
      </c>
      <c r="DP32" s="8" t="s">
        <v>244</v>
      </c>
      <c r="DQ32" s="8" t="s">
        <v>244</v>
      </c>
      <c r="DR32" s="8" t="s">
        <v>244</v>
      </c>
      <c r="DS32" s="8" t="s">
        <v>244</v>
      </c>
      <c r="DT32" s="8" t="s">
        <v>244</v>
      </c>
      <c r="DU32" s="8" t="s">
        <v>244</v>
      </c>
      <c r="DV32" s="8" t="s">
        <v>244</v>
      </c>
      <c r="DW32" s="8" t="s">
        <v>244</v>
      </c>
      <c r="DX32" s="8" t="s">
        <v>244</v>
      </c>
      <c r="DY32" s="8" t="s">
        <v>244</v>
      </c>
      <c r="DZ32" s="8" t="s">
        <v>244</v>
      </c>
      <c r="EA32" s="8" t="s">
        <v>244</v>
      </c>
      <c r="EB32" s="63"/>
      <c r="EC32" s="8" t="s">
        <v>244</v>
      </c>
      <c r="ED32" s="8" t="s">
        <v>244</v>
      </c>
      <c r="EE32" s="8" t="s">
        <v>244</v>
      </c>
      <c r="EF32" s="8" t="s">
        <v>244</v>
      </c>
      <c r="EG32" s="8" t="s">
        <v>244</v>
      </c>
      <c r="EH32" s="8" t="s">
        <v>244</v>
      </c>
      <c r="EI32" s="8" t="s">
        <v>244</v>
      </c>
      <c r="EJ32" s="8" t="s">
        <v>244</v>
      </c>
      <c r="EK32" s="8" t="s">
        <v>244</v>
      </c>
      <c r="EL32" s="8" t="s">
        <v>244</v>
      </c>
      <c r="EM32" s="8" t="s">
        <v>244</v>
      </c>
      <c r="EN32" s="8" t="s">
        <v>244</v>
      </c>
      <c r="EO32" s="8" t="s">
        <v>244</v>
      </c>
      <c r="EP32" s="8" t="s">
        <v>244</v>
      </c>
      <c r="EQ32" s="8" t="s">
        <v>244</v>
      </c>
      <c r="ER32" s="8" t="s">
        <v>244</v>
      </c>
      <c r="ES32" s="8" t="s">
        <v>244</v>
      </c>
      <c r="ET32" s="8" t="s">
        <v>244</v>
      </c>
      <c r="EU32" s="8" t="s">
        <v>244</v>
      </c>
      <c r="EV32" s="8" t="s">
        <v>244</v>
      </c>
      <c r="EW32" s="8" t="s">
        <v>244</v>
      </c>
      <c r="EX32" s="8" t="s">
        <v>244</v>
      </c>
      <c r="EY32" s="8" t="s">
        <v>244</v>
      </c>
      <c r="EZ32" s="8" t="s">
        <v>244</v>
      </c>
      <c r="FA32" s="8" t="s">
        <v>244</v>
      </c>
      <c r="FB32" s="8" t="s">
        <v>244</v>
      </c>
      <c r="FC32" s="8" t="s">
        <v>244</v>
      </c>
      <c r="FD32" s="8" t="s">
        <v>244</v>
      </c>
      <c r="FE32" s="8" t="s">
        <v>244</v>
      </c>
      <c r="FF32" s="8" t="s">
        <v>244</v>
      </c>
      <c r="FG32" s="8" t="s">
        <v>244</v>
      </c>
      <c r="FH32" s="8" t="s">
        <v>244</v>
      </c>
      <c r="FI32" s="8" t="s">
        <v>244</v>
      </c>
      <c r="FJ32" s="8" t="s">
        <v>244</v>
      </c>
      <c r="FK32" s="8" t="s">
        <v>244</v>
      </c>
      <c r="FL32" s="8" t="s">
        <v>244</v>
      </c>
      <c r="FM32" s="8" t="s">
        <v>244</v>
      </c>
      <c r="FN32" s="8" t="s">
        <v>244</v>
      </c>
      <c r="FO32" s="8" t="s">
        <v>244</v>
      </c>
      <c r="FP32" s="8" t="s">
        <v>244</v>
      </c>
      <c r="FQ32" s="8" t="s">
        <v>244</v>
      </c>
      <c r="FR32" s="8" t="s">
        <v>244</v>
      </c>
      <c r="FS32" s="8" t="s">
        <v>244</v>
      </c>
      <c r="FT32" s="8" t="s">
        <v>244</v>
      </c>
      <c r="FU32" s="8" t="s">
        <v>244</v>
      </c>
      <c r="FV32" s="8" t="s">
        <v>244</v>
      </c>
      <c r="FW32" s="63"/>
      <c r="FX32" s="8" t="s">
        <v>244</v>
      </c>
      <c r="FY32" s="8" t="s">
        <v>244</v>
      </c>
      <c r="FZ32" s="8" t="s">
        <v>244</v>
      </c>
      <c r="GA32" s="8" t="s">
        <v>244</v>
      </c>
      <c r="GB32" s="8" t="s">
        <v>244</v>
      </c>
      <c r="GC32" s="63"/>
      <c r="GD32" s="63"/>
      <c r="GE32" s="8" t="s">
        <v>244</v>
      </c>
      <c r="GF32" s="63"/>
      <c r="GG32" s="63"/>
      <c r="GH32" s="63"/>
      <c r="GI32" s="63"/>
      <c r="GJ32" s="63"/>
      <c r="GK32" s="63"/>
      <c r="GL32" s="63"/>
      <c r="GM32" s="63"/>
      <c r="GN32" s="63"/>
      <c r="GO32" s="8" t="s">
        <v>244</v>
      </c>
      <c r="GP32" s="63"/>
      <c r="GQ32" s="63"/>
      <c r="GR32" s="63"/>
      <c r="GS32" s="8" t="s">
        <v>244</v>
      </c>
      <c r="GT32" s="8" t="s">
        <v>244</v>
      </c>
      <c r="GU32" s="8" t="s">
        <v>244</v>
      </c>
      <c r="GV32" s="8" t="s">
        <v>244</v>
      </c>
      <c r="GW32" s="63"/>
      <c r="GX32" s="8" t="s">
        <v>244</v>
      </c>
      <c r="GY32" s="8" t="s">
        <v>244</v>
      </c>
      <c r="GZ32" s="8" t="s">
        <v>244</v>
      </c>
      <c r="HA32" s="8" t="s">
        <v>244</v>
      </c>
      <c r="HB32" s="8" t="s">
        <v>244</v>
      </c>
      <c r="HC32" s="8" t="s">
        <v>244</v>
      </c>
      <c r="HD32" s="63"/>
      <c r="HE32" s="8" t="s">
        <v>244</v>
      </c>
      <c r="HF32" s="8" t="s">
        <v>244</v>
      </c>
      <c r="HG32" s="63"/>
      <c r="HH32" s="8" t="s">
        <v>244</v>
      </c>
      <c r="HI32" s="8" t="s">
        <v>244</v>
      </c>
      <c r="HJ32" s="8" t="s">
        <v>244</v>
      </c>
      <c r="HK32" s="63"/>
      <c r="HL32" s="8" t="s">
        <v>244</v>
      </c>
      <c r="HM32" s="8" t="s">
        <v>244</v>
      </c>
      <c r="HN32" s="8" t="s">
        <v>244</v>
      </c>
      <c r="HO32" s="8" t="s">
        <v>244</v>
      </c>
      <c r="HP32" s="8" t="s">
        <v>244</v>
      </c>
      <c r="HQ32" s="8" t="s">
        <v>244</v>
      </c>
      <c r="HR32" s="8" t="s">
        <v>244</v>
      </c>
      <c r="HS32" s="8" t="s">
        <v>244</v>
      </c>
      <c r="HT32" s="8" t="s">
        <v>244</v>
      </c>
      <c r="HU32" s="63"/>
      <c r="HV32" s="8" t="s">
        <v>244</v>
      </c>
      <c r="HW32" s="8" t="s">
        <v>244</v>
      </c>
      <c r="HX32" s="8" t="s">
        <v>244</v>
      </c>
      <c r="HY32" s="8" t="s">
        <v>244</v>
      </c>
      <c r="HZ32" s="8" t="s">
        <v>244</v>
      </c>
      <c r="IA32" s="8" t="s">
        <v>247</v>
      </c>
      <c r="IB32" s="8" t="s">
        <v>247</v>
      </c>
      <c r="IC32" s="8" t="s">
        <v>247</v>
      </c>
      <c r="ID32" s="8" t="s">
        <v>247</v>
      </c>
      <c r="IE32" s="63"/>
      <c r="IF32" s="8" t="s">
        <v>247</v>
      </c>
      <c r="IG32" s="63"/>
      <c r="IH32" s="63"/>
      <c r="II32" s="8" t="s">
        <v>247</v>
      </c>
      <c r="IJ32" s="8" t="s">
        <v>247</v>
      </c>
      <c r="IK32" s="8" t="s">
        <v>247</v>
      </c>
      <c r="IL32" s="63"/>
      <c r="IM32" s="8" t="s">
        <v>244</v>
      </c>
      <c r="IN32" s="8" t="s">
        <v>247</v>
      </c>
      <c r="IO32" s="8" t="s">
        <v>247</v>
      </c>
      <c r="IP32" s="8" t="s">
        <v>244</v>
      </c>
      <c r="IQ32" s="8" t="s">
        <v>247</v>
      </c>
      <c r="IR32" s="8" t="s">
        <v>247</v>
      </c>
      <c r="IS32" s="8" t="s">
        <v>247</v>
      </c>
      <c r="IT32" s="8" t="s">
        <v>247</v>
      </c>
      <c r="IU32" s="63"/>
      <c r="IV32" s="8" t="s">
        <v>247</v>
      </c>
      <c r="IW32" s="8" t="s">
        <v>244</v>
      </c>
      <c r="IX32" s="8" t="s">
        <v>247</v>
      </c>
      <c r="IY32" s="63"/>
      <c r="IZ32" s="8" t="s">
        <v>247</v>
      </c>
      <c r="JA32" s="8" t="s">
        <v>247</v>
      </c>
      <c r="JB32" s="8" t="s">
        <v>247</v>
      </c>
      <c r="JC32" s="8" t="s">
        <v>247</v>
      </c>
      <c r="JD32" s="8"/>
      <c r="JE32" s="8" t="s">
        <v>247</v>
      </c>
      <c r="JF32" s="8" t="s">
        <v>247</v>
      </c>
      <c r="JG32" s="8" t="s">
        <v>247</v>
      </c>
      <c r="JH32" s="8" t="s">
        <v>247</v>
      </c>
      <c r="JI32" s="8" t="s">
        <v>247</v>
      </c>
      <c r="JJ32" s="8" t="s">
        <v>247</v>
      </c>
      <c r="JK32" s="63"/>
      <c r="JL32" s="8" t="s">
        <v>247</v>
      </c>
      <c r="JM32" s="8" t="s">
        <v>247</v>
      </c>
      <c r="JN32" s="8" t="s">
        <v>247</v>
      </c>
      <c r="JO32" s="8" t="s">
        <v>247</v>
      </c>
      <c r="JP32" s="8" t="s">
        <v>247</v>
      </c>
      <c r="JQ32" s="8" t="s">
        <v>247</v>
      </c>
      <c r="JR32" s="50"/>
      <c r="JS32" s="50"/>
      <c r="JT32" s="50"/>
      <c r="JU32" s="50"/>
      <c r="JV32" s="50"/>
      <c r="JW32" s="50"/>
      <c r="JX32" s="50"/>
      <c r="JY32" s="50"/>
      <c r="JZ32" s="50"/>
      <c r="KA32" s="50"/>
      <c r="KB32" s="50"/>
      <c r="KC32" s="50"/>
      <c r="KD32" s="50"/>
      <c r="KE32" s="50"/>
      <c r="KF32" s="50"/>
      <c r="KG32" s="50"/>
      <c r="KH32" s="50"/>
      <c r="KI32" s="50"/>
      <c r="KJ32" s="50"/>
      <c r="KK32" s="50"/>
      <c r="KL32" s="50"/>
      <c r="KM32" s="50"/>
      <c r="KN32" s="61"/>
      <c r="KO32" s="8" t="s">
        <v>247</v>
      </c>
      <c r="KP32" s="61"/>
      <c r="KQ32" s="61"/>
      <c r="KR32" s="61"/>
      <c r="KS32" s="61"/>
      <c r="KT32" s="61"/>
      <c r="KU32" s="8" t="s">
        <v>247</v>
      </c>
      <c r="KV32" s="8" t="s">
        <v>247</v>
      </c>
      <c r="KW32" s="63"/>
      <c r="KX32" s="8" t="s">
        <v>247</v>
      </c>
      <c r="KY32" s="8" t="s">
        <v>247</v>
      </c>
      <c r="KZ32" s="63"/>
      <c r="LA32" s="8" t="s">
        <v>247</v>
      </c>
      <c r="LB32" s="8" t="s">
        <v>247</v>
      </c>
      <c r="LC32" s="8" t="s">
        <v>247</v>
      </c>
      <c r="LD32" s="63"/>
      <c r="LE32" s="8" t="s">
        <v>247</v>
      </c>
      <c r="LF32" s="8" t="s">
        <v>247</v>
      </c>
      <c r="LG32" s="8" t="s">
        <v>244</v>
      </c>
      <c r="LH32" s="8" t="s">
        <v>247</v>
      </c>
      <c r="LI32" s="8" t="s">
        <v>247</v>
      </c>
      <c r="LJ32" s="8" t="s">
        <v>244</v>
      </c>
      <c r="LK32" s="63"/>
      <c r="LL32" s="63"/>
      <c r="LM32" s="63"/>
      <c r="LN32" s="63"/>
      <c r="LO32" s="63"/>
      <c r="LP32" s="63"/>
      <c r="LQ32" s="8" t="s">
        <v>244</v>
      </c>
      <c r="LR32" s="8" t="s">
        <v>244</v>
      </c>
      <c r="LS32" s="63"/>
      <c r="LT32" s="8" t="s">
        <v>244</v>
      </c>
      <c r="LU32" s="8" t="s">
        <v>244</v>
      </c>
      <c r="LV32" s="8" t="s">
        <v>244</v>
      </c>
      <c r="LW32" s="63"/>
      <c r="LX32" s="8" t="s">
        <v>244</v>
      </c>
      <c r="LY32" s="8" t="s">
        <v>244</v>
      </c>
      <c r="LZ32" s="8" t="s">
        <v>244</v>
      </c>
      <c r="MA32" s="8" t="s">
        <v>244</v>
      </c>
      <c r="MB32" s="8" t="s">
        <v>244</v>
      </c>
      <c r="MC32" s="8" t="s">
        <v>244</v>
      </c>
      <c r="MD32" s="63"/>
      <c r="ME32" s="63"/>
      <c r="MF32" s="8" t="s">
        <v>244</v>
      </c>
      <c r="MG32" s="8" t="s">
        <v>244</v>
      </c>
      <c r="MH32" s="8" t="s">
        <v>244</v>
      </c>
      <c r="MI32" s="63"/>
      <c r="MJ32" s="63"/>
      <c r="MK32" s="63"/>
      <c r="ML32" s="63"/>
      <c r="MM32" s="8" t="s">
        <v>244</v>
      </c>
      <c r="MN32" s="63"/>
      <c r="MO32" s="8" t="s">
        <v>244</v>
      </c>
      <c r="MP32" s="8" t="s">
        <v>244</v>
      </c>
      <c r="MQ32" s="63"/>
      <c r="MR32" s="8" t="s">
        <v>244</v>
      </c>
      <c r="MS32" s="63"/>
      <c r="MT32" s="63"/>
      <c r="MU32" s="63"/>
      <c r="MV32" s="63"/>
      <c r="MW32" s="63"/>
      <c r="MX32" s="63"/>
      <c r="MY32" s="63"/>
      <c r="MZ32" s="63"/>
      <c r="NA32" s="8" t="s">
        <v>244</v>
      </c>
      <c r="NB32" s="8" t="s">
        <v>244</v>
      </c>
      <c r="NC32" s="8" t="s">
        <v>244</v>
      </c>
      <c r="ND32" s="8" t="s">
        <v>244</v>
      </c>
      <c r="NE32" s="8" t="s">
        <v>244</v>
      </c>
      <c r="NF32" s="8" t="s">
        <v>244</v>
      </c>
      <c r="NG32" s="8" t="s">
        <v>244</v>
      </c>
      <c r="NH32" s="8" t="s">
        <v>244</v>
      </c>
      <c r="NI32" s="8" t="s">
        <v>244</v>
      </c>
      <c r="NJ32" s="8" t="s">
        <v>244</v>
      </c>
      <c r="NK32" s="8" t="s">
        <v>244</v>
      </c>
      <c r="NL32" s="63"/>
      <c r="NM32" s="63"/>
      <c r="NN32" s="63"/>
      <c r="NO32" s="63"/>
      <c r="NP32" s="63"/>
      <c r="NQ32" s="8" t="s">
        <v>244</v>
      </c>
      <c r="NR32" s="8" t="s">
        <v>244</v>
      </c>
      <c r="NS32" s="63"/>
      <c r="NT32" s="63"/>
      <c r="NU32" s="8" t="s">
        <v>244</v>
      </c>
      <c r="NV32" s="63"/>
      <c r="NW32" s="8" t="s">
        <v>244</v>
      </c>
      <c r="NX32" s="8" t="s">
        <v>244</v>
      </c>
      <c r="NY32" s="8" t="s">
        <v>244</v>
      </c>
      <c r="NZ32" s="63"/>
      <c r="OA32" s="63"/>
      <c r="OB32" s="63"/>
      <c r="OC32" s="63"/>
      <c r="OD32" s="8" t="s">
        <v>244</v>
      </c>
      <c r="OE32" s="63"/>
      <c r="OF32" s="8" t="s">
        <v>244</v>
      </c>
      <c r="OG32" s="8" t="s">
        <v>244</v>
      </c>
      <c r="OH32" s="8" t="s">
        <v>244</v>
      </c>
      <c r="OI32" s="8" t="s">
        <v>244</v>
      </c>
      <c r="OJ32" s="2"/>
      <c r="OK32" s="2"/>
      <c r="OL32" s="2"/>
      <c r="OM32" s="8" t="s">
        <v>244</v>
      </c>
      <c r="ON32" s="7"/>
      <c r="OO32" s="8" t="s">
        <v>244</v>
      </c>
      <c r="OP32" s="8" t="s">
        <v>244</v>
      </c>
      <c r="OQ32" s="8" t="s">
        <v>244</v>
      </c>
      <c r="OR32" s="8" t="s">
        <v>244</v>
      </c>
      <c r="OS32" s="8" t="s">
        <v>244</v>
      </c>
      <c r="OT32" s="8" t="s">
        <v>244</v>
      </c>
      <c r="OU32" s="63"/>
      <c r="OV32" s="63"/>
      <c r="OW32" s="63"/>
      <c r="OX32" s="8" t="s">
        <v>244</v>
      </c>
      <c r="OY32" s="63"/>
      <c r="OZ32" s="8" t="s">
        <v>244</v>
      </c>
      <c r="PA32" s="8" t="s">
        <v>244</v>
      </c>
      <c r="PB32" s="8" t="s">
        <v>244</v>
      </c>
      <c r="PC32" s="8" t="s">
        <v>244</v>
      </c>
      <c r="PD32" s="63"/>
      <c r="PE32" s="63"/>
      <c r="PF32" s="63"/>
      <c r="PG32" s="63"/>
      <c r="PH32" s="8" t="s">
        <v>244</v>
      </c>
      <c r="PI32" s="8" t="s">
        <v>244</v>
      </c>
      <c r="PJ32" s="63"/>
      <c r="PK32" s="8" t="s">
        <v>244</v>
      </c>
      <c r="PL32" s="8" t="s">
        <v>244</v>
      </c>
      <c r="PM32" s="8" t="s">
        <v>244</v>
      </c>
      <c r="PN32" s="50"/>
      <c r="PO32" s="50"/>
      <c r="PP32" s="50"/>
      <c r="PQ32" s="50"/>
      <c r="PR32" s="50"/>
      <c r="PS32" s="50"/>
      <c r="PT32" s="50"/>
      <c r="PU32" s="50"/>
      <c r="PV32" s="50"/>
      <c r="PW32" s="50" t="s">
        <v>244</v>
      </c>
      <c r="PX32" s="50" t="s">
        <v>244</v>
      </c>
      <c r="PY32" s="50" t="s">
        <v>244</v>
      </c>
      <c r="PZ32" s="50" t="s">
        <v>244</v>
      </c>
      <c r="QA32" s="50" t="s">
        <v>244</v>
      </c>
      <c r="QB32" s="50" t="s">
        <v>244</v>
      </c>
      <c r="QC32" s="50" t="s">
        <v>244</v>
      </c>
      <c r="QD32" s="6"/>
      <c r="QE32" s="50" t="s">
        <v>244</v>
      </c>
      <c r="QF32" s="6"/>
      <c r="QG32" s="6"/>
      <c r="QH32" s="6"/>
      <c r="QI32" s="6"/>
      <c r="QJ32" s="50" t="s">
        <v>244</v>
      </c>
      <c r="QK32" s="50" t="s">
        <v>244</v>
      </c>
      <c r="QL32" s="50" t="s">
        <v>244</v>
      </c>
      <c r="QM32" s="50" t="s">
        <v>244</v>
      </c>
      <c r="QN32" s="50" t="s">
        <v>244</v>
      </c>
      <c r="QO32" s="6"/>
      <c r="QP32" s="6"/>
      <c r="QQ32" s="50" t="s">
        <v>244</v>
      </c>
      <c r="QR32" s="6"/>
      <c r="QS32" s="50" t="s">
        <v>244</v>
      </c>
      <c r="QT32" s="6"/>
      <c r="QU32" s="6"/>
      <c r="QV32" s="6"/>
      <c r="QW32" s="50" t="s">
        <v>244</v>
      </c>
      <c r="QX32" s="50" t="s">
        <v>244</v>
      </c>
      <c r="QY32" s="50" t="s">
        <v>244</v>
      </c>
      <c r="QZ32" s="50" t="s">
        <v>244</v>
      </c>
      <c r="RA32" s="50" t="s">
        <v>244</v>
      </c>
      <c r="RB32" s="50" t="s">
        <v>244</v>
      </c>
      <c r="RC32" s="50" t="s">
        <v>244</v>
      </c>
      <c r="RD32" s="50" t="s">
        <v>244</v>
      </c>
      <c r="RE32" s="50" t="s">
        <v>244</v>
      </c>
      <c r="RF32" s="50"/>
      <c r="RG32" s="50" t="s">
        <v>244</v>
      </c>
      <c r="RH32" s="50"/>
      <c r="RI32" s="50" t="s">
        <v>244</v>
      </c>
      <c r="RJ32" s="50"/>
      <c r="RK32" s="50" t="s">
        <v>244</v>
      </c>
      <c r="RL32" s="50" t="s">
        <v>244</v>
      </c>
      <c r="RM32" s="50" t="s">
        <v>244</v>
      </c>
      <c r="RN32" s="50"/>
      <c r="RO32" s="50" t="s">
        <v>244</v>
      </c>
      <c r="RP32" s="50" t="s">
        <v>244</v>
      </c>
      <c r="RQ32" s="50" t="s">
        <v>244</v>
      </c>
      <c r="RR32" s="6" t="s">
        <v>244</v>
      </c>
      <c r="RS32" s="50"/>
      <c r="RT32" s="6"/>
      <c r="RU32" s="6"/>
      <c r="RV32" s="6" t="s">
        <v>244</v>
      </c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2"/>
      <c r="SI32" s="2"/>
      <c r="SJ32" s="2"/>
      <c r="SK32" s="2"/>
      <c r="SL32" s="2"/>
      <c r="SM32" s="2"/>
      <c r="SN32" s="2"/>
      <c r="SO32" s="8" t="s">
        <v>247</v>
      </c>
      <c r="SP32" s="2"/>
      <c r="SQ32" s="2"/>
      <c r="SR32" s="2"/>
      <c r="SS32" s="2"/>
      <c r="ST32" s="2"/>
      <c r="SU32" s="2"/>
      <c r="SV32" s="63" t="s">
        <v>244</v>
      </c>
      <c r="SW32" s="7"/>
      <c r="SX32" s="8" t="s">
        <v>244</v>
      </c>
      <c r="SY32" s="8" t="s">
        <v>244</v>
      </c>
      <c r="SZ32" s="8" t="s">
        <v>244</v>
      </c>
      <c r="TA32" s="61"/>
      <c r="TB32" s="64"/>
      <c r="TC32" s="61"/>
      <c r="TD32" s="61"/>
      <c r="TE32" s="61"/>
      <c r="TF32" s="8" t="s">
        <v>244</v>
      </c>
      <c r="TG32" s="2"/>
      <c r="TH32" s="8"/>
      <c r="TI32" s="2" t="s">
        <v>244</v>
      </c>
      <c r="TJ32" s="2"/>
      <c r="TK32" s="2" t="s">
        <v>244</v>
      </c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 t="s">
        <v>244</v>
      </c>
      <c r="TX32" s="2" t="s">
        <v>244</v>
      </c>
      <c r="TY32" s="2" t="s">
        <v>244</v>
      </c>
      <c r="TZ32" s="2"/>
      <c r="UA32" s="2"/>
      <c r="UB32" s="2"/>
      <c r="UC32" s="2" t="s">
        <v>244</v>
      </c>
      <c r="UD32" s="2"/>
      <c r="UE32" s="2" t="s">
        <v>244</v>
      </c>
      <c r="UF32" s="2" t="s">
        <v>244</v>
      </c>
      <c r="UG32" s="2" t="s">
        <v>244</v>
      </c>
      <c r="UH32" s="2" t="s">
        <v>244</v>
      </c>
      <c r="UI32" s="2" t="s">
        <v>244</v>
      </c>
      <c r="UJ32" s="2" t="s">
        <v>244</v>
      </c>
      <c r="UK32" s="2" t="s">
        <v>244</v>
      </c>
      <c r="UL32" s="2" t="s">
        <v>244</v>
      </c>
      <c r="UM32" s="2" t="s">
        <v>244</v>
      </c>
      <c r="UN32" s="2" t="s">
        <v>244</v>
      </c>
      <c r="UO32" s="2" t="s">
        <v>244</v>
      </c>
      <c r="UP32" s="2" t="s">
        <v>244</v>
      </c>
      <c r="UQ32" s="2" t="s">
        <v>244</v>
      </c>
      <c r="UR32" s="2" t="s">
        <v>244</v>
      </c>
      <c r="US32" s="2" t="s">
        <v>244</v>
      </c>
      <c r="UT32" s="2" t="s">
        <v>244</v>
      </c>
      <c r="UU32" s="2" t="s">
        <v>244</v>
      </c>
      <c r="UV32" s="2" t="s">
        <v>244</v>
      </c>
      <c r="UW32" s="2" t="s">
        <v>244</v>
      </c>
      <c r="UX32" s="2" t="s">
        <v>244</v>
      </c>
      <c r="UY32" s="2" t="s">
        <v>244</v>
      </c>
      <c r="UZ32" s="2" t="s">
        <v>244</v>
      </c>
      <c r="VA32" s="2" t="s">
        <v>244</v>
      </c>
      <c r="VB32" s="2" t="s">
        <v>244</v>
      </c>
      <c r="VC32" s="2" t="s">
        <v>244</v>
      </c>
      <c r="VD32" s="2" t="s">
        <v>244</v>
      </c>
      <c r="VE32" s="2" t="s">
        <v>244</v>
      </c>
      <c r="VF32" s="2" t="s">
        <v>244</v>
      </c>
      <c r="VG32" s="2" t="s">
        <v>244</v>
      </c>
      <c r="VH32" s="2" t="s">
        <v>244</v>
      </c>
      <c r="VI32" s="2" t="s">
        <v>244</v>
      </c>
      <c r="VJ32" s="2" t="s">
        <v>244</v>
      </c>
      <c r="VK32" s="2" t="s">
        <v>244</v>
      </c>
      <c r="VL32" s="2" t="s">
        <v>244</v>
      </c>
      <c r="VM32" s="2" t="s">
        <v>244</v>
      </c>
      <c r="VN32" s="2" t="s">
        <v>247</v>
      </c>
      <c r="VO32" s="2" t="s">
        <v>247</v>
      </c>
      <c r="VP32" s="31" t="s">
        <v>244</v>
      </c>
      <c r="VQ32" s="29"/>
      <c r="VR32" s="31" t="s">
        <v>244</v>
      </c>
      <c r="VS32" s="31" t="s">
        <v>244</v>
      </c>
      <c r="VT32" s="31" t="s">
        <v>244</v>
      </c>
      <c r="VU32" s="31" t="s">
        <v>244</v>
      </c>
      <c r="VV32" s="31" t="s">
        <v>244</v>
      </c>
      <c r="VW32" s="31" t="s">
        <v>244</v>
      </c>
      <c r="VX32" s="31" t="s">
        <v>244</v>
      </c>
      <c r="VY32" s="31" t="s">
        <v>244</v>
      </c>
      <c r="VZ32" s="31" t="s">
        <v>244</v>
      </c>
      <c r="WA32" s="31" t="s">
        <v>244</v>
      </c>
      <c r="WB32" s="31" t="s">
        <v>244</v>
      </c>
      <c r="WC32" s="31" t="s">
        <v>244</v>
      </c>
      <c r="WD32" s="31" t="s">
        <v>244</v>
      </c>
      <c r="WE32" s="31" t="s">
        <v>244</v>
      </c>
      <c r="WF32" s="31" t="s">
        <v>244</v>
      </c>
      <c r="WG32" s="31" t="s">
        <v>244</v>
      </c>
      <c r="WH32" s="31" t="s">
        <v>244</v>
      </c>
      <c r="WI32" s="31" t="s">
        <v>244</v>
      </c>
      <c r="WJ32" s="31" t="s">
        <v>244</v>
      </c>
      <c r="WK32" s="31" t="s">
        <v>244</v>
      </c>
      <c r="WL32" s="31" t="s">
        <v>244</v>
      </c>
      <c r="WM32" s="31" t="s">
        <v>244</v>
      </c>
      <c r="WN32" s="31" t="s">
        <v>244</v>
      </c>
      <c r="WO32" s="31" t="s">
        <v>244</v>
      </c>
      <c r="WP32" s="31" t="s">
        <v>244</v>
      </c>
      <c r="WQ32" s="31" t="s">
        <v>244</v>
      </c>
      <c r="WR32" s="31" t="s">
        <v>244</v>
      </c>
    </row>
    <row r="33" spans="1:616">
      <c r="A33" s="30" t="s">
        <v>296</v>
      </c>
      <c r="B33" s="6" t="s">
        <v>1701</v>
      </c>
      <c r="C33" s="8" t="s">
        <v>244</v>
      </c>
      <c r="D33" s="8" t="s">
        <v>244</v>
      </c>
      <c r="E33" s="8" t="s">
        <v>244</v>
      </c>
      <c r="F33" s="8" t="s">
        <v>244</v>
      </c>
      <c r="G33" s="8" t="s">
        <v>244</v>
      </c>
      <c r="H33" s="8" t="s">
        <v>244</v>
      </c>
      <c r="I33" s="8" t="s">
        <v>244</v>
      </c>
      <c r="J33" s="8" t="s">
        <v>244</v>
      </c>
      <c r="K33" s="8" t="s">
        <v>244</v>
      </c>
      <c r="L33" s="7"/>
      <c r="M33" s="7"/>
      <c r="N33" s="7"/>
      <c r="O33" s="7"/>
      <c r="P33" s="8" t="s">
        <v>244</v>
      </c>
      <c r="Q33" s="8" t="s">
        <v>244</v>
      </c>
      <c r="R33" s="8" t="s">
        <v>244</v>
      </c>
      <c r="S33" s="8" t="s">
        <v>244</v>
      </c>
      <c r="T33" s="8" t="s">
        <v>244</v>
      </c>
      <c r="U33" s="8" t="s">
        <v>244</v>
      </c>
      <c r="V33" s="8"/>
      <c r="W33" s="63"/>
      <c r="X33" s="63"/>
      <c r="Y33" s="63"/>
      <c r="Z33" s="63"/>
      <c r="AA33" s="8" t="s">
        <v>244</v>
      </c>
      <c r="AB33" s="63"/>
      <c r="AC33" s="63"/>
      <c r="AD33" s="63"/>
      <c r="AE33" s="63"/>
      <c r="AF33" s="63"/>
      <c r="AG33" s="63"/>
      <c r="AH33" s="63"/>
      <c r="AI33" s="8" t="s">
        <v>244</v>
      </c>
      <c r="AJ33" s="8" t="s">
        <v>244</v>
      </c>
      <c r="AK33" s="8" t="s">
        <v>244</v>
      </c>
      <c r="AL33" s="8" t="s">
        <v>244</v>
      </c>
      <c r="AM33" s="8" t="s">
        <v>244</v>
      </c>
      <c r="AN33" s="8" t="s">
        <v>244</v>
      </c>
      <c r="AO33" s="8" t="s">
        <v>244</v>
      </c>
      <c r="AP33" s="8" t="s">
        <v>244</v>
      </c>
      <c r="AQ33" s="8" t="s">
        <v>244</v>
      </c>
      <c r="AR33" s="8" t="s">
        <v>244</v>
      </c>
      <c r="AS33" s="8" t="s">
        <v>244</v>
      </c>
      <c r="AT33" s="8" t="s">
        <v>244</v>
      </c>
      <c r="AU33" s="8" t="s">
        <v>244</v>
      </c>
      <c r="AV33" s="8" t="s">
        <v>244</v>
      </c>
      <c r="AW33" s="8" t="s">
        <v>244</v>
      </c>
      <c r="AX33" s="8" t="s">
        <v>244</v>
      </c>
      <c r="AY33" s="8" t="s">
        <v>244</v>
      </c>
      <c r="AZ33" s="8" t="s">
        <v>244</v>
      </c>
      <c r="BA33" s="8" t="s">
        <v>244</v>
      </c>
      <c r="BB33" s="8" t="s">
        <v>244</v>
      </c>
      <c r="BC33" s="8" t="s">
        <v>244</v>
      </c>
      <c r="BD33" s="8" t="s">
        <v>244</v>
      </c>
      <c r="BE33" s="8" t="s">
        <v>244</v>
      </c>
      <c r="BF33" s="8" t="s">
        <v>244</v>
      </c>
      <c r="BG33" s="8" t="s">
        <v>244</v>
      </c>
      <c r="BH33" s="8" t="s">
        <v>244</v>
      </c>
      <c r="BI33" s="63"/>
      <c r="BJ33" s="8" t="s">
        <v>244</v>
      </c>
      <c r="BK33" s="63"/>
      <c r="BL33" s="8" t="s">
        <v>244</v>
      </c>
      <c r="BM33" s="8" t="s">
        <v>244</v>
      </c>
      <c r="BN33" s="8" t="s">
        <v>244</v>
      </c>
      <c r="BO33" s="8" t="s">
        <v>244</v>
      </c>
      <c r="BP33" s="8" t="s">
        <v>244</v>
      </c>
      <c r="BQ33" s="8" t="s">
        <v>247</v>
      </c>
      <c r="BR33" s="8" t="s">
        <v>247</v>
      </c>
      <c r="BS33" s="8" t="s">
        <v>247</v>
      </c>
      <c r="BT33" s="8" t="s">
        <v>247</v>
      </c>
      <c r="BU33" s="63"/>
      <c r="BV33" s="8" t="s">
        <v>247</v>
      </c>
      <c r="BW33" s="8" t="s">
        <v>247</v>
      </c>
      <c r="BX33" s="8" t="s">
        <v>247</v>
      </c>
      <c r="BY33" s="63"/>
      <c r="BZ33" s="8" t="s">
        <v>247</v>
      </c>
      <c r="CA33" s="8" t="s">
        <v>247</v>
      </c>
      <c r="CB33" s="8" t="s">
        <v>247</v>
      </c>
      <c r="CC33" s="63"/>
      <c r="CD33" s="8" t="s">
        <v>247</v>
      </c>
      <c r="CE33" s="8" t="s">
        <v>247</v>
      </c>
      <c r="CF33" s="8" t="s">
        <v>247</v>
      </c>
      <c r="CG33" s="8" t="s">
        <v>247</v>
      </c>
      <c r="CH33" s="8" t="s">
        <v>247</v>
      </c>
      <c r="CI33" s="63"/>
      <c r="CJ33" s="63"/>
      <c r="CK33" s="8" t="s">
        <v>244</v>
      </c>
      <c r="CL33" s="8" t="s">
        <v>244</v>
      </c>
      <c r="CM33" s="8" t="s">
        <v>244</v>
      </c>
      <c r="CN33" s="8" t="s">
        <v>244</v>
      </c>
      <c r="CO33" s="8" t="s">
        <v>244</v>
      </c>
      <c r="CP33" s="8" t="s">
        <v>244</v>
      </c>
      <c r="CQ33" s="63"/>
      <c r="CR33" s="8" t="s">
        <v>244</v>
      </c>
      <c r="CS33" s="8" t="s">
        <v>244</v>
      </c>
      <c r="CT33" s="8" t="s">
        <v>244</v>
      </c>
      <c r="CU33" s="8" t="s">
        <v>244</v>
      </c>
      <c r="CV33" s="8" t="s">
        <v>244</v>
      </c>
      <c r="CW33" s="8" t="s">
        <v>244</v>
      </c>
      <c r="CX33" s="8" t="s">
        <v>244</v>
      </c>
      <c r="CY33" s="8" t="s">
        <v>244</v>
      </c>
      <c r="CZ33" s="8" t="s">
        <v>244</v>
      </c>
      <c r="DA33" s="8" t="s">
        <v>244</v>
      </c>
      <c r="DB33" s="8" t="s">
        <v>244</v>
      </c>
      <c r="DC33" s="8" t="s">
        <v>244</v>
      </c>
      <c r="DD33" s="8" t="s">
        <v>244</v>
      </c>
      <c r="DE33" s="8" t="s">
        <v>244</v>
      </c>
      <c r="DF33" s="8" t="s">
        <v>244</v>
      </c>
      <c r="DG33" s="8" t="s">
        <v>244</v>
      </c>
      <c r="DH33" s="63"/>
      <c r="DI33" s="63"/>
      <c r="DJ33" s="8" t="s">
        <v>244</v>
      </c>
      <c r="DK33" s="8" t="s">
        <v>244</v>
      </c>
      <c r="DL33" s="8" t="s">
        <v>244</v>
      </c>
      <c r="DM33" s="8" t="s">
        <v>244</v>
      </c>
      <c r="DN33" s="8" t="s">
        <v>244</v>
      </c>
      <c r="DO33" s="8" t="s">
        <v>244</v>
      </c>
      <c r="DP33" s="8" t="s">
        <v>244</v>
      </c>
      <c r="DQ33" s="8" t="s">
        <v>244</v>
      </c>
      <c r="DR33" s="8" t="s">
        <v>244</v>
      </c>
      <c r="DS33" s="8" t="s">
        <v>244</v>
      </c>
      <c r="DT33" s="8" t="s">
        <v>244</v>
      </c>
      <c r="DU33" s="8" t="s">
        <v>244</v>
      </c>
      <c r="DV33" s="8" t="s">
        <v>244</v>
      </c>
      <c r="DW33" s="8" t="s">
        <v>244</v>
      </c>
      <c r="DX33" s="8" t="s">
        <v>244</v>
      </c>
      <c r="DY33" s="8" t="s">
        <v>244</v>
      </c>
      <c r="DZ33" s="8" t="s">
        <v>244</v>
      </c>
      <c r="EA33" s="8" t="s">
        <v>244</v>
      </c>
      <c r="EB33" s="63"/>
      <c r="EC33" s="8" t="s">
        <v>244</v>
      </c>
      <c r="ED33" s="8" t="s">
        <v>244</v>
      </c>
      <c r="EE33" s="8" t="s">
        <v>244</v>
      </c>
      <c r="EF33" s="8" t="s">
        <v>244</v>
      </c>
      <c r="EG33" s="8" t="s">
        <v>244</v>
      </c>
      <c r="EH33" s="8" t="s">
        <v>244</v>
      </c>
      <c r="EI33" s="8" t="s">
        <v>244</v>
      </c>
      <c r="EJ33" s="8" t="s">
        <v>244</v>
      </c>
      <c r="EK33" s="8" t="s">
        <v>244</v>
      </c>
      <c r="EL33" s="8" t="s">
        <v>244</v>
      </c>
      <c r="EM33" s="8" t="s">
        <v>244</v>
      </c>
      <c r="EN33" s="8" t="s">
        <v>244</v>
      </c>
      <c r="EO33" s="8" t="s">
        <v>244</v>
      </c>
      <c r="EP33" s="8" t="s">
        <v>244</v>
      </c>
      <c r="EQ33" s="8" t="s">
        <v>244</v>
      </c>
      <c r="ER33" s="8" t="s">
        <v>244</v>
      </c>
      <c r="ES33" s="8" t="s">
        <v>244</v>
      </c>
      <c r="ET33" s="8" t="s">
        <v>244</v>
      </c>
      <c r="EU33" s="8" t="s">
        <v>244</v>
      </c>
      <c r="EV33" s="8" t="s">
        <v>244</v>
      </c>
      <c r="EW33" s="8" t="s">
        <v>244</v>
      </c>
      <c r="EX33" s="8" t="s">
        <v>244</v>
      </c>
      <c r="EY33" s="8" t="s">
        <v>244</v>
      </c>
      <c r="EZ33" s="8" t="s">
        <v>244</v>
      </c>
      <c r="FA33" s="8" t="s">
        <v>244</v>
      </c>
      <c r="FB33" s="8" t="s">
        <v>244</v>
      </c>
      <c r="FC33" s="8" t="s">
        <v>244</v>
      </c>
      <c r="FD33" s="8" t="s">
        <v>244</v>
      </c>
      <c r="FE33" s="8" t="s">
        <v>244</v>
      </c>
      <c r="FF33" s="8" t="s">
        <v>244</v>
      </c>
      <c r="FG33" s="8" t="s">
        <v>244</v>
      </c>
      <c r="FH33" s="8" t="s">
        <v>244</v>
      </c>
      <c r="FI33" s="8" t="s">
        <v>244</v>
      </c>
      <c r="FJ33" s="8" t="s">
        <v>244</v>
      </c>
      <c r="FK33" s="8" t="s">
        <v>244</v>
      </c>
      <c r="FL33" s="8" t="s">
        <v>244</v>
      </c>
      <c r="FM33" s="8" t="s">
        <v>244</v>
      </c>
      <c r="FN33" s="8" t="s">
        <v>244</v>
      </c>
      <c r="FO33" s="8" t="s">
        <v>244</v>
      </c>
      <c r="FP33" s="8" t="s">
        <v>244</v>
      </c>
      <c r="FQ33" s="8" t="s">
        <v>244</v>
      </c>
      <c r="FR33" s="8" t="s">
        <v>244</v>
      </c>
      <c r="FS33" s="8" t="s">
        <v>244</v>
      </c>
      <c r="FT33" s="8" t="s">
        <v>244</v>
      </c>
      <c r="FU33" s="8" t="s">
        <v>244</v>
      </c>
      <c r="FV33" s="8" t="s">
        <v>244</v>
      </c>
      <c r="FW33" s="63"/>
      <c r="FX33" s="8" t="s">
        <v>244</v>
      </c>
      <c r="FY33" s="8" t="s">
        <v>244</v>
      </c>
      <c r="FZ33" s="8" t="s">
        <v>244</v>
      </c>
      <c r="GA33" s="8" t="s">
        <v>244</v>
      </c>
      <c r="GB33" s="8" t="s">
        <v>244</v>
      </c>
      <c r="GC33" s="63"/>
      <c r="GD33" s="63"/>
      <c r="GE33" s="8" t="s">
        <v>244</v>
      </c>
      <c r="GF33" s="63"/>
      <c r="GG33" s="63"/>
      <c r="GH33" s="63"/>
      <c r="GI33" s="63"/>
      <c r="GJ33" s="63"/>
      <c r="GK33" s="63"/>
      <c r="GL33" s="63"/>
      <c r="GM33" s="63"/>
      <c r="GN33" s="63"/>
      <c r="GO33" s="8" t="s">
        <v>244</v>
      </c>
      <c r="GP33" s="63"/>
      <c r="GQ33" s="63"/>
      <c r="GR33" s="63"/>
      <c r="GS33" s="8" t="s">
        <v>244</v>
      </c>
      <c r="GT33" s="8" t="s">
        <v>244</v>
      </c>
      <c r="GU33" s="8" t="s">
        <v>244</v>
      </c>
      <c r="GV33" s="8" t="s">
        <v>244</v>
      </c>
      <c r="GW33" s="63"/>
      <c r="GX33" s="8" t="s">
        <v>244</v>
      </c>
      <c r="GY33" s="8" t="s">
        <v>244</v>
      </c>
      <c r="GZ33" s="8" t="s">
        <v>244</v>
      </c>
      <c r="HA33" s="8" t="s">
        <v>244</v>
      </c>
      <c r="HB33" s="8" t="s">
        <v>244</v>
      </c>
      <c r="HC33" s="8" t="s">
        <v>244</v>
      </c>
      <c r="HD33" s="63"/>
      <c r="HE33" s="8" t="s">
        <v>244</v>
      </c>
      <c r="HF33" s="8" t="s">
        <v>244</v>
      </c>
      <c r="HG33" s="63"/>
      <c r="HH33" s="8" t="s">
        <v>244</v>
      </c>
      <c r="HI33" s="8" t="s">
        <v>244</v>
      </c>
      <c r="HJ33" s="8" t="s">
        <v>244</v>
      </c>
      <c r="HK33" s="63"/>
      <c r="HL33" s="8" t="s">
        <v>244</v>
      </c>
      <c r="HM33" s="8" t="s">
        <v>244</v>
      </c>
      <c r="HN33" s="8" t="s">
        <v>244</v>
      </c>
      <c r="HO33" s="8" t="s">
        <v>244</v>
      </c>
      <c r="HP33" s="8" t="s">
        <v>244</v>
      </c>
      <c r="HQ33" s="8" t="s">
        <v>244</v>
      </c>
      <c r="HR33" s="8" t="s">
        <v>244</v>
      </c>
      <c r="HS33" s="8" t="s">
        <v>244</v>
      </c>
      <c r="HT33" s="8" t="s">
        <v>244</v>
      </c>
      <c r="HU33" s="63"/>
      <c r="HV33" s="8" t="s">
        <v>244</v>
      </c>
      <c r="HW33" s="8" t="s">
        <v>244</v>
      </c>
      <c r="HX33" s="8" t="s">
        <v>244</v>
      </c>
      <c r="HY33" s="8" t="s">
        <v>244</v>
      </c>
      <c r="HZ33" s="8" t="s">
        <v>244</v>
      </c>
      <c r="IA33" s="8" t="s">
        <v>247</v>
      </c>
      <c r="IB33" s="8" t="s">
        <v>247</v>
      </c>
      <c r="IC33" s="8" t="s">
        <v>247</v>
      </c>
      <c r="ID33" s="8" t="s">
        <v>247</v>
      </c>
      <c r="IE33" s="63"/>
      <c r="IF33" s="8" t="s">
        <v>247</v>
      </c>
      <c r="IG33" s="63"/>
      <c r="IH33" s="63"/>
      <c r="II33" s="8" t="s">
        <v>247</v>
      </c>
      <c r="IJ33" s="8" t="s">
        <v>247</v>
      </c>
      <c r="IK33" s="8" t="s">
        <v>247</v>
      </c>
      <c r="IL33" s="63"/>
      <c r="IM33" s="8" t="s">
        <v>244</v>
      </c>
      <c r="IN33" s="8" t="s">
        <v>247</v>
      </c>
      <c r="IO33" s="8" t="s">
        <v>247</v>
      </c>
      <c r="IP33" s="8" t="s">
        <v>244</v>
      </c>
      <c r="IQ33" s="8" t="s">
        <v>247</v>
      </c>
      <c r="IR33" s="8" t="s">
        <v>247</v>
      </c>
      <c r="IS33" s="8" t="s">
        <v>247</v>
      </c>
      <c r="IT33" s="8" t="s">
        <v>247</v>
      </c>
      <c r="IU33" s="63"/>
      <c r="IV33" s="8" t="s">
        <v>247</v>
      </c>
      <c r="IW33" s="8" t="s">
        <v>244</v>
      </c>
      <c r="IX33" s="8" t="s">
        <v>247</v>
      </c>
      <c r="IY33" s="63"/>
      <c r="IZ33" s="8" t="s">
        <v>247</v>
      </c>
      <c r="JA33" s="8" t="s">
        <v>247</v>
      </c>
      <c r="JB33" s="8" t="s">
        <v>247</v>
      </c>
      <c r="JC33" s="8" t="s">
        <v>247</v>
      </c>
      <c r="JD33" s="8"/>
      <c r="JE33" s="8" t="s">
        <v>247</v>
      </c>
      <c r="JF33" s="8" t="s">
        <v>247</v>
      </c>
      <c r="JG33" s="8" t="s">
        <v>247</v>
      </c>
      <c r="JH33" s="8" t="s">
        <v>247</v>
      </c>
      <c r="JI33" s="8" t="s">
        <v>247</v>
      </c>
      <c r="JJ33" s="8" t="s">
        <v>247</v>
      </c>
      <c r="JK33" s="63"/>
      <c r="JL33" s="8" t="s">
        <v>247</v>
      </c>
      <c r="JM33" s="8" t="s">
        <v>247</v>
      </c>
      <c r="JN33" s="8" t="s">
        <v>247</v>
      </c>
      <c r="JO33" s="8" t="s">
        <v>247</v>
      </c>
      <c r="JP33" s="8" t="s">
        <v>247</v>
      </c>
      <c r="JQ33" s="8" t="s">
        <v>247</v>
      </c>
      <c r="JR33" s="50"/>
      <c r="JS33" s="50"/>
      <c r="JT33" s="50"/>
      <c r="JU33" s="50"/>
      <c r="JV33" s="50"/>
      <c r="JW33" s="50"/>
      <c r="JX33" s="50"/>
      <c r="JY33" s="50"/>
      <c r="JZ33" s="50"/>
      <c r="KA33" s="50"/>
      <c r="KB33" s="50"/>
      <c r="KC33" s="50"/>
      <c r="KD33" s="50"/>
      <c r="KE33" s="50"/>
      <c r="KF33" s="50"/>
      <c r="KG33" s="50"/>
      <c r="KH33" s="50"/>
      <c r="KI33" s="50"/>
      <c r="KJ33" s="50"/>
      <c r="KK33" s="50"/>
      <c r="KL33" s="50"/>
      <c r="KM33" s="50"/>
      <c r="KN33" s="61"/>
      <c r="KO33" s="8" t="s">
        <v>247</v>
      </c>
      <c r="KP33" s="61"/>
      <c r="KQ33" s="61"/>
      <c r="KR33" s="61"/>
      <c r="KS33" s="61"/>
      <c r="KT33" s="61"/>
      <c r="KU33" s="8" t="s">
        <v>247</v>
      </c>
      <c r="KV33" s="8" t="s">
        <v>247</v>
      </c>
      <c r="KW33" s="63"/>
      <c r="KX33" s="8" t="s">
        <v>247</v>
      </c>
      <c r="KY33" s="8" t="s">
        <v>247</v>
      </c>
      <c r="KZ33" s="63"/>
      <c r="LA33" s="8" t="s">
        <v>247</v>
      </c>
      <c r="LB33" s="8" t="s">
        <v>247</v>
      </c>
      <c r="LC33" s="8" t="s">
        <v>247</v>
      </c>
      <c r="LD33" s="63"/>
      <c r="LE33" s="8" t="s">
        <v>247</v>
      </c>
      <c r="LF33" s="8" t="s">
        <v>247</v>
      </c>
      <c r="LG33" s="8" t="s">
        <v>244</v>
      </c>
      <c r="LH33" s="8" t="s">
        <v>247</v>
      </c>
      <c r="LI33" s="8" t="s">
        <v>247</v>
      </c>
      <c r="LJ33" s="8" t="s">
        <v>244</v>
      </c>
      <c r="LK33" s="63"/>
      <c r="LL33" s="63"/>
      <c r="LM33" s="63"/>
      <c r="LN33" s="63"/>
      <c r="LO33" s="63"/>
      <c r="LP33" s="63"/>
      <c r="LQ33" s="8" t="s">
        <v>244</v>
      </c>
      <c r="LR33" s="8" t="s">
        <v>244</v>
      </c>
      <c r="LS33" s="63"/>
      <c r="LT33" s="8" t="s">
        <v>244</v>
      </c>
      <c r="LU33" s="8" t="s">
        <v>244</v>
      </c>
      <c r="LV33" s="8" t="s">
        <v>244</v>
      </c>
      <c r="LW33" s="63"/>
      <c r="LX33" s="8" t="s">
        <v>244</v>
      </c>
      <c r="LY33" s="8" t="s">
        <v>244</v>
      </c>
      <c r="LZ33" s="8" t="s">
        <v>244</v>
      </c>
      <c r="MA33" s="8" t="s">
        <v>244</v>
      </c>
      <c r="MB33" s="8" t="s">
        <v>244</v>
      </c>
      <c r="MC33" s="8" t="s">
        <v>244</v>
      </c>
      <c r="MD33" s="63"/>
      <c r="ME33" s="63"/>
      <c r="MF33" s="8" t="s">
        <v>244</v>
      </c>
      <c r="MG33" s="8" t="s">
        <v>244</v>
      </c>
      <c r="MH33" s="8" t="s">
        <v>244</v>
      </c>
      <c r="MI33" s="63"/>
      <c r="MJ33" s="63"/>
      <c r="MK33" s="63"/>
      <c r="ML33" s="63"/>
      <c r="MM33" s="8" t="s">
        <v>244</v>
      </c>
      <c r="MN33" s="63"/>
      <c r="MO33" s="8" t="s">
        <v>244</v>
      </c>
      <c r="MP33" s="8" t="s">
        <v>244</v>
      </c>
      <c r="MQ33" s="63"/>
      <c r="MR33" s="8" t="s">
        <v>244</v>
      </c>
      <c r="MS33" s="63"/>
      <c r="MT33" s="63"/>
      <c r="MU33" s="63"/>
      <c r="MV33" s="63"/>
      <c r="MW33" s="63"/>
      <c r="MX33" s="63"/>
      <c r="MY33" s="63"/>
      <c r="MZ33" s="63"/>
      <c r="NA33" s="8" t="s">
        <v>244</v>
      </c>
      <c r="NB33" s="8" t="s">
        <v>244</v>
      </c>
      <c r="NC33" s="8" t="s">
        <v>244</v>
      </c>
      <c r="ND33" s="8" t="s">
        <v>244</v>
      </c>
      <c r="NE33" s="8" t="s">
        <v>244</v>
      </c>
      <c r="NF33" s="8" t="s">
        <v>244</v>
      </c>
      <c r="NG33" s="8" t="s">
        <v>244</v>
      </c>
      <c r="NH33" s="8" t="s">
        <v>244</v>
      </c>
      <c r="NI33" s="8" t="s">
        <v>244</v>
      </c>
      <c r="NJ33" s="8" t="s">
        <v>244</v>
      </c>
      <c r="NK33" s="8" t="s">
        <v>244</v>
      </c>
      <c r="NL33" s="63"/>
      <c r="NM33" s="63"/>
      <c r="NN33" s="63"/>
      <c r="NO33" s="63"/>
      <c r="NP33" s="63"/>
      <c r="NQ33" s="8" t="s">
        <v>244</v>
      </c>
      <c r="NR33" s="8" t="s">
        <v>244</v>
      </c>
      <c r="NS33" s="63"/>
      <c r="NT33" s="63"/>
      <c r="NU33" s="8" t="s">
        <v>244</v>
      </c>
      <c r="NV33" s="63"/>
      <c r="NW33" s="8" t="s">
        <v>244</v>
      </c>
      <c r="NX33" s="8" t="s">
        <v>244</v>
      </c>
      <c r="NY33" s="8" t="s">
        <v>244</v>
      </c>
      <c r="NZ33" s="63"/>
      <c r="OA33" s="63"/>
      <c r="OB33" s="63"/>
      <c r="OC33" s="63"/>
      <c r="OD33" s="8" t="s">
        <v>244</v>
      </c>
      <c r="OE33" s="63"/>
      <c r="OF33" s="8" t="s">
        <v>244</v>
      </c>
      <c r="OG33" s="8" t="s">
        <v>244</v>
      </c>
      <c r="OH33" s="8" t="s">
        <v>244</v>
      </c>
      <c r="OI33" s="8" t="s">
        <v>244</v>
      </c>
      <c r="OJ33" s="2"/>
      <c r="OK33" s="2"/>
      <c r="OL33" s="2"/>
      <c r="OM33" s="8" t="s">
        <v>244</v>
      </c>
      <c r="ON33" s="7"/>
      <c r="OO33" s="8" t="s">
        <v>244</v>
      </c>
      <c r="OP33" s="8" t="s">
        <v>244</v>
      </c>
      <c r="OQ33" s="8" t="s">
        <v>244</v>
      </c>
      <c r="OR33" s="8" t="s">
        <v>244</v>
      </c>
      <c r="OS33" s="8" t="s">
        <v>244</v>
      </c>
      <c r="OT33" s="8" t="s">
        <v>244</v>
      </c>
      <c r="OU33" s="63"/>
      <c r="OV33" s="63"/>
      <c r="OW33" s="63"/>
      <c r="OX33" s="8" t="s">
        <v>244</v>
      </c>
      <c r="OY33" s="63"/>
      <c r="OZ33" s="8" t="s">
        <v>244</v>
      </c>
      <c r="PA33" s="8" t="s">
        <v>244</v>
      </c>
      <c r="PB33" s="8" t="s">
        <v>244</v>
      </c>
      <c r="PC33" s="8" t="s">
        <v>244</v>
      </c>
      <c r="PD33" s="63"/>
      <c r="PE33" s="63"/>
      <c r="PF33" s="63"/>
      <c r="PG33" s="63"/>
      <c r="PH33" s="8" t="s">
        <v>244</v>
      </c>
      <c r="PI33" s="8" t="s">
        <v>244</v>
      </c>
      <c r="PJ33" s="63"/>
      <c r="PK33" s="8" t="s">
        <v>244</v>
      </c>
      <c r="PL33" s="8" t="s">
        <v>244</v>
      </c>
      <c r="PM33" s="8" t="s">
        <v>244</v>
      </c>
      <c r="PN33" s="50"/>
      <c r="PO33" s="50"/>
      <c r="PP33" s="50"/>
      <c r="PQ33" s="50"/>
      <c r="PR33" s="50"/>
      <c r="PS33" s="50"/>
      <c r="PT33" s="50"/>
      <c r="PU33" s="50"/>
      <c r="PV33" s="50"/>
      <c r="PW33" s="50" t="s">
        <v>244</v>
      </c>
      <c r="PX33" s="50" t="s">
        <v>244</v>
      </c>
      <c r="PY33" s="50" t="s">
        <v>244</v>
      </c>
      <c r="PZ33" s="50" t="s">
        <v>244</v>
      </c>
      <c r="QA33" s="50" t="s">
        <v>244</v>
      </c>
      <c r="QB33" s="50" t="s">
        <v>244</v>
      </c>
      <c r="QC33" s="50" t="s">
        <v>244</v>
      </c>
      <c r="QD33" s="6"/>
      <c r="QE33" s="50" t="s">
        <v>244</v>
      </c>
      <c r="QF33" s="6"/>
      <c r="QG33" s="6"/>
      <c r="QH33" s="6"/>
      <c r="QI33" s="6"/>
      <c r="QJ33" s="50" t="s">
        <v>244</v>
      </c>
      <c r="QK33" s="50" t="s">
        <v>244</v>
      </c>
      <c r="QL33" s="50" t="s">
        <v>244</v>
      </c>
      <c r="QM33" s="50" t="s">
        <v>244</v>
      </c>
      <c r="QN33" s="50" t="s">
        <v>244</v>
      </c>
      <c r="QO33" s="6"/>
      <c r="QP33" s="6"/>
      <c r="QQ33" s="50" t="s">
        <v>244</v>
      </c>
      <c r="QR33" s="6"/>
      <c r="QS33" s="50" t="s">
        <v>244</v>
      </c>
      <c r="QT33" s="6"/>
      <c r="QU33" s="6"/>
      <c r="QV33" s="6"/>
      <c r="QW33" s="50" t="s">
        <v>244</v>
      </c>
      <c r="QX33" s="50" t="s">
        <v>244</v>
      </c>
      <c r="QY33" s="50" t="s">
        <v>244</v>
      </c>
      <c r="QZ33" s="50" t="s">
        <v>244</v>
      </c>
      <c r="RA33" s="50" t="s">
        <v>244</v>
      </c>
      <c r="RB33" s="50" t="s">
        <v>244</v>
      </c>
      <c r="RC33" s="50" t="s">
        <v>244</v>
      </c>
      <c r="RD33" s="50" t="s">
        <v>244</v>
      </c>
      <c r="RE33" s="50" t="s">
        <v>244</v>
      </c>
      <c r="RF33" s="50"/>
      <c r="RG33" s="50" t="s">
        <v>244</v>
      </c>
      <c r="RH33" s="50"/>
      <c r="RI33" s="50" t="s">
        <v>244</v>
      </c>
      <c r="RJ33" s="50"/>
      <c r="RK33" s="50" t="s">
        <v>244</v>
      </c>
      <c r="RL33" s="50" t="s">
        <v>244</v>
      </c>
      <c r="RM33" s="50" t="s">
        <v>244</v>
      </c>
      <c r="RN33" s="50"/>
      <c r="RO33" s="50" t="s">
        <v>244</v>
      </c>
      <c r="RP33" s="50" t="s">
        <v>244</v>
      </c>
      <c r="RQ33" s="50" t="s">
        <v>244</v>
      </c>
      <c r="RR33" s="6" t="s">
        <v>244</v>
      </c>
      <c r="RS33" s="50"/>
      <c r="RT33" s="6"/>
      <c r="RU33" s="6"/>
      <c r="RV33" s="6" t="s">
        <v>247</v>
      </c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2"/>
      <c r="SI33" s="2"/>
      <c r="SJ33" s="2"/>
      <c r="SK33" s="2"/>
      <c r="SL33" s="2"/>
      <c r="SM33" s="2"/>
      <c r="SN33" s="2"/>
      <c r="SO33" s="8" t="s">
        <v>247</v>
      </c>
      <c r="SP33" s="2"/>
      <c r="SQ33" s="2"/>
      <c r="SR33" s="2"/>
      <c r="SS33" s="2"/>
      <c r="ST33" s="2"/>
      <c r="SU33" s="2"/>
      <c r="SV33" s="63" t="s">
        <v>244</v>
      </c>
      <c r="SW33" s="7"/>
      <c r="SX33" s="8" t="s">
        <v>244</v>
      </c>
      <c r="SY33" s="8" t="s">
        <v>244</v>
      </c>
      <c r="SZ33" s="8" t="s">
        <v>244</v>
      </c>
      <c r="TA33" s="61"/>
      <c r="TB33" s="64"/>
      <c r="TC33" s="61"/>
      <c r="TD33" s="61"/>
      <c r="TE33" s="61"/>
      <c r="TF33" s="8" t="s">
        <v>244</v>
      </c>
      <c r="TG33" s="2"/>
      <c r="TH33" s="8"/>
      <c r="TI33" s="2" t="s">
        <v>244</v>
      </c>
      <c r="TJ33" s="2"/>
      <c r="TK33" s="2" t="s">
        <v>244</v>
      </c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 t="s">
        <v>244</v>
      </c>
      <c r="TX33" s="2" t="s">
        <v>244</v>
      </c>
      <c r="TY33" s="2" t="s">
        <v>244</v>
      </c>
      <c r="TZ33" s="2"/>
      <c r="UA33" s="2"/>
      <c r="UB33" s="2"/>
      <c r="UC33" s="2" t="s">
        <v>244</v>
      </c>
      <c r="UD33" s="2"/>
      <c r="UE33" s="2" t="s">
        <v>244</v>
      </c>
      <c r="UF33" s="2" t="s">
        <v>244</v>
      </c>
      <c r="UG33" s="2" t="s">
        <v>244</v>
      </c>
      <c r="UH33" s="2" t="s">
        <v>244</v>
      </c>
      <c r="UI33" s="2" t="s">
        <v>244</v>
      </c>
      <c r="UJ33" s="2" t="s">
        <v>244</v>
      </c>
      <c r="UK33" s="2" t="s">
        <v>244</v>
      </c>
      <c r="UL33" s="2" t="s">
        <v>244</v>
      </c>
      <c r="UM33" s="2" t="s">
        <v>244</v>
      </c>
      <c r="UN33" s="2" t="s">
        <v>244</v>
      </c>
      <c r="UO33" s="2" t="s">
        <v>244</v>
      </c>
      <c r="UP33" s="2" t="s">
        <v>244</v>
      </c>
      <c r="UQ33" s="2" t="s">
        <v>244</v>
      </c>
      <c r="UR33" s="2" t="s">
        <v>244</v>
      </c>
      <c r="US33" s="2" t="s">
        <v>244</v>
      </c>
      <c r="UT33" s="2" t="s">
        <v>244</v>
      </c>
      <c r="UU33" s="2" t="s">
        <v>244</v>
      </c>
      <c r="UV33" s="2" t="s">
        <v>244</v>
      </c>
      <c r="UW33" s="2" t="s">
        <v>244</v>
      </c>
      <c r="UX33" s="2" t="s">
        <v>244</v>
      </c>
      <c r="UY33" s="2" t="s">
        <v>244</v>
      </c>
      <c r="UZ33" s="2" t="s">
        <v>244</v>
      </c>
      <c r="VA33" s="2" t="s">
        <v>244</v>
      </c>
      <c r="VB33" s="2" t="s">
        <v>244</v>
      </c>
      <c r="VC33" s="2" t="s">
        <v>244</v>
      </c>
      <c r="VD33" s="2" t="s">
        <v>244</v>
      </c>
      <c r="VE33" s="2" t="s">
        <v>244</v>
      </c>
      <c r="VF33" s="2" t="s">
        <v>244</v>
      </c>
      <c r="VG33" s="2" t="s">
        <v>244</v>
      </c>
      <c r="VH33" s="2" t="s">
        <v>244</v>
      </c>
      <c r="VI33" s="2" t="s">
        <v>244</v>
      </c>
      <c r="VJ33" s="2" t="s">
        <v>244</v>
      </c>
      <c r="VK33" s="2" t="s">
        <v>244</v>
      </c>
      <c r="VL33" s="2" t="s">
        <v>244</v>
      </c>
      <c r="VM33" s="2" t="s">
        <v>244</v>
      </c>
      <c r="VN33" s="2" t="s">
        <v>247</v>
      </c>
      <c r="VO33" s="2" t="s">
        <v>247</v>
      </c>
      <c r="VP33" s="31" t="s">
        <v>244</v>
      </c>
      <c r="VQ33" s="29"/>
      <c r="VR33" s="31" t="s">
        <v>244</v>
      </c>
      <c r="VS33" s="31" t="s">
        <v>244</v>
      </c>
      <c r="VT33" s="31" t="s">
        <v>244</v>
      </c>
      <c r="VU33" s="31" t="s">
        <v>244</v>
      </c>
      <c r="VV33" s="31" t="s">
        <v>244</v>
      </c>
      <c r="VW33" s="31" t="s">
        <v>244</v>
      </c>
      <c r="VX33" s="31" t="s">
        <v>244</v>
      </c>
      <c r="VY33" s="31" t="s">
        <v>244</v>
      </c>
      <c r="VZ33" s="31" t="s">
        <v>244</v>
      </c>
      <c r="WA33" s="31" t="s">
        <v>244</v>
      </c>
      <c r="WB33" s="31" t="s">
        <v>244</v>
      </c>
      <c r="WC33" s="31" t="s">
        <v>244</v>
      </c>
      <c r="WD33" s="31" t="s">
        <v>244</v>
      </c>
      <c r="WE33" s="31" t="s">
        <v>244</v>
      </c>
      <c r="WF33" s="31" t="s">
        <v>244</v>
      </c>
      <c r="WG33" s="31" t="s">
        <v>244</v>
      </c>
      <c r="WH33" s="31" t="s">
        <v>244</v>
      </c>
      <c r="WI33" s="31" t="s">
        <v>244</v>
      </c>
      <c r="WJ33" s="31" t="s">
        <v>244</v>
      </c>
      <c r="WK33" s="31" t="s">
        <v>244</v>
      </c>
      <c r="WL33" s="31" t="s">
        <v>244</v>
      </c>
      <c r="WM33" s="31" t="s">
        <v>244</v>
      </c>
      <c r="WN33" s="31" t="s">
        <v>244</v>
      </c>
      <c r="WO33" s="31" t="s">
        <v>244</v>
      </c>
      <c r="WP33" s="31" t="s">
        <v>244</v>
      </c>
      <c r="WQ33" s="31" t="s">
        <v>244</v>
      </c>
      <c r="WR33" s="31" t="s">
        <v>244</v>
      </c>
    </row>
    <row r="34" spans="1:616">
      <c r="A34" s="30" t="s">
        <v>298</v>
      </c>
      <c r="B34" s="6" t="s">
        <v>1702</v>
      </c>
      <c r="C34" s="8" t="s">
        <v>244</v>
      </c>
      <c r="D34" s="8" t="s">
        <v>244</v>
      </c>
      <c r="E34" s="8" t="s">
        <v>244</v>
      </c>
      <c r="F34" s="8" t="s">
        <v>244</v>
      </c>
      <c r="G34" s="8" t="s">
        <v>244</v>
      </c>
      <c r="H34" s="8" t="s">
        <v>244</v>
      </c>
      <c r="I34" s="8" t="s">
        <v>244</v>
      </c>
      <c r="J34" s="8" t="s">
        <v>244</v>
      </c>
      <c r="K34" s="8" t="s">
        <v>244</v>
      </c>
      <c r="L34" s="8" t="s">
        <v>244</v>
      </c>
      <c r="M34" s="8" t="s">
        <v>244</v>
      </c>
      <c r="N34" s="8" t="s">
        <v>244</v>
      </c>
      <c r="O34" s="8" t="s">
        <v>244</v>
      </c>
      <c r="P34" s="8" t="s">
        <v>244</v>
      </c>
      <c r="Q34" s="8" t="s">
        <v>244</v>
      </c>
      <c r="R34" s="8" t="s">
        <v>244</v>
      </c>
      <c r="S34" s="8" t="s">
        <v>244</v>
      </c>
      <c r="T34" s="8" t="s">
        <v>244</v>
      </c>
      <c r="U34" s="8" t="s">
        <v>244</v>
      </c>
      <c r="V34" s="8" t="s">
        <v>247</v>
      </c>
      <c r="W34" s="8" t="s">
        <v>244</v>
      </c>
      <c r="X34" s="8" t="s">
        <v>244</v>
      </c>
      <c r="Y34" s="8" t="s">
        <v>244</v>
      </c>
      <c r="Z34" s="63"/>
      <c r="AA34" s="8" t="s">
        <v>244</v>
      </c>
      <c r="AB34" s="63"/>
      <c r="AC34" s="63"/>
      <c r="AD34" s="63"/>
      <c r="AE34" s="63"/>
      <c r="AF34" s="63"/>
      <c r="AG34" s="63"/>
      <c r="AH34" s="63"/>
      <c r="AI34" s="8" t="s">
        <v>244</v>
      </c>
      <c r="AJ34" s="8" t="s">
        <v>244</v>
      </c>
      <c r="AK34" s="8" t="s">
        <v>244</v>
      </c>
      <c r="AL34" s="8" t="s">
        <v>244</v>
      </c>
      <c r="AM34" s="8" t="s">
        <v>244</v>
      </c>
      <c r="AN34" s="8" t="s">
        <v>244</v>
      </c>
      <c r="AO34" s="8" t="s">
        <v>244</v>
      </c>
      <c r="AP34" s="8" t="s">
        <v>244</v>
      </c>
      <c r="AQ34" s="8" t="s">
        <v>244</v>
      </c>
      <c r="AR34" s="8" t="s">
        <v>244</v>
      </c>
      <c r="AS34" s="8" t="s">
        <v>244</v>
      </c>
      <c r="AT34" s="8" t="s">
        <v>244</v>
      </c>
      <c r="AU34" s="8" t="s">
        <v>244</v>
      </c>
      <c r="AV34" s="8" t="s">
        <v>244</v>
      </c>
      <c r="AW34" s="8" t="s">
        <v>244</v>
      </c>
      <c r="AX34" s="8" t="s">
        <v>244</v>
      </c>
      <c r="AY34" s="8" t="s">
        <v>244</v>
      </c>
      <c r="AZ34" s="8" t="s">
        <v>244</v>
      </c>
      <c r="BA34" s="8" t="s">
        <v>244</v>
      </c>
      <c r="BB34" s="8" t="s">
        <v>244</v>
      </c>
      <c r="BC34" s="8" t="s">
        <v>244</v>
      </c>
      <c r="BD34" s="8" t="s">
        <v>244</v>
      </c>
      <c r="BE34" s="8" t="s">
        <v>244</v>
      </c>
      <c r="BF34" s="8" t="s">
        <v>244</v>
      </c>
      <c r="BG34" s="8" t="s">
        <v>244</v>
      </c>
      <c r="BH34" s="8" t="s">
        <v>244</v>
      </c>
      <c r="BI34" s="63"/>
      <c r="BJ34" s="8" t="s">
        <v>244</v>
      </c>
      <c r="BK34" s="63"/>
      <c r="BL34" s="8" t="s">
        <v>244</v>
      </c>
      <c r="BM34" s="8" t="s">
        <v>244</v>
      </c>
      <c r="BN34" s="8" t="s">
        <v>244</v>
      </c>
      <c r="BO34" s="8" t="s">
        <v>244</v>
      </c>
      <c r="BP34" s="8" t="s">
        <v>244</v>
      </c>
      <c r="BQ34" s="8" t="s">
        <v>244</v>
      </c>
      <c r="BR34" s="8" t="s">
        <v>244</v>
      </c>
      <c r="BS34" s="8" t="s">
        <v>244</v>
      </c>
      <c r="BT34" s="8" t="s">
        <v>244</v>
      </c>
      <c r="BU34" s="63"/>
      <c r="BV34" s="8" t="s">
        <v>244</v>
      </c>
      <c r="BW34" s="8" t="s">
        <v>244</v>
      </c>
      <c r="BX34" s="8" t="s">
        <v>244</v>
      </c>
      <c r="BY34" s="63"/>
      <c r="BZ34" s="8" t="s">
        <v>244</v>
      </c>
      <c r="CA34" s="8" t="s">
        <v>244</v>
      </c>
      <c r="CB34" s="8" t="s">
        <v>244</v>
      </c>
      <c r="CC34" s="63"/>
      <c r="CD34" s="8" t="s">
        <v>244</v>
      </c>
      <c r="CE34" s="8" t="s">
        <v>244</v>
      </c>
      <c r="CF34" s="8" t="s">
        <v>244</v>
      </c>
      <c r="CG34" s="8" t="s">
        <v>244</v>
      </c>
      <c r="CH34" s="8" t="s">
        <v>244</v>
      </c>
      <c r="CI34" s="63"/>
      <c r="CJ34" s="63"/>
      <c r="CK34" s="8" t="s">
        <v>244</v>
      </c>
      <c r="CL34" s="8" t="s">
        <v>244</v>
      </c>
      <c r="CM34" s="8" t="s">
        <v>244</v>
      </c>
      <c r="CN34" s="8" t="s">
        <v>244</v>
      </c>
      <c r="CO34" s="8" t="s">
        <v>244</v>
      </c>
      <c r="CP34" s="8" t="s">
        <v>244</v>
      </c>
      <c r="CQ34" s="63"/>
      <c r="CR34" s="8" t="s">
        <v>244</v>
      </c>
      <c r="CS34" s="8" t="s">
        <v>244</v>
      </c>
      <c r="CT34" s="8" t="s">
        <v>244</v>
      </c>
      <c r="CU34" s="8" t="s">
        <v>244</v>
      </c>
      <c r="CV34" s="8" t="s">
        <v>244</v>
      </c>
      <c r="CW34" s="8" t="s">
        <v>244</v>
      </c>
      <c r="CX34" s="8" t="s">
        <v>244</v>
      </c>
      <c r="CY34" s="8" t="s">
        <v>244</v>
      </c>
      <c r="CZ34" s="8" t="s">
        <v>244</v>
      </c>
      <c r="DA34" s="8" t="s">
        <v>244</v>
      </c>
      <c r="DB34" s="8" t="s">
        <v>244</v>
      </c>
      <c r="DC34" s="8" t="s">
        <v>244</v>
      </c>
      <c r="DD34" s="8" t="s">
        <v>244</v>
      </c>
      <c r="DE34" s="8" t="s">
        <v>244</v>
      </c>
      <c r="DF34" s="8" t="s">
        <v>244</v>
      </c>
      <c r="DG34" s="8" t="s">
        <v>244</v>
      </c>
      <c r="DH34" s="63"/>
      <c r="DI34" s="63"/>
      <c r="DJ34" s="8" t="s">
        <v>244</v>
      </c>
      <c r="DK34" s="8" t="s">
        <v>244</v>
      </c>
      <c r="DL34" s="8" t="s">
        <v>244</v>
      </c>
      <c r="DM34" s="8" t="s">
        <v>244</v>
      </c>
      <c r="DN34" s="8" t="s">
        <v>244</v>
      </c>
      <c r="DO34" s="8" t="s">
        <v>244</v>
      </c>
      <c r="DP34" s="8" t="s">
        <v>244</v>
      </c>
      <c r="DQ34" s="8" t="s">
        <v>244</v>
      </c>
      <c r="DR34" s="8" t="s">
        <v>244</v>
      </c>
      <c r="DS34" s="8" t="s">
        <v>244</v>
      </c>
      <c r="DT34" s="8" t="s">
        <v>244</v>
      </c>
      <c r="DU34" s="8" t="s">
        <v>244</v>
      </c>
      <c r="DV34" s="8" t="s">
        <v>244</v>
      </c>
      <c r="DW34" s="8" t="s">
        <v>244</v>
      </c>
      <c r="DX34" s="8" t="s">
        <v>244</v>
      </c>
      <c r="DY34" s="8" t="s">
        <v>244</v>
      </c>
      <c r="DZ34" s="8" t="s">
        <v>244</v>
      </c>
      <c r="EA34" s="8" t="s">
        <v>244</v>
      </c>
      <c r="EB34" s="63"/>
      <c r="EC34" s="8" t="s">
        <v>244</v>
      </c>
      <c r="ED34" s="8" t="s">
        <v>244</v>
      </c>
      <c r="EE34" s="8" t="s">
        <v>244</v>
      </c>
      <c r="EF34" s="8" t="s">
        <v>244</v>
      </c>
      <c r="EG34" s="8" t="s">
        <v>244</v>
      </c>
      <c r="EH34" s="8" t="s">
        <v>244</v>
      </c>
      <c r="EI34" s="8" t="s">
        <v>244</v>
      </c>
      <c r="EJ34" s="8" t="s">
        <v>244</v>
      </c>
      <c r="EK34" s="8" t="s">
        <v>244</v>
      </c>
      <c r="EL34" s="8" t="s">
        <v>244</v>
      </c>
      <c r="EM34" s="8" t="s">
        <v>244</v>
      </c>
      <c r="EN34" s="8" t="s">
        <v>244</v>
      </c>
      <c r="EO34" s="8" t="s">
        <v>244</v>
      </c>
      <c r="EP34" s="8" t="s">
        <v>244</v>
      </c>
      <c r="EQ34" s="8" t="s">
        <v>244</v>
      </c>
      <c r="ER34" s="8" t="s">
        <v>244</v>
      </c>
      <c r="ES34" s="8" t="s">
        <v>244</v>
      </c>
      <c r="ET34" s="8" t="s">
        <v>244</v>
      </c>
      <c r="EU34" s="8" t="s">
        <v>244</v>
      </c>
      <c r="EV34" s="8" t="s">
        <v>244</v>
      </c>
      <c r="EW34" s="8" t="s">
        <v>244</v>
      </c>
      <c r="EX34" s="8" t="s">
        <v>244</v>
      </c>
      <c r="EY34" s="8" t="s">
        <v>244</v>
      </c>
      <c r="EZ34" s="8" t="s">
        <v>244</v>
      </c>
      <c r="FA34" s="8" t="s">
        <v>244</v>
      </c>
      <c r="FB34" s="8" t="s">
        <v>244</v>
      </c>
      <c r="FC34" s="8" t="s">
        <v>244</v>
      </c>
      <c r="FD34" s="8" t="s">
        <v>244</v>
      </c>
      <c r="FE34" s="8" t="s">
        <v>244</v>
      </c>
      <c r="FF34" s="8" t="s">
        <v>244</v>
      </c>
      <c r="FG34" s="8" t="s">
        <v>244</v>
      </c>
      <c r="FH34" s="8" t="s">
        <v>244</v>
      </c>
      <c r="FI34" s="8" t="s">
        <v>244</v>
      </c>
      <c r="FJ34" s="8" t="s">
        <v>244</v>
      </c>
      <c r="FK34" s="8" t="s">
        <v>244</v>
      </c>
      <c r="FL34" s="8" t="s">
        <v>244</v>
      </c>
      <c r="FM34" s="8" t="s">
        <v>244</v>
      </c>
      <c r="FN34" s="8" t="s">
        <v>244</v>
      </c>
      <c r="FO34" s="8" t="s">
        <v>244</v>
      </c>
      <c r="FP34" s="8" t="s">
        <v>244</v>
      </c>
      <c r="FQ34" s="8" t="s">
        <v>244</v>
      </c>
      <c r="FR34" s="8" t="s">
        <v>244</v>
      </c>
      <c r="FS34" s="8" t="s">
        <v>244</v>
      </c>
      <c r="FT34" s="8" t="s">
        <v>244</v>
      </c>
      <c r="FU34" s="8" t="s">
        <v>244</v>
      </c>
      <c r="FV34" s="8" t="s">
        <v>244</v>
      </c>
      <c r="FW34" s="63"/>
      <c r="FX34" s="8" t="s">
        <v>244</v>
      </c>
      <c r="FY34" s="8" t="s">
        <v>244</v>
      </c>
      <c r="FZ34" s="8" t="s">
        <v>244</v>
      </c>
      <c r="GA34" s="8" t="s">
        <v>244</v>
      </c>
      <c r="GB34" s="8" t="s">
        <v>244</v>
      </c>
      <c r="GC34" s="63"/>
      <c r="GD34" s="63"/>
      <c r="GE34" s="8" t="s">
        <v>244</v>
      </c>
      <c r="GF34" s="63"/>
      <c r="GG34" s="63"/>
      <c r="GH34" s="63"/>
      <c r="GI34" s="63"/>
      <c r="GJ34" s="63"/>
      <c r="GK34" s="63"/>
      <c r="GL34" s="63"/>
      <c r="GM34" s="63"/>
      <c r="GN34" s="63"/>
      <c r="GO34" s="8" t="s">
        <v>244</v>
      </c>
      <c r="GP34" s="63"/>
      <c r="GQ34" s="63"/>
      <c r="GR34" s="63"/>
      <c r="GS34" s="8" t="s">
        <v>244</v>
      </c>
      <c r="GT34" s="8" t="s">
        <v>244</v>
      </c>
      <c r="GU34" s="8" t="s">
        <v>244</v>
      </c>
      <c r="GV34" s="8" t="s">
        <v>244</v>
      </c>
      <c r="GW34" s="63"/>
      <c r="GX34" s="8" t="s">
        <v>244</v>
      </c>
      <c r="GY34" s="8" t="s">
        <v>244</v>
      </c>
      <c r="GZ34" s="8" t="s">
        <v>244</v>
      </c>
      <c r="HA34" s="8" t="s">
        <v>244</v>
      </c>
      <c r="HB34" s="8" t="s">
        <v>244</v>
      </c>
      <c r="HC34" s="8" t="s">
        <v>244</v>
      </c>
      <c r="HD34" s="63"/>
      <c r="HE34" s="8" t="s">
        <v>244</v>
      </c>
      <c r="HF34" s="8" t="s">
        <v>244</v>
      </c>
      <c r="HG34" s="63"/>
      <c r="HH34" s="8" t="s">
        <v>244</v>
      </c>
      <c r="HI34" s="8" t="s">
        <v>244</v>
      </c>
      <c r="HJ34" s="8" t="s">
        <v>244</v>
      </c>
      <c r="HK34" s="63"/>
      <c r="HL34" s="8" t="s">
        <v>244</v>
      </c>
      <c r="HM34" s="8" t="s">
        <v>244</v>
      </c>
      <c r="HN34" s="8" t="s">
        <v>244</v>
      </c>
      <c r="HO34" s="8" t="s">
        <v>244</v>
      </c>
      <c r="HP34" s="8" t="s">
        <v>244</v>
      </c>
      <c r="HQ34" s="8" t="s">
        <v>244</v>
      </c>
      <c r="HR34" s="8" t="s">
        <v>244</v>
      </c>
      <c r="HS34" s="8" t="s">
        <v>244</v>
      </c>
      <c r="HT34" s="8" t="s">
        <v>244</v>
      </c>
      <c r="HU34" s="63"/>
      <c r="HV34" s="8" t="s">
        <v>244</v>
      </c>
      <c r="HW34" s="8" t="s">
        <v>244</v>
      </c>
      <c r="HX34" s="8" t="s">
        <v>244</v>
      </c>
      <c r="HY34" s="8" t="s">
        <v>244</v>
      </c>
      <c r="HZ34" s="8" t="s">
        <v>244</v>
      </c>
      <c r="IA34" s="8" t="s">
        <v>247</v>
      </c>
      <c r="IB34" s="8" t="s">
        <v>247</v>
      </c>
      <c r="IC34" s="8" t="s">
        <v>247</v>
      </c>
      <c r="ID34" s="8" t="s">
        <v>247</v>
      </c>
      <c r="IE34" s="63"/>
      <c r="IF34" s="8" t="s">
        <v>247</v>
      </c>
      <c r="IG34" s="63"/>
      <c r="IH34" s="63"/>
      <c r="II34" s="8" t="s">
        <v>247</v>
      </c>
      <c r="IJ34" s="8" t="s">
        <v>247</v>
      </c>
      <c r="IK34" s="8" t="s">
        <v>247</v>
      </c>
      <c r="IL34" s="63"/>
      <c r="IM34" s="8" t="s">
        <v>244</v>
      </c>
      <c r="IN34" s="8" t="s">
        <v>247</v>
      </c>
      <c r="IO34" s="8" t="s">
        <v>247</v>
      </c>
      <c r="IP34" s="8" t="s">
        <v>244</v>
      </c>
      <c r="IQ34" s="8" t="s">
        <v>247</v>
      </c>
      <c r="IR34" s="8" t="s">
        <v>247</v>
      </c>
      <c r="IS34" s="8" t="s">
        <v>247</v>
      </c>
      <c r="IT34" s="8" t="s">
        <v>247</v>
      </c>
      <c r="IU34" s="63"/>
      <c r="IV34" s="8" t="s">
        <v>247</v>
      </c>
      <c r="IW34" s="8" t="s">
        <v>244</v>
      </c>
      <c r="IX34" s="8" t="s">
        <v>247</v>
      </c>
      <c r="IY34" s="63"/>
      <c r="IZ34" s="8" t="s">
        <v>247</v>
      </c>
      <c r="JA34" s="8" t="s">
        <v>247</v>
      </c>
      <c r="JB34" s="8" t="s">
        <v>247</v>
      </c>
      <c r="JC34" s="8" t="s">
        <v>247</v>
      </c>
      <c r="JD34" s="8"/>
      <c r="JE34" s="8" t="s">
        <v>247</v>
      </c>
      <c r="JF34" s="8" t="s">
        <v>247</v>
      </c>
      <c r="JG34" s="8" t="s">
        <v>247</v>
      </c>
      <c r="JH34" s="8" t="s">
        <v>247</v>
      </c>
      <c r="JI34" s="8" t="s">
        <v>247</v>
      </c>
      <c r="JJ34" s="8" t="s">
        <v>247</v>
      </c>
      <c r="JK34" s="63"/>
      <c r="JL34" s="8" t="s">
        <v>247</v>
      </c>
      <c r="JM34" s="8" t="s">
        <v>247</v>
      </c>
      <c r="JN34" s="8" t="s">
        <v>247</v>
      </c>
      <c r="JO34" s="8" t="s">
        <v>247</v>
      </c>
      <c r="JP34" s="8" t="s">
        <v>247</v>
      </c>
      <c r="JQ34" s="8" t="s">
        <v>247</v>
      </c>
      <c r="JR34" s="50"/>
      <c r="JS34" s="50"/>
      <c r="JT34" s="50"/>
      <c r="JU34" s="50"/>
      <c r="JV34" s="50"/>
      <c r="JW34" s="50"/>
      <c r="JX34" s="50"/>
      <c r="JY34" s="50"/>
      <c r="JZ34" s="50"/>
      <c r="KA34" s="50"/>
      <c r="KB34" s="50"/>
      <c r="KC34" s="50"/>
      <c r="KD34" s="50"/>
      <c r="KE34" s="50"/>
      <c r="KF34" s="50"/>
      <c r="KG34" s="50"/>
      <c r="KH34" s="50"/>
      <c r="KI34" s="50"/>
      <c r="KJ34" s="50"/>
      <c r="KK34" s="50"/>
      <c r="KL34" s="50"/>
      <c r="KM34" s="50"/>
      <c r="KN34" s="61"/>
      <c r="KO34" s="8" t="s">
        <v>247</v>
      </c>
      <c r="KP34" s="61"/>
      <c r="KQ34" s="61"/>
      <c r="KR34" s="61"/>
      <c r="KS34" s="61"/>
      <c r="KT34" s="61"/>
      <c r="KU34" s="8" t="s">
        <v>247</v>
      </c>
      <c r="KV34" s="8" t="s">
        <v>247</v>
      </c>
      <c r="KW34" s="63"/>
      <c r="KX34" s="8" t="s">
        <v>247</v>
      </c>
      <c r="KY34" s="8" t="s">
        <v>247</v>
      </c>
      <c r="KZ34" s="63"/>
      <c r="LA34" s="8" t="s">
        <v>247</v>
      </c>
      <c r="LB34" s="8" t="s">
        <v>247</v>
      </c>
      <c r="LC34" s="8" t="s">
        <v>247</v>
      </c>
      <c r="LD34" s="63"/>
      <c r="LE34" s="8" t="s">
        <v>247</v>
      </c>
      <c r="LF34" s="8" t="s">
        <v>247</v>
      </c>
      <c r="LG34" s="8" t="s">
        <v>244</v>
      </c>
      <c r="LH34" s="8" t="s">
        <v>247</v>
      </c>
      <c r="LI34" s="8" t="s">
        <v>247</v>
      </c>
      <c r="LJ34" s="8" t="s">
        <v>244</v>
      </c>
      <c r="LK34" s="63"/>
      <c r="LL34" s="63"/>
      <c r="LM34" s="63"/>
      <c r="LN34" s="63"/>
      <c r="LO34" s="63"/>
      <c r="LP34" s="63"/>
      <c r="LQ34" s="8" t="s">
        <v>244</v>
      </c>
      <c r="LR34" s="8" t="s">
        <v>244</v>
      </c>
      <c r="LS34" s="63"/>
      <c r="LT34" s="8" t="s">
        <v>244</v>
      </c>
      <c r="LU34" s="8" t="s">
        <v>244</v>
      </c>
      <c r="LV34" s="8" t="s">
        <v>244</v>
      </c>
      <c r="LW34" s="63"/>
      <c r="LX34" s="8" t="s">
        <v>244</v>
      </c>
      <c r="LY34" s="8" t="s">
        <v>244</v>
      </c>
      <c r="LZ34" s="8" t="s">
        <v>244</v>
      </c>
      <c r="MA34" s="8" t="s">
        <v>244</v>
      </c>
      <c r="MB34" s="8" t="s">
        <v>244</v>
      </c>
      <c r="MC34" s="8" t="s">
        <v>244</v>
      </c>
      <c r="MD34" s="63"/>
      <c r="ME34" s="63"/>
      <c r="MF34" s="8" t="s">
        <v>244</v>
      </c>
      <c r="MG34" s="8" t="s">
        <v>244</v>
      </c>
      <c r="MH34" s="8" t="s">
        <v>244</v>
      </c>
      <c r="MI34" s="63"/>
      <c r="MJ34" s="63"/>
      <c r="MK34" s="63"/>
      <c r="ML34" s="63"/>
      <c r="MM34" s="8" t="s">
        <v>244</v>
      </c>
      <c r="MN34" s="63"/>
      <c r="MO34" s="8" t="s">
        <v>244</v>
      </c>
      <c r="MP34" s="8" t="s">
        <v>244</v>
      </c>
      <c r="MQ34" s="63"/>
      <c r="MR34" s="8" t="s">
        <v>244</v>
      </c>
      <c r="MS34" s="63"/>
      <c r="MT34" s="63"/>
      <c r="MU34" s="63"/>
      <c r="MV34" s="63"/>
      <c r="MW34" s="63"/>
      <c r="MX34" s="63"/>
      <c r="MY34" s="63"/>
      <c r="MZ34" s="63"/>
      <c r="NA34" s="8" t="s">
        <v>244</v>
      </c>
      <c r="NB34" s="8" t="s">
        <v>244</v>
      </c>
      <c r="NC34" s="8" t="s">
        <v>244</v>
      </c>
      <c r="ND34" s="8" t="s">
        <v>244</v>
      </c>
      <c r="NE34" s="8" t="s">
        <v>244</v>
      </c>
      <c r="NF34" s="8" t="s">
        <v>244</v>
      </c>
      <c r="NG34" s="8" t="s">
        <v>244</v>
      </c>
      <c r="NH34" s="8" t="s">
        <v>244</v>
      </c>
      <c r="NI34" s="8" t="s">
        <v>244</v>
      </c>
      <c r="NJ34" s="8" t="s">
        <v>244</v>
      </c>
      <c r="NK34" s="8" t="s">
        <v>244</v>
      </c>
      <c r="NL34" s="63"/>
      <c r="NM34" s="63"/>
      <c r="NN34" s="63"/>
      <c r="NO34" s="63"/>
      <c r="NP34" s="63"/>
      <c r="NQ34" s="8" t="s">
        <v>244</v>
      </c>
      <c r="NR34" s="8" t="s">
        <v>244</v>
      </c>
      <c r="NS34" s="63"/>
      <c r="NT34" s="63"/>
      <c r="NU34" s="8" t="s">
        <v>244</v>
      </c>
      <c r="NV34" s="63"/>
      <c r="NW34" s="8" t="s">
        <v>244</v>
      </c>
      <c r="NX34" s="8" t="s">
        <v>244</v>
      </c>
      <c r="NY34" s="8" t="s">
        <v>244</v>
      </c>
      <c r="NZ34" s="63"/>
      <c r="OA34" s="63"/>
      <c r="OB34" s="63"/>
      <c r="OC34" s="63"/>
      <c r="OD34" s="8" t="s">
        <v>244</v>
      </c>
      <c r="OE34" s="63"/>
      <c r="OF34" s="8" t="s">
        <v>244</v>
      </c>
      <c r="OG34" s="8" t="s">
        <v>244</v>
      </c>
      <c r="OH34" s="8" t="s">
        <v>244</v>
      </c>
      <c r="OI34" s="8" t="s">
        <v>244</v>
      </c>
      <c r="OJ34" s="2"/>
      <c r="OK34" s="2"/>
      <c r="OL34" s="2"/>
      <c r="OM34" s="8" t="s">
        <v>244</v>
      </c>
      <c r="ON34" s="7"/>
      <c r="OO34" s="8" t="s">
        <v>244</v>
      </c>
      <c r="OP34" s="8" t="s">
        <v>244</v>
      </c>
      <c r="OQ34" s="8" t="s">
        <v>244</v>
      </c>
      <c r="OR34" s="8" t="s">
        <v>244</v>
      </c>
      <c r="OS34" s="8" t="s">
        <v>244</v>
      </c>
      <c r="OT34" s="8" t="s">
        <v>244</v>
      </c>
      <c r="OU34" s="63"/>
      <c r="OV34" s="63"/>
      <c r="OW34" s="63"/>
      <c r="OX34" s="8" t="s">
        <v>244</v>
      </c>
      <c r="OY34" s="63"/>
      <c r="OZ34" s="8" t="s">
        <v>244</v>
      </c>
      <c r="PA34" s="8" t="s">
        <v>244</v>
      </c>
      <c r="PB34" s="8" t="s">
        <v>244</v>
      </c>
      <c r="PC34" s="8" t="s">
        <v>244</v>
      </c>
      <c r="PD34" s="63"/>
      <c r="PE34" s="63"/>
      <c r="PF34" s="63"/>
      <c r="PG34" s="63"/>
      <c r="PH34" s="8" t="s">
        <v>244</v>
      </c>
      <c r="PI34" s="8" t="s">
        <v>244</v>
      </c>
      <c r="PJ34" s="63"/>
      <c r="PK34" s="8" t="s">
        <v>244</v>
      </c>
      <c r="PL34" s="8" t="s">
        <v>244</v>
      </c>
      <c r="PM34" s="8" t="s">
        <v>244</v>
      </c>
      <c r="PN34" s="50"/>
      <c r="PO34" s="50"/>
      <c r="PP34" s="50"/>
      <c r="PQ34" s="50"/>
      <c r="PR34" s="50"/>
      <c r="PS34" s="50"/>
      <c r="PT34" s="50"/>
      <c r="PU34" s="50"/>
      <c r="PV34" s="50"/>
      <c r="PW34" s="50" t="s">
        <v>244</v>
      </c>
      <c r="PX34" s="50" t="s">
        <v>244</v>
      </c>
      <c r="PY34" s="50" t="s">
        <v>244</v>
      </c>
      <c r="PZ34" s="50" t="s">
        <v>244</v>
      </c>
      <c r="QA34" s="50" t="s">
        <v>244</v>
      </c>
      <c r="QB34" s="50" t="s">
        <v>244</v>
      </c>
      <c r="QC34" s="50" t="s">
        <v>244</v>
      </c>
      <c r="QD34" s="6"/>
      <c r="QE34" s="50" t="s">
        <v>244</v>
      </c>
      <c r="QF34" s="6"/>
      <c r="QG34" s="6"/>
      <c r="QH34" s="6"/>
      <c r="QI34" s="6"/>
      <c r="QJ34" s="50" t="s">
        <v>244</v>
      </c>
      <c r="QK34" s="50" t="s">
        <v>244</v>
      </c>
      <c r="QL34" s="50" t="s">
        <v>244</v>
      </c>
      <c r="QM34" s="50" t="s">
        <v>244</v>
      </c>
      <c r="QN34" s="50" t="s">
        <v>244</v>
      </c>
      <c r="QO34" s="6"/>
      <c r="QP34" s="6"/>
      <c r="QQ34" s="50" t="s">
        <v>244</v>
      </c>
      <c r="QR34" s="6"/>
      <c r="QS34" s="50" t="s">
        <v>244</v>
      </c>
      <c r="QT34" s="6"/>
      <c r="QU34" s="6"/>
      <c r="QV34" s="6"/>
      <c r="QW34" s="50" t="s">
        <v>244</v>
      </c>
      <c r="QX34" s="50" t="s">
        <v>244</v>
      </c>
      <c r="QY34" s="50" t="s">
        <v>244</v>
      </c>
      <c r="QZ34" s="50" t="s">
        <v>244</v>
      </c>
      <c r="RA34" s="50" t="s">
        <v>244</v>
      </c>
      <c r="RB34" s="50" t="s">
        <v>244</v>
      </c>
      <c r="RC34" s="50" t="s">
        <v>244</v>
      </c>
      <c r="RD34" s="50" t="s">
        <v>244</v>
      </c>
      <c r="RE34" s="50" t="s">
        <v>244</v>
      </c>
      <c r="RF34" s="50"/>
      <c r="RG34" s="50" t="s">
        <v>244</v>
      </c>
      <c r="RH34" s="50"/>
      <c r="RI34" s="50" t="s">
        <v>244</v>
      </c>
      <c r="RJ34" s="50"/>
      <c r="RK34" s="50" t="s">
        <v>244</v>
      </c>
      <c r="RL34" s="50" t="s">
        <v>244</v>
      </c>
      <c r="RM34" s="50" t="s">
        <v>244</v>
      </c>
      <c r="RN34" s="50"/>
      <c r="RO34" s="50" t="s">
        <v>244</v>
      </c>
      <c r="RP34" s="50" t="s">
        <v>244</v>
      </c>
      <c r="RQ34" s="50" t="s">
        <v>244</v>
      </c>
      <c r="RR34" s="6" t="s">
        <v>244</v>
      </c>
      <c r="RS34" s="50"/>
      <c r="RT34" s="6"/>
      <c r="RU34" s="6"/>
      <c r="RV34" s="6" t="s">
        <v>244</v>
      </c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2"/>
      <c r="SI34" s="2"/>
      <c r="SJ34" s="2"/>
      <c r="SK34" s="2"/>
      <c r="SL34" s="2"/>
      <c r="SM34" s="2"/>
      <c r="SN34" s="2"/>
      <c r="SO34" s="8" t="s">
        <v>244</v>
      </c>
      <c r="SP34" s="2"/>
      <c r="SQ34" s="2"/>
      <c r="SR34" s="2"/>
      <c r="SS34" s="2"/>
      <c r="ST34" s="2"/>
      <c r="SU34" s="2"/>
      <c r="SV34" s="63" t="s">
        <v>244</v>
      </c>
      <c r="SW34" s="7"/>
      <c r="SX34" s="8" t="s">
        <v>244</v>
      </c>
      <c r="SY34" s="8" t="s">
        <v>244</v>
      </c>
      <c r="SZ34" s="8" t="s">
        <v>244</v>
      </c>
      <c r="TA34" s="61"/>
      <c r="TB34" s="64"/>
      <c r="TC34" s="61"/>
      <c r="TD34" s="61"/>
      <c r="TE34" s="61"/>
      <c r="TF34" s="8" t="s">
        <v>244</v>
      </c>
      <c r="TG34" s="2"/>
      <c r="TH34" s="8"/>
      <c r="TI34" s="2" t="s">
        <v>244</v>
      </c>
      <c r="TJ34" s="2"/>
      <c r="TK34" s="2" t="s">
        <v>244</v>
      </c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 t="s">
        <v>244</v>
      </c>
      <c r="TX34" s="2" t="s">
        <v>244</v>
      </c>
      <c r="TY34" s="2" t="s">
        <v>244</v>
      </c>
      <c r="TZ34" s="2"/>
      <c r="UA34" s="2"/>
      <c r="UB34" s="2"/>
      <c r="UC34" s="2" t="s">
        <v>244</v>
      </c>
      <c r="UD34" s="2"/>
      <c r="UE34" s="2" t="s">
        <v>244</v>
      </c>
      <c r="UF34" s="2" t="s">
        <v>244</v>
      </c>
      <c r="UG34" s="2" t="s">
        <v>244</v>
      </c>
      <c r="UH34" s="2" t="s">
        <v>244</v>
      </c>
      <c r="UI34" s="2" t="s">
        <v>244</v>
      </c>
      <c r="UJ34" s="2" t="s">
        <v>244</v>
      </c>
      <c r="UK34" s="2" t="s">
        <v>244</v>
      </c>
      <c r="UL34" s="2" t="s">
        <v>244</v>
      </c>
      <c r="UM34" s="2" t="s">
        <v>244</v>
      </c>
      <c r="UN34" s="2" t="s">
        <v>244</v>
      </c>
      <c r="UO34" s="2" t="s">
        <v>244</v>
      </c>
      <c r="UP34" s="2" t="s">
        <v>244</v>
      </c>
      <c r="UQ34" s="2" t="s">
        <v>244</v>
      </c>
      <c r="UR34" s="2" t="s">
        <v>244</v>
      </c>
      <c r="US34" s="2" t="s">
        <v>244</v>
      </c>
      <c r="UT34" s="2" t="s">
        <v>244</v>
      </c>
      <c r="UU34" s="2" t="s">
        <v>244</v>
      </c>
      <c r="UV34" s="2" t="s">
        <v>244</v>
      </c>
      <c r="UW34" s="2" t="s">
        <v>244</v>
      </c>
      <c r="UX34" s="2" t="s">
        <v>244</v>
      </c>
      <c r="UY34" s="2" t="s">
        <v>244</v>
      </c>
      <c r="UZ34" s="2" t="s">
        <v>244</v>
      </c>
      <c r="VA34" s="2" t="s">
        <v>244</v>
      </c>
      <c r="VB34" s="2" t="s">
        <v>244</v>
      </c>
      <c r="VC34" s="2" t="s">
        <v>244</v>
      </c>
      <c r="VD34" s="2" t="s">
        <v>244</v>
      </c>
      <c r="VE34" s="2" t="s">
        <v>244</v>
      </c>
      <c r="VF34" s="2" t="s">
        <v>244</v>
      </c>
      <c r="VG34" s="2" t="s">
        <v>244</v>
      </c>
      <c r="VH34" s="2" t="s">
        <v>244</v>
      </c>
      <c r="VI34" s="2" t="s">
        <v>244</v>
      </c>
      <c r="VJ34" s="2" t="s">
        <v>244</v>
      </c>
      <c r="VK34" s="2" t="s">
        <v>244</v>
      </c>
      <c r="VL34" s="2" t="s">
        <v>244</v>
      </c>
      <c r="VM34" s="2" t="s">
        <v>244</v>
      </c>
      <c r="VN34" s="2" t="s">
        <v>247</v>
      </c>
      <c r="VO34" s="2" t="s">
        <v>247</v>
      </c>
      <c r="VP34" s="31" t="s">
        <v>244</v>
      </c>
      <c r="VQ34" s="29"/>
      <c r="VR34" s="31" t="s">
        <v>244</v>
      </c>
      <c r="VS34" s="31" t="s">
        <v>244</v>
      </c>
      <c r="VT34" s="31" t="s">
        <v>244</v>
      </c>
      <c r="VU34" s="31" t="s">
        <v>244</v>
      </c>
      <c r="VV34" s="31" t="s">
        <v>244</v>
      </c>
      <c r="VW34" s="31" t="s">
        <v>244</v>
      </c>
      <c r="VX34" s="31" t="s">
        <v>244</v>
      </c>
      <c r="VY34" s="31" t="s">
        <v>244</v>
      </c>
      <c r="VZ34" s="31" t="s">
        <v>244</v>
      </c>
      <c r="WA34" s="31" t="s">
        <v>244</v>
      </c>
      <c r="WB34" s="31" t="s">
        <v>244</v>
      </c>
      <c r="WC34" s="31" t="s">
        <v>244</v>
      </c>
      <c r="WD34" s="31" t="s">
        <v>244</v>
      </c>
      <c r="WE34" s="31" t="s">
        <v>244</v>
      </c>
      <c r="WF34" s="31" t="s">
        <v>244</v>
      </c>
      <c r="WG34" s="31" t="s">
        <v>244</v>
      </c>
      <c r="WH34" s="31" t="s">
        <v>244</v>
      </c>
      <c r="WI34" s="31" t="s">
        <v>244</v>
      </c>
      <c r="WJ34" s="31" t="s">
        <v>244</v>
      </c>
      <c r="WK34" s="31" t="s">
        <v>244</v>
      </c>
      <c r="WL34" s="31" t="s">
        <v>244</v>
      </c>
      <c r="WM34" s="31" t="s">
        <v>244</v>
      </c>
      <c r="WN34" s="31" t="s">
        <v>244</v>
      </c>
      <c r="WO34" s="31" t="s">
        <v>244</v>
      </c>
      <c r="WP34" s="31" t="s">
        <v>244</v>
      </c>
      <c r="WQ34" s="31" t="s">
        <v>244</v>
      </c>
      <c r="WR34" s="31" t="s">
        <v>244</v>
      </c>
    </row>
    <row r="35" spans="1:616">
      <c r="A35" s="30" t="s">
        <v>300</v>
      </c>
      <c r="B35" s="6" t="s">
        <v>1703</v>
      </c>
      <c r="C35" s="8" t="s">
        <v>244</v>
      </c>
      <c r="D35" s="8" t="s">
        <v>244</v>
      </c>
      <c r="E35" s="8" t="s">
        <v>244</v>
      </c>
      <c r="F35" s="8" t="s">
        <v>244</v>
      </c>
      <c r="G35" s="8" t="s">
        <v>244</v>
      </c>
      <c r="H35" s="8" t="s">
        <v>244</v>
      </c>
      <c r="I35" s="8" t="s">
        <v>244</v>
      </c>
      <c r="J35" s="8" t="s">
        <v>244</v>
      </c>
      <c r="K35" s="8" t="s">
        <v>244</v>
      </c>
      <c r="L35" s="8" t="s">
        <v>244</v>
      </c>
      <c r="M35" s="8" t="s">
        <v>244</v>
      </c>
      <c r="N35" s="8" t="s">
        <v>244</v>
      </c>
      <c r="O35" s="8" t="s">
        <v>244</v>
      </c>
      <c r="P35" s="8" t="s">
        <v>244</v>
      </c>
      <c r="Q35" s="8" t="s">
        <v>244</v>
      </c>
      <c r="R35" s="8" t="s">
        <v>244</v>
      </c>
      <c r="S35" s="8" t="s">
        <v>244</v>
      </c>
      <c r="T35" s="8" t="s">
        <v>244</v>
      </c>
      <c r="U35" s="8" t="s">
        <v>244</v>
      </c>
      <c r="V35" s="8" t="s">
        <v>247</v>
      </c>
      <c r="W35" s="8" t="s">
        <v>244</v>
      </c>
      <c r="X35" s="8" t="s">
        <v>244</v>
      </c>
      <c r="Y35" s="8" t="s">
        <v>244</v>
      </c>
      <c r="Z35" s="63"/>
      <c r="AA35" s="8" t="s">
        <v>247</v>
      </c>
      <c r="AB35" s="63"/>
      <c r="AC35" s="63"/>
      <c r="AD35" s="63"/>
      <c r="AE35" s="63"/>
      <c r="AF35" s="63"/>
      <c r="AG35" s="63"/>
      <c r="AH35" s="63"/>
      <c r="AI35" s="8" t="s">
        <v>247</v>
      </c>
      <c r="AJ35" s="8" t="s">
        <v>247</v>
      </c>
      <c r="AK35" s="8" t="s">
        <v>247</v>
      </c>
      <c r="AL35" s="8" t="s">
        <v>247</v>
      </c>
      <c r="AM35" s="8" t="s">
        <v>247</v>
      </c>
      <c r="AN35" s="8" t="s">
        <v>247</v>
      </c>
      <c r="AO35" s="8" t="s">
        <v>247</v>
      </c>
      <c r="AP35" s="8" t="s">
        <v>247</v>
      </c>
      <c r="AQ35" s="8" t="s">
        <v>247</v>
      </c>
      <c r="AR35" s="8" t="s">
        <v>247</v>
      </c>
      <c r="AS35" s="8" t="s">
        <v>247</v>
      </c>
      <c r="AT35" s="8" t="s">
        <v>247</v>
      </c>
      <c r="AU35" s="8" t="s">
        <v>247</v>
      </c>
      <c r="AV35" s="8" t="s">
        <v>247</v>
      </c>
      <c r="AW35" s="8" t="s">
        <v>247</v>
      </c>
      <c r="AX35" s="8" t="s">
        <v>247</v>
      </c>
      <c r="AY35" s="8" t="s">
        <v>247</v>
      </c>
      <c r="AZ35" s="8" t="s">
        <v>247</v>
      </c>
      <c r="BA35" s="8" t="s">
        <v>247</v>
      </c>
      <c r="BB35" s="8" t="s">
        <v>247</v>
      </c>
      <c r="BC35" s="8" t="s">
        <v>247</v>
      </c>
      <c r="BD35" s="8" t="s">
        <v>247</v>
      </c>
      <c r="BE35" s="8" t="s">
        <v>247</v>
      </c>
      <c r="BF35" s="8" t="s">
        <v>247</v>
      </c>
      <c r="BG35" s="8" t="s">
        <v>247</v>
      </c>
      <c r="BH35" s="8" t="s">
        <v>247</v>
      </c>
      <c r="BI35" s="63"/>
      <c r="BJ35" s="8" t="s">
        <v>247</v>
      </c>
      <c r="BK35" s="63"/>
      <c r="BL35" s="8" t="s">
        <v>247</v>
      </c>
      <c r="BM35" s="8" t="s">
        <v>247</v>
      </c>
      <c r="BN35" s="8" t="s">
        <v>247</v>
      </c>
      <c r="BO35" s="8" t="s">
        <v>247</v>
      </c>
      <c r="BP35" s="8" t="s">
        <v>247</v>
      </c>
      <c r="BQ35" s="8" t="s">
        <v>247</v>
      </c>
      <c r="BR35" s="8" t="s">
        <v>247</v>
      </c>
      <c r="BS35" s="8" t="s">
        <v>247</v>
      </c>
      <c r="BT35" s="8" t="s">
        <v>247</v>
      </c>
      <c r="BU35" s="63"/>
      <c r="BV35" s="8" t="s">
        <v>247</v>
      </c>
      <c r="BW35" s="8" t="s">
        <v>247</v>
      </c>
      <c r="BX35" s="8" t="s">
        <v>247</v>
      </c>
      <c r="BY35" s="63"/>
      <c r="BZ35" s="8" t="s">
        <v>247</v>
      </c>
      <c r="CA35" s="8" t="s">
        <v>247</v>
      </c>
      <c r="CB35" s="8" t="s">
        <v>247</v>
      </c>
      <c r="CC35" s="63"/>
      <c r="CD35" s="8" t="s">
        <v>247</v>
      </c>
      <c r="CE35" s="8" t="s">
        <v>247</v>
      </c>
      <c r="CF35" s="8" t="s">
        <v>247</v>
      </c>
      <c r="CG35" s="8" t="s">
        <v>247</v>
      </c>
      <c r="CH35" s="8" t="s">
        <v>247</v>
      </c>
      <c r="CI35" s="63"/>
      <c r="CJ35" s="63"/>
      <c r="CK35" s="8" t="s">
        <v>247</v>
      </c>
      <c r="CL35" s="8" t="s">
        <v>247</v>
      </c>
      <c r="CM35" s="8" t="s">
        <v>247</v>
      </c>
      <c r="CN35" s="8" t="s">
        <v>247</v>
      </c>
      <c r="CO35" s="8" t="s">
        <v>247</v>
      </c>
      <c r="CP35" s="8" t="s">
        <v>247</v>
      </c>
      <c r="CQ35" s="63"/>
      <c r="CR35" s="8" t="s">
        <v>247</v>
      </c>
      <c r="CS35" s="8" t="s">
        <v>247</v>
      </c>
      <c r="CT35" s="8" t="s">
        <v>247</v>
      </c>
      <c r="CU35" s="8" t="s">
        <v>247</v>
      </c>
      <c r="CV35" s="8" t="s">
        <v>247</v>
      </c>
      <c r="CW35" s="8" t="s">
        <v>247</v>
      </c>
      <c r="CX35" s="8" t="s">
        <v>247</v>
      </c>
      <c r="CY35" s="8" t="s">
        <v>247</v>
      </c>
      <c r="CZ35" s="8" t="s">
        <v>247</v>
      </c>
      <c r="DA35" s="8" t="s">
        <v>247</v>
      </c>
      <c r="DB35" s="8" t="s">
        <v>247</v>
      </c>
      <c r="DC35" s="8" t="s">
        <v>247</v>
      </c>
      <c r="DD35" s="8" t="s">
        <v>247</v>
      </c>
      <c r="DE35" s="8" t="s">
        <v>247</v>
      </c>
      <c r="DF35" s="8" t="s">
        <v>247</v>
      </c>
      <c r="DG35" s="8" t="s">
        <v>247</v>
      </c>
      <c r="DH35" s="63"/>
      <c r="DI35" s="63"/>
      <c r="DJ35" s="8" t="s">
        <v>247</v>
      </c>
      <c r="DK35" s="8" t="s">
        <v>247</v>
      </c>
      <c r="DL35" s="8" t="s">
        <v>247</v>
      </c>
      <c r="DM35" s="8" t="s">
        <v>247</v>
      </c>
      <c r="DN35" s="8" t="s">
        <v>247</v>
      </c>
      <c r="DO35" s="8" t="s">
        <v>247</v>
      </c>
      <c r="DP35" s="8" t="s">
        <v>247</v>
      </c>
      <c r="DQ35" s="8" t="s">
        <v>247</v>
      </c>
      <c r="DR35" s="8" t="s">
        <v>247</v>
      </c>
      <c r="DS35" s="8" t="s">
        <v>247</v>
      </c>
      <c r="DT35" s="8" t="s">
        <v>247</v>
      </c>
      <c r="DU35" s="8" t="s">
        <v>247</v>
      </c>
      <c r="DV35" s="8" t="s">
        <v>247</v>
      </c>
      <c r="DW35" s="8" t="s">
        <v>247</v>
      </c>
      <c r="DX35" s="8" t="s">
        <v>247</v>
      </c>
      <c r="DY35" s="8" t="s">
        <v>247</v>
      </c>
      <c r="DZ35" s="8" t="s">
        <v>247</v>
      </c>
      <c r="EA35" s="8" t="s">
        <v>244</v>
      </c>
      <c r="EB35" s="63"/>
      <c r="EC35" s="8" t="s">
        <v>244</v>
      </c>
      <c r="ED35" s="8" t="s">
        <v>244</v>
      </c>
      <c r="EE35" s="8" t="s">
        <v>244</v>
      </c>
      <c r="EF35" s="8" t="s">
        <v>244</v>
      </c>
      <c r="EG35" s="8" t="s">
        <v>244</v>
      </c>
      <c r="EH35" s="8" t="s">
        <v>244</v>
      </c>
      <c r="EI35" s="8" t="s">
        <v>244</v>
      </c>
      <c r="EJ35" s="8" t="s">
        <v>244</v>
      </c>
      <c r="EK35" s="8" t="s">
        <v>244</v>
      </c>
      <c r="EL35" s="8" t="s">
        <v>244</v>
      </c>
      <c r="EM35" s="8" t="s">
        <v>244</v>
      </c>
      <c r="EN35" s="8" t="s">
        <v>244</v>
      </c>
      <c r="EO35" s="8" t="s">
        <v>244</v>
      </c>
      <c r="EP35" s="8" t="s">
        <v>244</v>
      </c>
      <c r="EQ35" s="8" t="s">
        <v>244</v>
      </c>
      <c r="ER35" s="8" t="s">
        <v>244</v>
      </c>
      <c r="ES35" s="8" t="s">
        <v>244</v>
      </c>
      <c r="ET35" s="8" t="s">
        <v>244</v>
      </c>
      <c r="EU35" s="8" t="s">
        <v>244</v>
      </c>
      <c r="EV35" s="8" t="s">
        <v>244</v>
      </c>
      <c r="EW35" s="8" t="s">
        <v>244</v>
      </c>
      <c r="EX35" s="8" t="s">
        <v>244</v>
      </c>
      <c r="EY35" s="8" t="s">
        <v>244</v>
      </c>
      <c r="EZ35" s="8" t="s">
        <v>244</v>
      </c>
      <c r="FA35" s="8" t="s">
        <v>244</v>
      </c>
      <c r="FB35" s="8" t="s">
        <v>244</v>
      </c>
      <c r="FC35" s="8" t="s">
        <v>244</v>
      </c>
      <c r="FD35" s="8" t="s">
        <v>244</v>
      </c>
      <c r="FE35" s="8" t="s">
        <v>244</v>
      </c>
      <c r="FF35" s="8" t="s">
        <v>244</v>
      </c>
      <c r="FG35" s="8" t="s">
        <v>244</v>
      </c>
      <c r="FH35" s="8" t="s">
        <v>244</v>
      </c>
      <c r="FI35" s="8" t="s">
        <v>244</v>
      </c>
      <c r="FJ35" s="8" t="s">
        <v>244</v>
      </c>
      <c r="FK35" s="8" t="s">
        <v>244</v>
      </c>
      <c r="FL35" s="8" t="s">
        <v>244</v>
      </c>
      <c r="FM35" s="8" t="s">
        <v>244</v>
      </c>
      <c r="FN35" s="8" t="s">
        <v>244</v>
      </c>
      <c r="FO35" s="8" t="s">
        <v>244</v>
      </c>
      <c r="FP35" s="8" t="s">
        <v>244</v>
      </c>
      <c r="FQ35" s="8" t="s">
        <v>244</v>
      </c>
      <c r="FR35" s="8" t="s">
        <v>244</v>
      </c>
      <c r="FS35" s="8" t="s">
        <v>244</v>
      </c>
      <c r="FT35" s="8" t="s">
        <v>244</v>
      </c>
      <c r="FU35" s="8" t="s">
        <v>244</v>
      </c>
      <c r="FV35" s="8" t="s">
        <v>244</v>
      </c>
      <c r="FW35" s="63"/>
      <c r="FX35" s="8" t="s">
        <v>244</v>
      </c>
      <c r="FY35" s="8" t="s">
        <v>244</v>
      </c>
      <c r="FZ35" s="8" t="s">
        <v>244</v>
      </c>
      <c r="GA35" s="8" t="s">
        <v>244</v>
      </c>
      <c r="GB35" s="8" t="s">
        <v>244</v>
      </c>
      <c r="GC35" s="63"/>
      <c r="GD35" s="63"/>
      <c r="GE35" s="8" t="s">
        <v>244</v>
      </c>
      <c r="GF35" s="63"/>
      <c r="GG35" s="63"/>
      <c r="GH35" s="63"/>
      <c r="GI35" s="63"/>
      <c r="GJ35" s="63"/>
      <c r="GK35" s="63"/>
      <c r="GL35" s="63"/>
      <c r="GM35" s="63"/>
      <c r="GN35" s="63"/>
      <c r="GO35" s="8" t="s">
        <v>244</v>
      </c>
      <c r="GP35" s="63"/>
      <c r="GQ35" s="63"/>
      <c r="GR35" s="63"/>
      <c r="GS35" s="8" t="s">
        <v>244</v>
      </c>
      <c r="GT35" s="8" t="s">
        <v>244</v>
      </c>
      <c r="GU35" s="8" t="s">
        <v>244</v>
      </c>
      <c r="GV35" s="8" t="s">
        <v>244</v>
      </c>
      <c r="GW35" s="63"/>
      <c r="GX35" s="8" t="s">
        <v>244</v>
      </c>
      <c r="GY35" s="8" t="s">
        <v>244</v>
      </c>
      <c r="GZ35" s="8" t="s">
        <v>244</v>
      </c>
      <c r="HA35" s="8" t="s">
        <v>244</v>
      </c>
      <c r="HB35" s="8" t="s">
        <v>244</v>
      </c>
      <c r="HC35" s="8" t="s">
        <v>244</v>
      </c>
      <c r="HD35" s="63"/>
      <c r="HE35" s="8" t="s">
        <v>244</v>
      </c>
      <c r="HF35" s="8" t="s">
        <v>244</v>
      </c>
      <c r="HG35" s="63"/>
      <c r="HH35" s="8" t="s">
        <v>244</v>
      </c>
      <c r="HI35" s="8" t="s">
        <v>244</v>
      </c>
      <c r="HJ35" s="8" t="s">
        <v>244</v>
      </c>
      <c r="HK35" s="63"/>
      <c r="HL35" s="8" t="s">
        <v>244</v>
      </c>
      <c r="HM35" s="8" t="s">
        <v>244</v>
      </c>
      <c r="HN35" s="8" t="s">
        <v>244</v>
      </c>
      <c r="HO35" s="8" t="s">
        <v>244</v>
      </c>
      <c r="HP35" s="8" t="s">
        <v>244</v>
      </c>
      <c r="HQ35" s="8" t="s">
        <v>244</v>
      </c>
      <c r="HR35" s="8" t="s">
        <v>244</v>
      </c>
      <c r="HS35" s="8" t="s">
        <v>244</v>
      </c>
      <c r="HT35" s="8" t="s">
        <v>244</v>
      </c>
      <c r="HU35" s="63"/>
      <c r="HV35" s="8" t="s">
        <v>244</v>
      </c>
      <c r="HW35" s="8" t="s">
        <v>244</v>
      </c>
      <c r="HX35" s="8" t="s">
        <v>244</v>
      </c>
      <c r="HY35" s="8" t="s">
        <v>244</v>
      </c>
      <c r="HZ35" s="8" t="s">
        <v>244</v>
      </c>
      <c r="IA35" s="8" t="s">
        <v>247</v>
      </c>
      <c r="IB35" s="8" t="s">
        <v>247</v>
      </c>
      <c r="IC35" s="8" t="s">
        <v>247</v>
      </c>
      <c r="ID35" s="8" t="s">
        <v>247</v>
      </c>
      <c r="IE35" s="63"/>
      <c r="IF35" s="8" t="s">
        <v>247</v>
      </c>
      <c r="IG35" s="63"/>
      <c r="IH35" s="63"/>
      <c r="II35" s="8" t="s">
        <v>247</v>
      </c>
      <c r="IJ35" s="8" t="s">
        <v>247</v>
      </c>
      <c r="IK35" s="8" t="s">
        <v>247</v>
      </c>
      <c r="IL35" s="63"/>
      <c r="IM35" s="8" t="s">
        <v>244</v>
      </c>
      <c r="IN35" s="8" t="s">
        <v>247</v>
      </c>
      <c r="IO35" s="8" t="s">
        <v>247</v>
      </c>
      <c r="IP35" s="8" t="s">
        <v>244</v>
      </c>
      <c r="IQ35" s="8" t="s">
        <v>247</v>
      </c>
      <c r="IR35" s="8" t="s">
        <v>247</v>
      </c>
      <c r="IS35" s="8" t="s">
        <v>247</v>
      </c>
      <c r="IT35" s="8" t="s">
        <v>247</v>
      </c>
      <c r="IU35" s="63"/>
      <c r="IV35" s="8" t="s">
        <v>247</v>
      </c>
      <c r="IW35" s="8" t="s">
        <v>244</v>
      </c>
      <c r="IX35" s="8" t="s">
        <v>247</v>
      </c>
      <c r="IY35" s="63"/>
      <c r="IZ35" s="8" t="s">
        <v>247</v>
      </c>
      <c r="JA35" s="8" t="s">
        <v>247</v>
      </c>
      <c r="JB35" s="8" t="s">
        <v>247</v>
      </c>
      <c r="JC35" s="8" t="s">
        <v>247</v>
      </c>
      <c r="JD35" s="8"/>
      <c r="JE35" s="8" t="s">
        <v>247</v>
      </c>
      <c r="JF35" s="8" t="s">
        <v>247</v>
      </c>
      <c r="JG35" s="8" t="s">
        <v>247</v>
      </c>
      <c r="JH35" s="8" t="s">
        <v>247</v>
      </c>
      <c r="JI35" s="8" t="s">
        <v>247</v>
      </c>
      <c r="JJ35" s="8" t="s">
        <v>247</v>
      </c>
      <c r="JK35" s="63"/>
      <c r="JL35" s="8" t="s">
        <v>247</v>
      </c>
      <c r="JM35" s="8" t="s">
        <v>247</v>
      </c>
      <c r="JN35" s="8" t="s">
        <v>247</v>
      </c>
      <c r="JO35" s="8" t="s">
        <v>247</v>
      </c>
      <c r="JP35" s="8" t="s">
        <v>247</v>
      </c>
      <c r="JQ35" s="8" t="s">
        <v>247</v>
      </c>
      <c r="JR35" s="50"/>
      <c r="JS35" s="50"/>
      <c r="JT35" s="50"/>
      <c r="JU35" s="50"/>
      <c r="JV35" s="50"/>
      <c r="JW35" s="50"/>
      <c r="JX35" s="50"/>
      <c r="JY35" s="50"/>
      <c r="JZ35" s="50"/>
      <c r="KA35" s="50"/>
      <c r="KB35" s="50"/>
      <c r="KC35" s="50"/>
      <c r="KD35" s="50"/>
      <c r="KE35" s="50"/>
      <c r="KF35" s="50"/>
      <c r="KG35" s="50"/>
      <c r="KH35" s="50"/>
      <c r="KI35" s="50"/>
      <c r="KJ35" s="50"/>
      <c r="KK35" s="50"/>
      <c r="KL35" s="50"/>
      <c r="KM35" s="50"/>
      <c r="KN35" s="61"/>
      <c r="KO35" s="8" t="s">
        <v>247</v>
      </c>
      <c r="KP35" s="61"/>
      <c r="KQ35" s="61"/>
      <c r="KR35" s="61"/>
      <c r="KS35" s="61"/>
      <c r="KT35" s="61"/>
      <c r="KU35" s="8" t="s">
        <v>247</v>
      </c>
      <c r="KV35" s="8" t="s">
        <v>247</v>
      </c>
      <c r="KW35" s="63"/>
      <c r="KX35" s="8" t="s">
        <v>247</v>
      </c>
      <c r="KY35" s="8" t="s">
        <v>247</v>
      </c>
      <c r="KZ35" s="63"/>
      <c r="LA35" s="8" t="s">
        <v>247</v>
      </c>
      <c r="LB35" s="8" t="s">
        <v>247</v>
      </c>
      <c r="LC35" s="8" t="s">
        <v>247</v>
      </c>
      <c r="LD35" s="63"/>
      <c r="LE35" s="8" t="s">
        <v>247</v>
      </c>
      <c r="LF35" s="8" t="s">
        <v>247</v>
      </c>
      <c r="LG35" s="8" t="s">
        <v>244</v>
      </c>
      <c r="LH35" s="8" t="s">
        <v>247</v>
      </c>
      <c r="LI35" s="8" t="s">
        <v>247</v>
      </c>
      <c r="LJ35" s="8" t="s">
        <v>244</v>
      </c>
      <c r="LK35" s="63"/>
      <c r="LL35" s="63"/>
      <c r="LM35" s="63"/>
      <c r="LN35" s="63"/>
      <c r="LO35" s="63"/>
      <c r="LP35" s="63"/>
      <c r="LQ35" s="8" t="s">
        <v>244</v>
      </c>
      <c r="LR35" s="8" t="s">
        <v>244</v>
      </c>
      <c r="LS35" s="63"/>
      <c r="LT35" s="8" t="s">
        <v>244</v>
      </c>
      <c r="LU35" s="8" t="s">
        <v>244</v>
      </c>
      <c r="LV35" s="8" t="s">
        <v>244</v>
      </c>
      <c r="LW35" s="63"/>
      <c r="LX35" s="8" t="s">
        <v>244</v>
      </c>
      <c r="LY35" s="8" t="s">
        <v>244</v>
      </c>
      <c r="LZ35" s="8" t="s">
        <v>244</v>
      </c>
      <c r="MA35" s="8" t="s">
        <v>244</v>
      </c>
      <c r="MB35" s="8" t="s">
        <v>244</v>
      </c>
      <c r="MC35" s="8" t="s">
        <v>244</v>
      </c>
      <c r="MD35" s="63"/>
      <c r="ME35" s="63"/>
      <c r="MF35" s="8" t="s">
        <v>244</v>
      </c>
      <c r="MG35" s="8" t="s">
        <v>244</v>
      </c>
      <c r="MH35" s="8" t="s">
        <v>244</v>
      </c>
      <c r="MI35" s="63"/>
      <c r="MJ35" s="63"/>
      <c r="MK35" s="63"/>
      <c r="ML35" s="63"/>
      <c r="MM35" s="8" t="s">
        <v>244</v>
      </c>
      <c r="MN35" s="63"/>
      <c r="MO35" s="8" t="s">
        <v>244</v>
      </c>
      <c r="MP35" s="8" t="s">
        <v>244</v>
      </c>
      <c r="MQ35" s="63"/>
      <c r="MR35" s="8" t="s">
        <v>244</v>
      </c>
      <c r="MS35" s="63"/>
      <c r="MT35" s="63"/>
      <c r="MU35" s="63"/>
      <c r="MV35" s="63"/>
      <c r="MW35" s="63"/>
      <c r="MX35" s="63"/>
      <c r="MY35" s="63"/>
      <c r="MZ35" s="63"/>
      <c r="NA35" s="8" t="s">
        <v>244</v>
      </c>
      <c r="NB35" s="8" t="s">
        <v>244</v>
      </c>
      <c r="NC35" s="8" t="s">
        <v>244</v>
      </c>
      <c r="ND35" s="8" t="s">
        <v>244</v>
      </c>
      <c r="NE35" s="8" t="s">
        <v>244</v>
      </c>
      <c r="NF35" s="8" t="s">
        <v>244</v>
      </c>
      <c r="NG35" s="8" t="s">
        <v>244</v>
      </c>
      <c r="NH35" s="8" t="s">
        <v>244</v>
      </c>
      <c r="NI35" s="8" t="s">
        <v>244</v>
      </c>
      <c r="NJ35" s="8" t="s">
        <v>244</v>
      </c>
      <c r="NK35" s="8" t="s">
        <v>244</v>
      </c>
      <c r="NL35" s="63"/>
      <c r="NM35" s="63"/>
      <c r="NN35" s="63"/>
      <c r="NO35" s="63"/>
      <c r="NP35" s="63"/>
      <c r="NQ35" s="8" t="s">
        <v>244</v>
      </c>
      <c r="NR35" s="8" t="s">
        <v>244</v>
      </c>
      <c r="NS35" s="63"/>
      <c r="NT35" s="63"/>
      <c r="NU35" s="8" t="s">
        <v>244</v>
      </c>
      <c r="NV35" s="63"/>
      <c r="NW35" s="8" t="s">
        <v>244</v>
      </c>
      <c r="NX35" s="8" t="s">
        <v>244</v>
      </c>
      <c r="NY35" s="8" t="s">
        <v>244</v>
      </c>
      <c r="NZ35" s="63"/>
      <c r="OA35" s="63"/>
      <c r="OB35" s="63"/>
      <c r="OC35" s="63"/>
      <c r="OD35" s="8" t="s">
        <v>244</v>
      </c>
      <c r="OE35" s="63"/>
      <c r="OF35" s="8" t="s">
        <v>244</v>
      </c>
      <c r="OG35" s="8" t="s">
        <v>244</v>
      </c>
      <c r="OH35" s="8" t="s">
        <v>244</v>
      </c>
      <c r="OI35" s="8" t="s">
        <v>244</v>
      </c>
      <c r="OJ35" s="2"/>
      <c r="OK35" s="2"/>
      <c r="OL35" s="2"/>
      <c r="OM35" s="8" t="s">
        <v>244</v>
      </c>
      <c r="ON35" s="7"/>
      <c r="OO35" s="8" t="s">
        <v>244</v>
      </c>
      <c r="OP35" s="8" t="s">
        <v>244</v>
      </c>
      <c r="OQ35" s="8" t="s">
        <v>244</v>
      </c>
      <c r="OR35" s="8" t="s">
        <v>244</v>
      </c>
      <c r="OS35" s="8" t="s">
        <v>244</v>
      </c>
      <c r="OT35" s="8" t="s">
        <v>244</v>
      </c>
      <c r="OU35" s="63"/>
      <c r="OV35" s="63"/>
      <c r="OW35" s="63"/>
      <c r="OX35" s="8" t="s">
        <v>244</v>
      </c>
      <c r="OY35" s="63"/>
      <c r="OZ35" s="8" t="s">
        <v>244</v>
      </c>
      <c r="PA35" s="8" t="s">
        <v>244</v>
      </c>
      <c r="PB35" s="8" t="s">
        <v>244</v>
      </c>
      <c r="PC35" s="8" t="s">
        <v>244</v>
      </c>
      <c r="PD35" s="63"/>
      <c r="PE35" s="63"/>
      <c r="PF35" s="63"/>
      <c r="PG35" s="63"/>
      <c r="PH35" s="8" t="s">
        <v>244</v>
      </c>
      <c r="PI35" s="8" t="s">
        <v>244</v>
      </c>
      <c r="PJ35" s="63"/>
      <c r="PK35" s="8" t="s">
        <v>244</v>
      </c>
      <c r="PL35" s="8" t="s">
        <v>244</v>
      </c>
      <c r="PM35" s="8" t="s">
        <v>244</v>
      </c>
      <c r="PN35" s="50"/>
      <c r="PO35" s="50"/>
      <c r="PP35" s="50"/>
      <c r="PQ35" s="50"/>
      <c r="PR35" s="50"/>
      <c r="PS35" s="50"/>
      <c r="PT35" s="50"/>
      <c r="PU35" s="50"/>
      <c r="PV35" s="50"/>
      <c r="PW35" s="50" t="s">
        <v>247</v>
      </c>
      <c r="PX35" s="50" t="s">
        <v>247</v>
      </c>
      <c r="PY35" s="50" t="s">
        <v>247</v>
      </c>
      <c r="PZ35" s="50" t="s">
        <v>247</v>
      </c>
      <c r="QA35" s="50" t="s">
        <v>247</v>
      </c>
      <c r="QB35" s="50" t="s">
        <v>247</v>
      </c>
      <c r="QC35" s="50" t="s">
        <v>247</v>
      </c>
      <c r="QD35" s="6"/>
      <c r="QE35" s="50" t="s">
        <v>247</v>
      </c>
      <c r="QF35" s="6"/>
      <c r="QG35" s="6"/>
      <c r="QH35" s="6"/>
      <c r="QI35" s="6"/>
      <c r="QJ35" s="50" t="s">
        <v>247</v>
      </c>
      <c r="QK35" s="50" t="s">
        <v>247</v>
      </c>
      <c r="QL35" s="50" t="s">
        <v>247</v>
      </c>
      <c r="QM35" s="50" t="s">
        <v>247</v>
      </c>
      <c r="QN35" s="50" t="s">
        <v>247</v>
      </c>
      <c r="QO35" s="6"/>
      <c r="QP35" s="6"/>
      <c r="QQ35" s="50" t="s">
        <v>247</v>
      </c>
      <c r="QR35" s="6"/>
      <c r="QS35" s="50" t="s">
        <v>247</v>
      </c>
      <c r="QT35" s="6"/>
      <c r="QU35" s="6"/>
      <c r="QV35" s="6"/>
      <c r="QW35" s="50" t="s">
        <v>247</v>
      </c>
      <c r="QX35" s="50" t="s">
        <v>247</v>
      </c>
      <c r="QY35" s="50" t="s">
        <v>247</v>
      </c>
      <c r="QZ35" s="50" t="s">
        <v>247</v>
      </c>
      <c r="RA35" s="50" t="s">
        <v>247</v>
      </c>
      <c r="RB35" s="50" t="s">
        <v>247</v>
      </c>
      <c r="RC35" s="50" t="s">
        <v>247</v>
      </c>
      <c r="RD35" s="50" t="s">
        <v>247</v>
      </c>
      <c r="RE35" s="50" t="s">
        <v>247</v>
      </c>
      <c r="RF35" s="50"/>
      <c r="RG35" s="50" t="s">
        <v>247</v>
      </c>
      <c r="RH35" s="50"/>
      <c r="RI35" s="50" t="s">
        <v>247</v>
      </c>
      <c r="RJ35" s="50"/>
      <c r="RK35" s="50" t="s">
        <v>247</v>
      </c>
      <c r="RL35" s="50" t="s">
        <v>247</v>
      </c>
      <c r="RM35" s="50" t="s">
        <v>247</v>
      </c>
      <c r="RN35" s="50"/>
      <c r="RO35" s="50" t="s">
        <v>247</v>
      </c>
      <c r="RP35" s="50" t="s">
        <v>247</v>
      </c>
      <c r="RQ35" s="50" t="s">
        <v>247</v>
      </c>
      <c r="RR35" s="6" t="s">
        <v>244</v>
      </c>
      <c r="RS35" s="50"/>
      <c r="RT35" s="6"/>
      <c r="RU35" s="6"/>
      <c r="RV35" s="6" t="s">
        <v>244</v>
      </c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2"/>
      <c r="SI35" s="2"/>
      <c r="SJ35" s="2"/>
      <c r="SK35" s="2"/>
      <c r="SL35" s="2"/>
      <c r="SM35" s="2"/>
      <c r="SN35" s="2"/>
      <c r="SO35" s="8" t="s">
        <v>244</v>
      </c>
      <c r="SP35" s="2"/>
      <c r="SQ35" s="2"/>
      <c r="SR35" s="2"/>
      <c r="SS35" s="2"/>
      <c r="ST35" s="2"/>
      <c r="SU35" s="2"/>
      <c r="SV35" s="63" t="s">
        <v>244</v>
      </c>
      <c r="SW35" s="7"/>
      <c r="SX35" s="8" t="s">
        <v>244</v>
      </c>
      <c r="SY35" s="8" t="s">
        <v>244</v>
      </c>
      <c r="SZ35" s="8" t="s">
        <v>244</v>
      </c>
      <c r="TA35" s="61"/>
      <c r="TB35" s="64"/>
      <c r="TC35" s="61"/>
      <c r="TD35" s="61"/>
      <c r="TE35" s="61"/>
      <c r="TF35" s="8" t="s">
        <v>244</v>
      </c>
      <c r="TG35" s="2"/>
      <c r="TH35" s="8"/>
      <c r="TI35" s="2" t="s">
        <v>244</v>
      </c>
      <c r="TJ35" s="2"/>
      <c r="TK35" s="2" t="s">
        <v>244</v>
      </c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 t="s">
        <v>244</v>
      </c>
      <c r="TX35" s="2" t="s">
        <v>244</v>
      </c>
      <c r="TY35" s="2" t="s">
        <v>244</v>
      </c>
      <c r="TZ35" s="2"/>
      <c r="UA35" s="2"/>
      <c r="UB35" s="2"/>
      <c r="UC35" s="2" t="s">
        <v>244</v>
      </c>
      <c r="UD35" s="2"/>
      <c r="UE35" s="2" t="s">
        <v>244</v>
      </c>
      <c r="UF35" s="2" t="s">
        <v>244</v>
      </c>
      <c r="UG35" s="2" t="s">
        <v>244</v>
      </c>
      <c r="UH35" s="2" t="s">
        <v>244</v>
      </c>
      <c r="UI35" s="2" t="s">
        <v>244</v>
      </c>
      <c r="UJ35" s="2" t="s">
        <v>244</v>
      </c>
      <c r="UK35" s="2" t="s">
        <v>244</v>
      </c>
      <c r="UL35" s="2" t="s">
        <v>244</v>
      </c>
      <c r="UM35" s="2" t="s">
        <v>244</v>
      </c>
      <c r="UN35" s="2" t="s">
        <v>244</v>
      </c>
      <c r="UO35" s="2" t="s">
        <v>244</v>
      </c>
      <c r="UP35" s="2" t="s">
        <v>244</v>
      </c>
      <c r="UQ35" s="2" t="s">
        <v>244</v>
      </c>
      <c r="UR35" s="2" t="s">
        <v>244</v>
      </c>
      <c r="US35" s="2" t="s">
        <v>244</v>
      </c>
      <c r="UT35" s="2" t="s">
        <v>244</v>
      </c>
      <c r="UU35" s="2" t="s">
        <v>244</v>
      </c>
      <c r="UV35" s="2" t="s">
        <v>244</v>
      </c>
      <c r="UW35" s="2" t="s">
        <v>244</v>
      </c>
      <c r="UX35" s="2" t="s">
        <v>244</v>
      </c>
      <c r="UY35" s="2" t="s">
        <v>244</v>
      </c>
      <c r="UZ35" s="2" t="s">
        <v>244</v>
      </c>
      <c r="VA35" s="2" t="s">
        <v>244</v>
      </c>
      <c r="VB35" s="2" t="s">
        <v>244</v>
      </c>
      <c r="VC35" s="2" t="s">
        <v>244</v>
      </c>
      <c r="VD35" s="2" t="s">
        <v>244</v>
      </c>
      <c r="VE35" s="2" t="s">
        <v>244</v>
      </c>
      <c r="VF35" s="2" t="s">
        <v>244</v>
      </c>
      <c r="VG35" s="2" t="s">
        <v>244</v>
      </c>
      <c r="VH35" s="2" t="s">
        <v>244</v>
      </c>
      <c r="VI35" s="2" t="s">
        <v>244</v>
      </c>
      <c r="VJ35" s="2" t="s">
        <v>244</v>
      </c>
      <c r="VK35" s="2" t="s">
        <v>244</v>
      </c>
      <c r="VL35" s="2" t="s">
        <v>244</v>
      </c>
      <c r="VM35" s="2" t="s">
        <v>244</v>
      </c>
      <c r="VN35" s="2" t="s">
        <v>247</v>
      </c>
      <c r="VO35" s="2" t="s">
        <v>247</v>
      </c>
      <c r="VP35" s="31" t="s">
        <v>244</v>
      </c>
      <c r="VQ35" s="29"/>
      <c r="VR35" s="31" t="s">
        <v>244</v>
      </c>
      <c r="VS35" s="31" t="s">
        <v>244</v>
      </c>
      <c r="VT35" s="31" t="s">
        <v>244</v>
      </c>
      <c r="VU35" s="31" t="s">
        <v>244</v>
      </c>
      <c r="VV35" s="31" t="s">
        <v>244</v>
      </c>
      <c r="VW35" s="31" t="s">
        <v>244</v>
      </c>
      <c r="VX35" s="31" t="s">
        <v>244</v>
      </c>
      <c r="VY35" s="31" t="s">
        <v>244</v>
      </c>
      <c r="VZ35" s="31" t="s">
        <v>244</v>
      </c>
      <c r="WA35" s="31" t="s">
        <v>244</v>
      </c>
      <c r="WB35" s="31" t="s">
        <v>244</v>
      </c>
      <c r="WC35" s="31" t="s">
        <v>244</v>
      </c>
      <c r="WD35" s="31" t="s">
        <v>244</v>
      </c>
      <c r="WE35" s="31" t="s">
        <v>244</v>
      </c>
      <c r="WF35" s="31" t="s">
        <v>244</v>
      </c>
      <c r="WG35" s="31" t="s">
        <v>244</v>
      </c>
      <c r="WH35" s="31" t="s">
        <v>244</v>
      </c>
      <c r="WI35" s="31" t="s">
        <v>244</v>
      </c>
      <c r="WJ35" s="31" t="s">
        <v>244</v>
      </c>
      <c r="WK35" s="31" t="s">
        <v>244</v>
      </c>
      <c r="WL35" s="31" t="s">
        <v>244</v>
      </c>
      <c r="WM35" s="31" t="s">
        <v>244</v>
      </c>
      <c r="WN35" s="31" t="s">
        <v>244</v>
      </c>
      <c r="WO35" s="31" t="s">
        <v>244</v>
      </c>
      <c r="WP35" s="31" t="s">
        <v>244</v>
      </c>
      <c r="WQ35" s="31" t="s">
        <v>244</v>
      </c>
      <c r="WR35" s="31" t="s">
        <v>244</v>
      </c>
    </row>
    <row r="36" spans="1:616">
      <c r="A36" s="30" t="s">
        <v>302</v>
      </c>
      <c r="B36" s="6" t="s">
        <v>1704</v>
      </c>
      <c r="C36" s="8" t="s">
        <v>244</v>
      </c>
      <c r="D36" s="8" t="s">
        <v>244</v>
      </c>
      <c r="E36" s="8" t="s">
        <v>244</v>
      </c>
      <c r="F36" s="8" t="s">
        <v>244</v>
      </c>
      <c r="G36" s="8" t="s">
        <v>244</v>
      </c>
      <c r="H36" s="8" t="s">
        <v>244</v>
      </c>
      <c r="I36" s="8" t="s">
        <v>247</v>
      </c>
      <c r="J36" s="8" t="s">
        <v>244</v>
      </c>
      <c r="K36" s="8" t="s">
        <v>244</v>
      </c>
      <c r="L36" s="8" t="s">
        <v>244</v>
      </c>
      <c r="M36" s="8" t="s">
        <v>244</v>
      </c>
      <c r="N36" s="8" t="s">
        <v>244</v>
      </c>
      <c r="O36" s="8" t="s">
        <v>244</v>
      </c>
      <c r="P36" s="8" t="s">
        <v>244</v>
      </c>
      <c r="Q36" s="8" t="s">
        <v>244</v>
      </c>
      <c r="R36" s="8" t="s">
        <v>244</v>
      </c>
      <c r="S36" s="8" t="s">
        <v>244</v>
      </c>
      <c r="T36" s="8" t="s">
        <v>244</v>
      </c>
      <c r="U36" s="8" t="s">
        <v>244</v>
      </c>
      <c r="V36" s="8" t="s">
        <v>247</v>
      </c>
      <c r="W36" s="8" t="s">
        <v>244</v>
      </c>
      <c r="X36" s="8" t="s">
        <v>244</v>
      </c>
      <c r="Y36" s="8" t="s">
        <v>244</v>
      </c>
      <c r="Z36" s="63"/>
      <c r="AA36" s="8" t="s">
        <v>244</v>
      </c>
      <c r="AB36" s="63"/>
      <c r="AC36" s="63"/>
      <c r="AD36" s="63"/>
      <c r="AE36" s="63"/>
      <c r="AF36" s="63"/>
      <c r="AG36" s="63"/>
      <c r="AH36" s="63"/>
      <c r="AI36" s="8" t="s">
        <v>244</v>
      </c>
      <c r="AJ36" s="8" t="s">
        <v>244</v>
      </c>
      <c r="AK36" s="8" t="s">
        <v>244</v>
      </c>
      <c r="AL36" s="8" t="s">
        <v>244</v>
      </c>
      <c r="AM36" s="8" t="s">
        <v>244</v>
      </c>
      <c r="AN36" s="8" t="s">
        <v>244</v>
      </c>
      <c r="AO36" s="8" t="s">
        <v>244</v>
      </c>
      <c r="AP36" s="8" t="s">
        <v>244</v>
      </c>
      <c r="AQ36" s="8" t="s">
        <v>244</v>
      </c>
      <c r="AR36" s="8" t="s">
        <v>244</v>
      </c>
      <c r="AS36" s="8" t="s">
        <v>244</v>
      </c>
      <c r="AT36" s="8" t="s">
        <v>244</v>
      </c>
      <c r="AU36" s="8" t="s">
        <v>244</v>
      </c>
      <c r="AV36" s="8" t="s">
        <v>244</v>
      </c>
      <c r="AW36" s="8" t="s">
        <v>244</v>
      </c>
      <c r="AX36" s="8" t="s">
        <v>244</v>
      </c>
      <c r="AY36" s="8" t="s">
        <v>244</v>
      </c>
      <c r="AZ36" s="8" t="s">
        <v>244</v>
      </c>
      <c r="BA36" s="8" t="s">
        <v>244</v>
      </c>
      <c r="BB36" s="8" t="s">
        <v>244</v>
      </c>
      <c r="BC36" s="8" t="s">
        <v>244</v>
      </c>
      <c r="BD36" s="8" t="s">
        <v>244</v>
      </c>
      <c r="BE36" s="8" t="s">
        <v>247</v>
      </c>
      <c r="BF36" s="8" t="s">
        <v>247</v>
      </c>
      <c r="BG36" s="8" t="s">
        <v>247</v>
      </c>
      <c r="BH36" s="8" t="s">
        <v>247</v>
      </c>
      <c r="BI36" s="63"/>
      <c r="BJ36" s="8" t="s">
        <v>247</v>
      </c>
      <c r="BK36" s="63"/>
      <c r="BL36" s="8" t="s">
        <v>247</v>
      </c>
      <c r="BM36" s="8" t="s">
        <v>247</v>
      </c>
      <c r="BN36" s="8" t="s">
        <v>247</v>
      </c>
      <c r="BO36" s="8" t="s">
        <v>247</v>
      </c>
      <c r="BP36" s="8" t="s">
        <v>247</v>
      </c>
      <c r="BQ36" s="8" t="s">
        <v>247</v>
      </c>
      <c r="BR36" s="8" t="s">
        <v>247</v>
      </c>
      <c r="BS36" s="8" t="s">
        <v>247</v>
      </c>
      <c r="BT36" s="8" t="s">
        <v>247</v>
      </c>
      <c r="BU36" s="63"/>
      <c r="BV36" s="8" t="s">
        <v>247</v>
      </c>
      <c r="BW36" s="8" t="s">
        <v>247</v>
      </c>
      <c r="BX36" s="8" t="s">
        <v>247</v>
      </c>
      <c r="BY36" s="63"/>
      <c r="BZ36" s="8" t="s">
        <v>247</v>
      </c>
      <c r="CA36" s="8" t="s">
        <v>247</v>
      </c>
      <c r="CB36" s="8" t="s">
        <v>247</v>
      </c>
      <c r="CC36" s="63"/>
      <c r="CD36" s="8" t="s">
        <v>247</v>
      </c>
      <c r="CE36" s="8" t="s">
        <v>247</v>
      </c>
      <c r="CF36" s="8" t="s">
        <v>247</v>
      </c>
      <c r="CG36" s="8" t="s">
        <v>247</v>
      </c>
      <c r="CH36" s="8" t="s">
        <v>247</v>
      </c>
      <c r="CI36" s="63"/>
      <c r="CJ36" s="63"/>
      <c r="CK36" s="8" t="s">
        <v>247</v>
      </c>
      <c r="CL36" s="8" t="s">
        <v>247</v>
      </c>
      <c r="CM36" s="8" t="s">
        <v>247</v>
      </c>
      <c r="CN36" s="8" t="s">
        <v>247</v>
      </c>
      <c r="CO36" s="8" t="s">
        <v>247</v>
      </c>
      <c r="CP36" s="8" t="s">
        <v>247</v>
      </c>
      <c r="CQ36" s="63"/>
      <c r="CR36" s="8" t="s">
        <v>247</v>
      </c>
      <c r="CS36" s="8" t="s">
        <v>247</v>
      </c>
      <c r="CT36" s="8" t="s">
        <v>247</v>
      </c>
      <c r="CU36" s="8" t="s">
        <v>247</v>
      </c>
      <c r="CV36" s="8" t="s">
        <v>247</v>
      </c>
      <c r="CW36" s="8" t="s">
        <v>247</v>
      </c>
      <c r="CX36" s="8" t="s">
        <v>247</v>
      </c>
      <c r="CY36" s="8" t="s">
        <v>247</v>
      </c>
      <c r="CZ36" s="8" t="s">
        <v>247</v>
      </c>
      <c r="DA36" s="8" t="s">
        <v>247</v>
      </c>
      <c r="DB36" s="8" t="s">
        <v>247</v>
      </c>
      <c r="DC36" s="8" t="s">
        <v>247</v>
      </c>
      <c r="DD36" s="8" t="s">
        <v>247</v>
      </c>
      <c r="DE36" s="8" t="s">
        <v>247</v>
      </c>
      <c r="DF36" s="8" t="s">
        <v>247</v>
      </c>
      <c r="DG36" s="8" t="s">
        <v>247</v>
      </c>
      <c r="DH36" s="63"/>
      <c r="DI36" s="63"/>
      <c r="DJ36" s="8" t="s">
        <v>247</v>
      </c>
      <c r="DK36" s="8" t="s">
        <v>247</v>
      </c>
      <c r="DL36" s="8" t="s">
        <v>247</v>
      </c>
      <c r="DM36" s="8" t="s">
        <v>247</v>
      </c>
      <c r="DN36" s="8" t="s">
        <v>247</v>
      </c>
      <c r="DO36" s="8" t="s">
        <v>247</v>
      </c>
      <c r="DP36" s="8" t="s">
        <v>247</v>
      </c>
      <c r="DQ36" s="8" t="s">
        <v>247</v>
      </c>
      <c r="DR36" s="8" t="s">
        <v>247</v>
      </c>
      <c r="DS36" s="8" t="s">
        <v>247</v>
      </c>
      <c r="DT36" s="8" t="s">
        <v>247</v>
      </c>
      <c r="DU36" s="8" t="s">
        <v>247</v>
      </c>
      <c r="DV36" s="8" t="s">
        <v>247</v>
      </c>
      <c r="DW36" s="8" t="s">
        <v>247</v>
      </c>
      <c r="DX36" s="8" t="s">
        <v>247</v>
      </c>
      <c r="DY36" s="8" t="s">
        <v>247</v>
      </c>
      <c r="DZ36" s="8" t="s">
        <v>247</v>
      </c>
      <c r="EA36" s="8" t="s">
        <v>244</v>
      </c>
      <c r="EB36" s="63"/>
      <c r="EC36" s="8" t="s">
        <v>247</v>
      </c>
      <c r="ED36" s="8" t="s">
        <v>247</v>
      </c>
      <c r="EE36" s="8" t="s">
        <v>247</v>
      </c>
      <c r="EF36" s="8" t="s">
        <v>247</v>
      </c>
      <c r="EG36" s="8" t="s">
        <v>247</v>
      </c>
      <c r="EH36" s="8" t="s">
        <v>247</v>
      </c>
      <c r="EI36" s="8" t="s">
        <v>247</v>
      </c>
      <c r="EJ36" s="8" t="s">
        <v>247</v>
      </c>
      <c r="EK36" s="8" t="s">
        <v>247</v>
      </c>
      <c r="EL36" s="8" t="s">
        <v>247</v>
      </c>
      <c r="EM36" s="8" t="s">
        <v>247</v>
      </c>
      <c r="EN36" s="8" t="s">
        <v>247</v>
      </c>
      <c r="EO36" s="8" t="s">
        <v>247</v>
      </c>
      <c r="EP36" s="8" t="s">
        <v>247</v>
      </c>
      <c r="EQ36" s="8" t="s">
        <v>247</v>
      </c>
      <c r="ER36" s="8" t="s">
        <v>247</v>
      </c>
      <c r="ES36" s="8" t="s">
        <v>247</v>
      </c>
      <c r="ET36" s="8" t="s">
        <v>247</v>
      </c>
      <c r="EU36" s="8" t="s">
        <v>247</v>
      </c>
      <c r="EV36" s="8" t="s">
        <v>247</v>
      </c>
      <c r="EW36" s="8" t="s">
        <v>247</v>
      </c>
      <c r="EX36" s="8" t="s">
        <v>247</v>
      </c>
      <c r="EY36" s="8" t="s">
        <v>247</v>
      </c>
      <c r="EZ36" s="8" t="s">
        <v>247</v>
      </c>
      <c r="FA36" s="8" t="s">
        <v>247</v>
      </c>
      <c r="FB36" s="8" t="s">
        <v>247</v>
      </c>
      <c r="FC36" s="8" t="s">
        <v>247</v>
      </c>
      <c r="FD36" s="8" t="s">
        <v>247</v>
      </c>
      <c r="FE36" s="8" t="s">
        <v>247</v>
      </c>
      <c r="FF36" s="8" t="s">
        <v>247</v>
      </c>
      <c r="FG36" s="8" t="s">
        <v>247</v>
      </c>
      <c r="FH36" s="8" t="s">
        <v>247</v>
      </c>
      <c r="FI36" s="8" t="s">
        <v>247</v>
      </c>
      <c r="FJ36" s="8" t="s">
        <v>247</v>
      </c>
      <c r="FK36" s="8" t="s">
        <v>247</v>
      </c>
      <c r="FL36" s="8" t="s">
        <v>247</v>
      </c>
      <c r="FM36" s="8" t="s">
        <v>247</v>
      </c>
      <c r="FN36" s="8" t="s">
        <v>247</v>
      </c>
      <c r="FO36" s="8" t="s">
        <v>247</v>
      </c>
      <c r="FP36" s="8" t="s">
        <v>247</v>
      </c>
      <c r="FQ36" s="8" t="s">
        <v>247</v>
      </c>
      <c r="FR36" s="8" t="s">
        <v>247</v>
      </c>
      <c r="FS36" s="8" t="s">
        <v>247</v>
      </c>
      <c r="FT36" s="8" t="s">
        <v>247</v>
      </c>
      <c r="FU36" s="8" t="s">
        <v>247</v>
      </c>
      <c r="FV36" s="8" t="s">
        <v>247</v>
      </c>
      <c r="FW36" s="63"/>
      <c r="FX36" s="8" t="s">
        <v>247</v>
      </c>
      <c r="FY36" s="8" t="s">
        <v>247</v>
      </c>
      <c r="FZ36" s="8" t="s">
        <v>247</v>
      </c>
      <c r="GA36" s="8" t="s">
        <v>247</v>
      </c>
      <c r="GB36" s="8" t="s">
        <v>247</v>
      </c>
      <c r="GC36" s="63"/>
      <c r="GD36" s="63"/>
      <c r="GE36" s="8" t="s">
        <v>247</v>
      </c>
      <c r="GF36" s="63"/>
      <c r="GG36" s="63"/>
      <c r="GH36" s="63"/>
      <c r="GI36" s="63"/>
      <c r="GJ36" s="63"/>
      <c r="GK36" s="63"/>
      <c r="GL36" s="63"/>
      <c r="GM36" s="63"/>
      <c r="GN36" s="63"/>
      <c r="GO36" s="8" t="s">
        <v>244</v>
      </c>
      <c r="GP36" s="63"/>
      <c r="GQ36" s="63"/>
      <c r="GR36" s="63"/>
      <c r="GS36" s="8" t="s">
        <v>244</v>
      </c>
      <c r="GT36" s="8" t="s">
        <v>244</v>
      </c>
      <c r="GU36" s="8" t="s">
        <v>244</v>
      </c>
      <c r="GV36" s="8" t="s">
        <v>244</v>
      </c>
      <c r="GW36" s="63"/>
      <c r="GX36" s="8" t="s">
        <v>244</v>
      </c>
      <c r="GY36" s="8" t="s">
        <v>244</v>
      </c>
      <c r="GZ36" s="8" t="s">
        <v>244</v>
      </c>
      <c r="HA36" s="8" t="s">
        <v>244</v>
      </c>
      <c r="HB36" s="8" t="s">
        <v>244</v>
      </c>
      <c r="HC36" s="8" t="s">
        <v>244</v>
      </c>
      <c r="HD36" s="63"/>
      <c r="HE36" s="8" t="s">
        <v>244</v>
      </c>
      <c r="HF36" s="8" t="s">
        <v>244</v>
      </c>
      <c r="HG36" s="63"/>
      <c r="HH36" s="8" t="s">
        <v>244</v>
      </c>
      <c r="HI36" s="8" t="s">
        <v>244</v>
      </c>
      <c r="HJ36" s="8" t="s">
        <v>244</v>
      </c>
      <c r="HK36" s="63"/>
      <c r="HL36" s="8" t="s">
        <v>244</v>
      </c>
      <c r="HM36" s="8" t="s">
        <v>244</v>
      </c>
      <c r="HN36" s="8" t="s">
        <v>244</v>
      </c>
      <c r="HO36" s="8" t="s">
        <v>244</v>
      </c>
      <c r="HP36" s="8" t="s">
        <v>244</v>
      </c>
      <c r="HQ36" s="8" t="s">
        <v>244</v>
      </c>
      <c r="HR36" s="8" t="s">
        <v>244</v>
      </c>
      <c r="HS36" s="8" t="s">
        <v>244</v>
      </c>
      <c r="HT36" s="8" t="s">
        <v>244</v>
      </c>
      <c r="HU36" s="63"/>
      <c r="HV36" s="8" t="s">
        <v>244</v>
      </c>
      <c r="HW36" s="8" t="s">
        <v>244</v>
      </c>
      <c r="HX36" s="8" t="s">
        <v>244</v>
      </c>
      <c r="HY36" s="8" t="s">
        <v>244</v>
      </c>
      <c r="HZ36" s="8" t="s">
        <v>244</v>
      </c>
      <c r="IA36" s="8" t="s">
        <v>247</v>
      </c>
      <c r="IB36" s="8" t="s">
        <v>247</v>
      </c>
      <c r="IC36" s="8" t="s">
        <v>247</v>
      </c>
      <c r="ID36" s="8" t="s">
        <v>247</v>
      </c>
      <c r="IE36" s="63"/>
      <c r="IF36" s="8" t="s">
        <v>247</v>
      </c>
      <c r="IG36" s="63"/>
      <c r="IH36" s="63"/>
      <c r="II36" s="8" t="s">
        <v>247</v>
      </c>
      <c r="IJ36" s="8" t="s">
        <v>247</v>
      </c>
      <c r="IK36" s="8" t="s">
        <v>247</v>
      </c>
      <c r="IL36" s="63"/>
      <c r="IM36" s="8" t="s">
        <v>244</v>
      </c>
      <c r="IN36" s="8" t="s">
        <v>247</v>
      </c>
      <c r="IO36" s="8" t="s">
        <v>247</v>
      </c>
      <c r="IP36" s="8" t="s">
        <v>244</v>
      </c>
      <c r="IQ36" s="8" t="s">
        <v>247</v>
      </c>
      <c r="IR36" s="8" t="s">
        <v>247</v>
      </c>
      <c r="IS36" s="8" t="s">
        <v>247</v>
      </c>
      <c r="IT36" s="8" t="s">
        <v>247</v>
      </c>
      <c r="IU36" s="63"/>
      <c r="IV36" s="8" t="s">
        <v>247</v>
      </c>
      <c r="IW36" s="8" t="s">
        <v>244</v>
      </c>
      <c r="IX36" s="8" t="s">
        <v>247</v>
      </c>
      <c r="IY36" s="63"/>
      <c r="IZ36" s="8" t="s">
        <v>247</v>
      </c>
      <c r="JA36" s="8" t="s">
        <v>247</v>
      </c>
      <c r="JB36" s="8" t="s">
        <v>247</v>
      </c>
      <c r="JC36" s="8" t="s">
        <v>247</v>
      </c>
      <c r="JD36" s="8"/>
      <c r="JE36" s="8" t="s">
        <v>247</v>
      </c>
      <c r="JF36" s="8" t="s">
        <v>247</v>
      </c>
      <c r="JG36" s="8" t="s">
        <v>247</v>
      </c>
      <c r="JH36" s="8" t="s">
        <v>247</v>
      </c>
      <c r="JI36" s="8" t="s">
        <v>247</v>
      </c>
      <c r="JJ36" s="8" t="s">
        <v>247</v>
      </c>
      <c r="JK36" s="63"/>
      <c r="JL36" s="8" t="s">
        <v>247</v>
      </c>
      <c r="JM36" s="8" t="s">
        <v>247</v>
      </c>
      <c r="JN36" s="8" t="s">
        <v>247</v>
      </c>
      <c r="JO36" s="8" t="s">
        <v>247</v>
      </c>
      <c r="JP36" s="8" t="s">
        <v>247</v>
      </c>
      <c r="JQ36" s="8" t="s">
        <v>247</v>
      </c>
      <c r="JR36" s="50"/>
      <c r="JS36" s="50"/>
      <c r="JT36" s="50"/>
      <c r="JU36" s="50"/>
      <c r="JV36" s="50"/>
      <c r="JW36" s="50"/>
      <c r="JX36" s="50"/>
      <c r="JY36" s="50"/>
      <c r="JZ36" s="50"/>
      <c r="KA36" s="50"/>
      <c r="KB36" s="50"/>
      <c r="KC36" s="50"/>
      <c r="KD36" s="50"/>
      <c r="KE36" s="50"/>
      <c r="KF36" s="50"/>
      <c r="KG36" s="50"/>
      <c r="KH36" s="50"/>
      <c r="KI36" s="50"/>
      <c r="KJ36" s="50"/>
      <c r="KK36" s="50"/>
      <c r="KL36" s="50"/>
      <c r="KM36" s="50"/>
      <c r="KN36" s="61"/>
      <c r="KO36" s="8" t="s">
        <v>247</v>
      </c>
      <c r="KP36" s="61"/>
      <c r="KQ36" s="61"/>
      <c r="KR36" s="61"/>
      <c r="KS36" s="61"/>
      <c r="KT36" s="61"/>
      <c r="KU36" s="8" t="s">
        <v>247</v>
      </c>
      <c r="KV36" s="8" t="s">
        <v>247</v>
      </c>
      <c r="KW36" s="63"/>
      <c r="KX36" s="8" t="s">
        <v>247</v>
      </c>
      <c r="KY36" s="8" t="s">
        <v>247</v>
      </c>
      <c r="KZ36" s="63"/>
      <c r="LA36" s="8" t="s">
        <v>247</v>
      </c>
      <c r="LB36" s="8" t="s">
        <v>247</v>
      </c>
      <c r="LC36" s="8" t="s">
        <v>247</v>
      </c>
      <c r="LD36" s="63"/>
      <c r="LE36" s="8" t="s">
        <v>247</v>
      </c>
      <c r="LF36" s="8" t="s">
        <v>247</v>
      </c>
      <c r="LG36" s="8" t="s">
        <v>244</v>
      </c>
      <c r="LH36" s="8" t="s">
        <v>247</v>
      </c>
      <c r="LI36" s="8" t="s">
        <v>247</v>
      </c>
      <c r="LJ36" s="8" t="s">
        <v>244</v>
      </c>
      <c r="LK36" s="63"/>
      <c r="LL36" s="63"/>
      <c r="LM36" s="63"/>
      <c r="LN36" s="63"/>
      <c r="LO36" s="63"/>
      <c r="LP36" s="63"/>
      <c r="LQ36" s="8" t="s">
        <v>244</v>
      </c>
      <c r="LR36" s="8" t="s">
        <v>244</v>
      </c>
      <c r="LS36" s="63"/>
      <c r="LT36" s="8" t="s">
        <v>244</v>
      </c>
      <c r="LU36" s="8" t="s">
        <v>244</v>
      </c>
      <c r="LV36" s="8" t="s">
        <v>244</v>
      </c>
      <c r="LW36" s="63"/>
      <c r="LX36" s="8" t="s">
        <v>244</v>
      </c>
      <c r="LY36" s="8" t="s">
        <v>244</v>
      </c>
      <c r="LZ36" s="8" t="s">
        <v>244</v>
      </c>
      <c r="MA36" s="8" t="s">
        <v>244</v>
      </c>
      <c r="MB36" s="8" t="s">
        <v>244</v>
      </c>
      <c r="MC36" s="8" t="s">
        <v>244</v>
      </c>
      <c r="MD36" s="63"/>
      <c r="ME36" s="63"/>
      <c r="MF36" s="8" t="s">
        <v>244</v>
      </c>
      <c r="MG36" s="8" t="s">
        <v>244</v>
      </c>
      <c r="MH36" s="8" t="s">
        <v>244</v>
      </c>
      <c r="MI36" s="63"/>
      <c r="MJ36" s="63"/>
      <c r="MK36" s="63"/>
      <c r="ML36" s="63"/>
      <c r="MM36" s="8" t="s">
        <v>244</v>
      </c>
      <c r="MN36" s="63"/>
      <c r="MO36" s="8" t="s">
        <v>244</v>
      </c>
      <c r="MP36" s="8" t="s">
        <v>244</v>
      </c>
      <c r="MQ36" s="63"/>
      <c r="MR36" s="8" t="s">
        <v>244</v>
      </c>
      <c r="MS36" s="63"/>
      <c r="MT36" s="63"/>
      <c r="MU36" s="63"/>
      <c r="MV36" s="63"/>
      <c r="MW36" s="63"/>
      <c r="MX36" s="63"/>
      <c r="MY36" s="63"/>
      <c r="MZ36" s="63"/>
      <c r="NA36" s="8" t="s">
        <v>244</v>
      </c>
      <c r="NB36" s="8" t="s">
        <v>244</v>
      </c>
      <c r="NC36" s="8" t="s">
        <v>244</v>
      </c>
      <c r="ND36" s="8" t="s">
        <v>244</v>
      </c>
      <c r="NE36" s="8" t="s">
        <v>244</v>
      </c>
      <c r="NF36" s="8" t="s">
        <v>244</v>
      </c>
      <c r="NG36" s="8" t="s">
        <v>244</v>
      </c>
      <c r="NH36" s="8" t="s">
        <v>244</v>
      </c>
      <c r="NI36" s="8" t="s">
        <v>244</v>
      </c>
      <c r="NJ36" s="8" t="s">
        <v>244</v>
      </c>
      <c r="NK36" s="8" t="s">
        <v>244</v>
      </c>
      <c r="NL36" s="63"/>
      <c r="NM36" s="63"/>
      <c r="NN36" s="63"/>
      <c r="NO36" s="63"/>
      <c r="NP36" s="63"/>
      <c r="NQ36" s="8" t="s">
        <v>244</v>
      </c>
      <c r="NR36" s="8" t="s">
        <v>244</v>
      </c>
      <c r="NS36" s="63"/>
      <c r="NT36" s="63"/>
      <c r="NU36" s="8" t="s">
        <v>244</v>
      </c>
      <c r="NV36" s="63"/>
      <c r="NW36" s="8" t="s">
        <v>244</v>
      </c>
      <c r="NX36" s="8" t="s">
        <v>244</v>
      </c>
      <c r="NY36" s="8" t="s">
        <v>244</v>
      </c>
      <c r="NZ36" s="63"/>
      <c r="OA36" s="63"/>
      <c r="OB36" s="63"/>
      <c r="OC36" s="63"/>
      <c r="OD36" s="8" t="s">
        <v>244</v>
      </c>
      <c r="OE36" s="63"/>
      <c r="OF36" s="8" t="s">
        <v>244</v>
      </c>
      <c r="OG36" s="8" t="s">
        <v>244</v>
      </c>
      <c r="OH36" s="8" t="s">
        <v>244</v>
      </c>
      <c r="OI36" s="8" t="s">
        <v>244</v>
      </c>
      <c r="OJ36" s="2"/>
      <c r="OK36" s="2"/>
      <c r="OL36" s="2"/>
      <c r="OM36" s="8" t="s">
        <v>244</v>
      </c>
      <c r="ON36" s="7"/>
      <c r="OO36" s="8" t="s">
        <v>244</v>
      </c>
      <c r="OP36" s="8" t="s">
        <v>244</v>
      </c>
      <c r="OQ36" s="8" t="s">
        <v>244</v>
      </c>
      <c r="OR36" s="8" t="s">
        <v>244</v>
      </c>
      <c r="OS36" s="8" t="s">
        <v>244</v>
      </c>
      <c r="OT36" s="8" t="s">
        <v>244</v>
      </c>
      <c r="OU36" s="63"/>
      <c r="OV36" s="63"/>
      <c r="OW36" s="63"/>
      <c r="OX36" s="8" t="s">
        <v>244</v>
      </c>
      <c r="OY36" s="63"/>
      <c r="OZ36" s="8" t="s">
        <v>244</v>
      </c>
      <c r="PA36" s="8" t="s">
        <v>244</v>
      </c>
      <c r="PB36" s="8" t="s">
        <v>244</v>
      </c>
      <c r="PC36" s="8" t="s">
        <v>244</v>
      </c>
      <c r="PD36" s="63"/>
      <c r="PE36" s="63"/>
      <c r="PF36" s="63"/>
      <c r="PG36" s="63"/>
      <c r="PH36" s="8" t="s">
        <v>244</v>
      </c>
      <c r="PI36" s="8" t="s">
        <v>244</v>
      </c>
      <c r="PJ36" s="63"/>
      <c r="PK36" s="8" t="s">
        <v>244</v>
      </c>
      <c r="PL36" s="8" t="s">
        <v>244</v>
      </c>
      <c r="PM36" s="8" t="s">
        <v>244</v>
      </c>
      <c r="PN36" s="50"/>
      <c r="PO36" s="50"/>
      <c r="PP36" s="50"/>
      <c r="PQ36" s="50"/>
      <c r="PR36" s="50"/>
      <c r="PS36" s="50"/>
      <c r="PT36" s="50"/>
      <c r="PU36" s="50"/>
      <c r="PV36" s="50"/>
      <c r="PW36" s="50" t="s">
        <v>244</v>
      </c>
      <c r="PX36" s="50" t="s">
        <v>244</v>
      </c>
      <c r="PY36" s="50" t="s">
        <v>244</v>
      </c>
      <c r="PZ36" s="50" t="s">
        <v>244</v>
      </c>
      <c r="QA36" s="50" t="s">
        <v>244</v>
      </c>
      <c r="QB36" s="50" t="s">
        <v>244</v>
      </c>
      <c r="QC36" s="50" t="s">
        <v>244</v>
      </c>
      <c r="QD36" s="6"/>
      <c r="QE36" s="50" t="s">
        <v>244</v>
      </c>
      <c r="QF36" s="6"/>
      <c r="QG36" s="6"/>
      <c r="QH36" s="6"/>
      <c r="QI36" s="6"/>
      <c r="QJ36" s="50" t="s">
        <v>244</v>
      </c>
      <c r="QK36" s="50" t="s">
        <v>244</v>
      </c>
      <c r="QL36" s="50" t="s">
        <v>244</v>
      </c>
      <c r="QM36" s="50" t="s">
        <v>244</v>
      </c>
      <c r="QN36" s="50" t="s">
        <v>244</v>
      </c>
      <c r="QO36" s="6"/>
      <c r="QP36" s="6"/>
      <c r="QQ36" s="50" t="s">
        <v>244</v>
      </c>
      <c r="QR36" s="6"/>
      <c r="QS36" s="50" t="s">
        <v>244</v>
      </c>
      <c r="QT36" s="6"/>
      <c r="QU36" s="6"/>
      <c r="QV36" s="6"/>
      <c r="QW36" s="50" t="s">
        <v>244</v>
      </c>
      <c r="QX36" s="50" t="s">
        <v>244</v>
      </c>
      <c r="QY36" s="50" t="s">
        <v>244</v>
      </c>
      <c r="QZ36" s="50" t="s">
        <v>244</v>
      </c>
      <c r="RA36" s="50" t="s">
        <v>244</v>
      </c>
      <c r="RB36" s="50" t="s">
        <v>244</v>
      </c>
      <c r="RC36" s="50" t="s">
        <v>244</v>
      </c>
      <c r="RD36" s="50" t="s">
        <v>244</v>
      </c>
      <c r="RE36" s="50" t="s">
        <v>244</v>
      </c>
      <c r="RF36" s="50"/>
      <c r="RG36" s="50" t="s">
        <v>244</v>
      </c>
      <c r="RH36" s="50"/>
      <c r="RI36" s="50" t="s">
        <v>244</v>
      </c>
      <c r="RJ36" s="50"/>
      <c r="RK36" s="50" t="s">
        <v>244</v>
      </c>
      <c r="RL36" s="50" t="s">
        <v>244</v>
      </c>
      <c r="RM36" s="50" t="s">
        <v>244</v>
      </c>
      <c r="RN36" s="50"/>
      <c r="RO36" s="50" t="s">
        <v>244</v>
      </c>
      <c r="RP36" s="50" t="s">
        <v>244</v>
      </c>
      <c r="RQ36" s="50" t="s">
        <v>244</v>
      </c>
      <c r="RR36" s="6" t="s">
        <v>244</v>
      </c>
      <c r="RS36" s="50"/>
      <c r="RT36" s="6"/>
      <c r="RU36" s="6"/>
      <c r="RV36" s="6" t="s">
        <v>244</v>
      </c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2"/>
      <c r="SI36" s="2"/>
      <c r="SJ36" s="2"/>
      <c r="SK36" s="2"/>
      <c r="SL36" s="2"/>
      <c r="SM36" s="2"/>
      <c r="SN36" s="2"/>
      <c r="SO36" s="8" t="s">
        <v>247</v>
      </c>
      <c r="SP36" s="2"/>
      <c r="SQ36" s="2"/>
      <c r="SR36" s="2"/>
      <c r="SS36" s="2"/>
      <c r="ST36" s="2"/>
      <c r="SU36" s="2"/>
      <c r="SV36" s="63" t="s">
        <v>244</v>
      </c>
      <c r="SW36" s="7"/>
      <c r="SX36" s="8" t="s">
        <v>244</v>
      </c>
      <c r="SY36" s="8" t="s">
        <v>244</v>
      </c>
      <c r="SZ36" s="8" t="s">
        <v>244</v>
      </c>
      <c r="TA36" s="61"/>
      <c r="TB36" s="64"/>
      <c r="TC36" s="61"/>
      <c r="TD36" s="61"/>
      <c r="TE36" s="61"/>
      <c r="TF36" s="8" t="s">
        <v>244</v>
      </c>
      <c r="TG36" s="2"/>
      <c r="TH36" s="8"/>
      <c r="TI36" s="2" t="s">
        <v>244</v>
      </c>
      <c r="TJ36" s="2"/>
      <c r="TK36" s="2" t="s">
        <v>244</v>
      </c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 t="s">
        <v>244</v>
      </c>
      <c r="TX36" s="2" t="s">
        <v>244</v>
      </c>
      <c r="TY36" s="2" t="s">
        <v>244</v>
      </c>
      <c r="TZ36" s="2"/>
      <c r="UA36" s="2"/>
      <c r="UB36" s="2"/>
      <c r="UC36" s="2" t="s">
        <v>244</v>
      </c>
      <c r="UD36" s="2"/>
      <c r="UE36" s="2" t="s">
        <v>244</v>
      </c>
      <c r="UF36" s="2" t="s">
        <v>244</v>
      </c>
      <c r="UG36" s="2" t="s">
        <v>244</v>
      </c>
      <c r="UH36" s="2" t="s">
        <v>244</v>
      </c>
      <c r="UI36" s="2" t="s">
        <v>244</v>
      </c>
      <c r="UJ36" s="2" t="s">
        <v>244</v>
      </c>
      <c r="UK36" s="2" t="s">
        <v>244</v>
      </c>
      <c r="UL36" s="2" t="s">
        <v>244</v>
      </c>
      <c r="UM36" s="2" t="s">
        <v>244</v>
      </c>
      <c r="UN36" s="2" t="s">
        <v>244</v>
      </c>
      <c r="UO36" s="2" t="s">
        <v>244</v>
      </c>
      <c r="UP36" s="2" t="s">
        <v>244</v>
      </c>
      <c r="UQ36" s="2" t="s">
        <v>244</v>
      </c>
      <c r="UR36" s="2" t="s">
        <v>244</v>
      </c>
      <c r="US36" s="2" t="s">
        <v>244</v>
      </c>
      <c r="UT36" s="2" t="s">
        <v>244</v>
      </c>
      <c r="UU36" s="2" t="s">
        <v>244</v>
      </c>
      <c r="UV36" s="2" t="s">
        <v>244</v>
      </c>
      <c r="UW36" s="2" t="s">
        <v>244</v>
      </c>
      <c r="UX36" s="2" t="s">
        <v>244</v>
      </c>
      <c r="UY36" s="2" t="s">
        <v>244</v>
      </c>
      <c r="UZ36" s="2" t="s">
        <v>244</v>
      </c>
      <c r="VA36" s="2" t="s">
        <v>244</v>
      </c>
      <c r="VB36" s="2" t="s">
        <v>244</v>
      </c>
      <c r="VC36" s="2" t="s">
        <v>244</v>
      </c>
      <c r="VD36" s="2" t="s">
        <v>244</v>
      </c>
      <c r="VE36" s="2" t="s">
        <v>244</v>
      </c>
      <c r="VF36" s="2" t="s">
        <v>244</v>
      </c>
      <c r="VG36" s="2" t="s">
        <v>244</v>
      </c>
      <c r="VH36" s="2" t="s">
        <v>244</v>
      </c>
      <c r="VI36" s="2" t="s">
        <v>244</v>
      </c>
      <c r="VJ36" s="2" t="s">
        <v>244</v>
      </c>
      <c r="VK36" s="2" t="s">
        <v>244</v>
      </c>
      <c r="VL36" s="2" t="s">
        <v>244</v>
      </c>
      <c r="VM36" s="2" t="s">
        <v>244</v>
      </c>
      <c r="VN36" s="2" t="s">
        <v>247</v>
      </c>
      <c r="VO36" s="2" t="s">
        <v>247</v>
      </c>
      <c r="VP36" s="31" t="s">
        <v>244</v>
      </c>
      <c r="VQ36" s="29"/>
      <c r="VR36" s="31" t="s">
        <v>244</v>
      </c>
      <c r="VS36" s="31" t="s">
        <v>244</v>
      </c>
      <c r="VT36" s="31" t="s">
        <v>244</v>
      </c>
      <c r="VU36" s="31" t="s">
        <v>244</v>
      </c>
      <c r="VV36" s="31" t="s">
        <v>244</v>
      </c>
      <c r="VW36" s="31" t="s">
        <v>244</v>
      </c>
      <c r="VX36" s="31" t="s">
        <v>244</v>
      </c>
      <c r="VY36" s="31" t="s">
        <v>244</v>
      </c>
      <c r="VZ36" s="31" t="s">
        <v>244</v>
      </c>
      <c r="WA36" s="31" t="s">
        <v>244</v>
      </c>
      <c r="WB36" s="31" t="s">
        <v>244</v>
      </c>
      <c r="WC36" s="31" t="s">
        <v>244</v>
      </c>
      <c r="WD36" s="31" t="s">
        <v>244</v>
      </c>
      <c r="WE36" s="31" t="s">
        <v>244</v>
      </c>
      <c r="WF36" s="31" t="s">
        <v>244</v>
      </c>
      <c r="WG36" s="31" t="s">
        <v>244</v>
      </c>
      <c r="WH36" s="31" t="s">
        <v>244</v>
      </c>
      <c r="WI36" s="31" t="s">
        <v>244</v>
      </c>
      <c r="WJ36" s="31" t="s">
        <v>244</v>
      </c>
      <c r="WK36" s="31" t="s">
        <v>244</v>
      </c>
      <c r="WL36" s="31" t="s">
        <v>244</v>
      </c>
      <c r="WM36" s="31" t="s">
        <v>244</v>
      </c>
      <c r="WN36" s="31" t="s">
        <v>244</v>
      </c>
      <c r="WO36" s="31" t="s">
        <v>244</v>
      </c>
      <c r="WP36" s="31" t="s">
        <v>244</v>
      </c>
      <c r="WQ36" s="31" t="s">
        <v>244</v>
      </c>
      <c r="WR36" s="31" t="s">
        <v>247</v>
      </c>
    </row>
    <row r="37" spans="1:616">
      <c r="A37" s="30" t="s">
        <v>304</v>
      </c>
      <c r="B37" s="6" t="s">
        <v>1705</v>
      </c>
      <c r="C37" s="8" t="s">
        <v>244</v>
      </c>
      <c r="D37" s="8" t="s">
        <v>244</v>
      </c>
      <c r="E37" s="8" t="s">
        <v>244</v>
      </c>
      <c r="F37" s="8" t="s">
        <v>244</v>
      </c>
      <c r="G37" s="8" t="s">
        <v>244</v>
      </c>
      <c r="H37" s="8" t="s">
        <v>244</v>
      </c>
      <c r="I37" s="8" t="s">
        <v>244</v>
      </c>
      <c r="J37" s="8" t="s">
        <v>244</v>
      </c>
      <c r="K37" s="8" t="s">
        <v>244</v>
      </c>
      <c r="L37" s="8" t="s">
        <v>244</v>
      </c>
      <c r="M37" s="8" t="s">
        <v>244</v>
      </c>
      <c r="N37" s="8" t="s">
        <v>244</v>
      </c>
      <c r="O37" s="8" t="s">
        <v>244</v>
      </c>
      <c r="P37" s="8" t="s">
        <v>244</v>
      </c>
      <c r="Q37" s="8" t="s">
        <v>244</v>
      </c>
      <c r="R37" s="8" t="s">
        <v>244</v>
      </c>
      <c r="S37" s="8" t="s">
        <v>244</v>
      </c>
      <c r="T37" s="8" t="s">
        <v>244</v>
      </c>
      <c r="U37" s="8" t="s">
        <v>244</v>
      </c>
      <c r="V37" s="8" t="s">
        <v>244</v>
      </c>
      <c r="W37" s="8" t="s">
        <v>244</v>
      </c>
      <c r="X37" s="8" t="s">
        <v>244</v>
      </c>
      <c r="Y37" s="8" t="s">
        <v>244</v>
      </c>
      <c r="Z37" s="63"/>
      <c r="AA37" s="8" t="s">
        <v>244</v>
      </c>
      <c r="AB37" s="63"/>
      <c r="AC37" s="63"/>
      <c r="AD37" s="63"/>
      <c r="AE37" s="63"/>
      <c r="AF37" s="63"/>
      <c r="AG37" s="63"/>
      <c r="AH37" s="63"/>
      <c r="AI37" s="8" t="s">
        <v>244</v>
      </c>
      <c r="AJ37" s="8" t="s">
        <v>244</v>
      </c>
      <c r="AK37" s="8" t="s">
        <v>244</v>
      </c>
      <c r="AL37" s="8" t="s">
        <v>244</v>
      </c>
      <c r="AM37" s="8" t="s">
        <v>244</v>
      </c>
      <c r="AN37" s="8" t="s">
        <v>244</v>
      </c>
      <c r="AO37" s="8" t="s">
        <v>244</v>
      </c>
      <c r="AP37" s="8" t="s">
        <v>244</v>
      </c>
      <c r="AQ37" s="8" t="s">
        <v>244</v>
      </c>
      <c r="AR37" s="8" t="s">
        <v>244</v>
      </c>
      <c r="AS37" s="8" t="s">
        <v>244</v>
      </c>
      <c r="AT37" s="8" t="s">
        <v>244</v>
      </c>
      <c r="AU37" s="8" t="s">
        <v>244</v>
      </c>
      <c r="AV37" s="8" t="s">
        <v>244</v>
      </c>
      <c r="AW37" s="8" t="s">
        <v>244</v>
      </c>
      <c r="AX37" s="8" t="s">
        <v>244</v>
      </c>
      <c r="AY37" s="8" t="s">
        <v>244</v>
      </c>
      <c r="AZ37" s="8" t="s">
        <v>244</v>
      </c>
      <c r="BA37" s="8" t="s">
        <v>244</v>
      </c>
      <c r="BB37" s="8" t="s">
        <v>244</v>
      </c>
      <c r="BC37" s="8" t="s">
        <v>244</v>
      </c>
      <c r="BD37" s="8" t="s">
        <v>244</v>
      </c>
      <c r="BE37" s="8" t="s">
        <v>244</v>
      </c>
      <c r="BF37" s="8" t="s">
        <v>244</v>
      </c>
      <c r="BG37" s="8" t="s">
        <v>244</v>
      </c>
      <c r="BH37" s="8" t="s">
        <v>244</v>
      </c>
      <c r="BI37" s="63"/>
      <c r="BJ37" s="8" t="s">
        <v>244</v>
      </c>
      <c r="BK37" s="63"/>
      <c r="BL37" s="8" t="s">
        <v>244</v>
      </c>
      <c r="BM37" s="8" t="s">
        <v>244</v>
      </c>
      <c r="BN37" s="8" t="s">
        <v>244</v>
      </c>
      <c r="BO37" s="8" t="s">
        <v>244</v>
      </c>
      <c r="BP37" s="8" t="s">
        <v>244</v>
      </c>
      <c r="BQ37" s="8" t="s">
        <v>244</v>
      </c>
      <c r="BR37" s="8" t="s">
        <v>244</v>
      </c>
      <c r="BS37" s="8" t="s">
        <v>244</v>
      </c>
      <c r="BT37" s="8" t="s">
        <v>244</v>
      </c>
      <c r="BU37" s="63"/>
      <c r="BV37" s="8" t="s">
        <v>244</v>
      </c>
      <c r="BW37" s="8" t="s">
        <v>244</v>
      </c>
      <c r="BX37" s="8" t="s">
        <v>244</v>
      </c>
      <c r="BY37" s="63"/>
      <c r="BZ37" s="8" t="s">
        <v>244</v>
      </c>
      <c r="CA37" s="8" t="s">
        <v>244</v>
      </c>
      <c r="CB37" s="8" t="s">
        <v>244</v>
      </c>
      <c r="CC37" s="63"/>
      <c r="CD37" s="8" t="s">
        <v>244</v>
      </c>
      <c r="CE37" s="8" t="s">
        <v>244</v>
      </c>
      <c r="CF37" s="8" t="s">
        <v>244</v>
      </c>
      <c r="CG37" s="8" t="s">
        <v>244</v>
      </c>
      <c r="CH37" s="8" t="s">
        <v>244</v>
      </c>
      <c r="CI37" s="63"/>
      <c r="CJ37" s="63"/>
      <c r="CK37" s="8" t="s">
        <v>244</v>
      </c>
      <c r="CL37" s="8" t="s">
        <v>244</v>
      </c>
      <c r="CM37" s="8" t="s">
        <v>244</v>
      </c>
      <c r="CN37" s="8" t="s">
        <v>244</v>
      </c>
      <c r="CO37" s="8" t="s">
        <v>244</v>
      </c>
      <c r="CP37" s="8" t="s">
        <v>244</v>
      </c>
      <c r="CQ37" s="63"/>
      <c r="CR37" s="8" t="s">
        <v>244</v>
      </c>
      <c r="CS37" s="8" t="s">
        <v>244</v>
      </c>
      <c r="CT37" s="8" t="s">
        <v>244</v>
      </c>
      <c r="CU37" s="8" t="s">
        <v>244</v>
      </c>
      <c r="CV37" s="8" t="s">
        <v>244</v>
      </c>
      <c r="CW37" s="8" t="s">
        <v>244</v>
      </c>
      <c r="CX37" s="8" t="s">
        <v>244</v>
      </c>
      <c r="CY37" s="8" t="s">
        <v>244</v>
      </c>
      <c r="CZ37" s="8" t="s">
        <v>244</v>
      </c>
      <c r="DA37" s="8" t="s">
        <v>244</v>
      </c>
      <c r="DB37" s="8" t="s">
        <v>244</v>
      </c>
      <c r="DC37" s="8" t="s">
        <v>244</v>
      </c>
      <c r="DD37" s="8" t="s">
        <v>244</v>
      </c>
      <c r="DE37" s="8" t="s">
        <v>244</v>
      </c>
      <c r="DF37" s="8" t="s">
        <v>244</v>
      </c>
      <c r="DG37" s="8" t="s">
        <v>244</v>
      </c>
      <c r="DH37" s="63"/>
      <c r="DI37" s="63"/>
      <c r="DJ37" s="8" t="s">
        <v>244</v>
      </c>
      <c r="DK37" s="8" t="s">
        <v>244</v>
      </c>
      <c r="DL37" s="8" t="s">
        <v>244</v>
      </c>
      <c r="DM37" s="8" t="s">
        <v>244</v>
      </c>
      <c r="DN37" s="8" t="s">
        <v>244</v>
      </c>
      <c r="DO37" s="8" t="s">
        <v>244</v>
      </c>
      <c r="DP37" s="8" t="s">
        <v>244</v>
      </c>
      <c r="DQ37" s="8" t="s">
        <v>244</v>
      </c>
      <c r="DR37" s="8" t="s">
        <v>244</v>
      </c>
      <c r="DS37" s="8" t="s">
        <v>244</v>
      </c>
      <c r="DT37" s="8" t="s">
        <v>244</v>
      </c>
      <c r="DU37" s="8" t="s">
        <v>244</v>
      </c>
      <c r="DV37" s="8" t="s">
        <v>244</v>
      </c>
      <c r="DW37" s="8" t="s">
        <v>244</v>
      </c>
      <c r="DX37" s="8" t="s">
        <v>244</v>
      </c>
      <c r="DY37" s="8" t="s">
        <v>244</v>
      </c>
      <c r="DZ37" s="8" t="s">
        <v>244</v>
      </c>
      <c r="EA37" s="8" t="s">
        <v>244</v>
      </c>
      <c r="EB37" s="63"/>
      <c r="EC37" s="8" t="s">
        <v>244</v>
      </c>
      <c r="ED37" s="8" t="s">
        <v>244</v>
      </c>
      <c r="EE37" s="8" t="s">
        <v>244</v>
      </c>
      <c r="EF37" s="8" t="s">
        <v>244</v>
      </c>
      <c r="EG37" s="8" t="s">
        <v>244</v>
      </c>
      <c r="EH37" s="8" t="s">
        <v>244</v>
      </c>
      <c r="EI37" s="8" t="s">
        <v>244</v>
      </c>
      <c r="EJ37" s="8" t="s">
        <v>244</v>
      </c>
      <c r="EK37" s="8" t="s">
        <v>244</v>
      </c>
      <c r="EL37" s="8" t="s">
        <v>244</v>
      </c>
      <c r="EM37" s="8" t="s">
        <v>244</v>
      </c>
      <c r="EN37" s="8" t="s">
        <v>244</v>
      </c>
      <c r="EO37" s="8" t="s">
        <v>244</v>
      </c>
      <c r="EP37" s="8" t="s">
        <v>244</v>
      </c>
      <c r="EQ37" s="8" t="s">
        <v>244</v>
      </c>
      <c r="ER37" s="8" t="s">
        <v>244</v>
      </c>
      <c r="ES37" s="8" t="s">
        <v>244</v>
      </c>
      <c r="ET37" s="8" t="s">
        <v>244</v>
      </c>
      <c r="EU37" s="8" t="s">
        <v>244</v>
      </c>
      <c r="EV37" s="8" t="s">
        <v>244</v>
      </c>
      <c r="EW37" s="8" t="s">
        <v>244</v>
      </c>
      <c r="EX37" s="8" t="s">
        <v>244</v>
      </c>
      <c r="EY37" s="8" t="s">
        <v>244</v>
      </c>
      <c r="EZ37" s="8" t="s">
        <v>244</v>
      </c>
      <c r="FA37" s="8" t="s">
        <v>244</v>
      </c>
      <c r="FB37" s="8" t="s">
        <v>244</v>
      </c>
      <c r="FC37" s="8" t="s">
        <v>244</v>
      </c>
      <c r="FD37" s="8" t="s">
        <v>244</v>
      </c>
      <c r="FE37" s="8" t="s">
        <v>244</v>
      </c>
      <c r="FF37" s="8" t="s">
        <v>244</v>
      </c>
      <c r="FG37" s="8" t="s">
        <v>244</v>
      </c>
      <c r="FH37" s="8" t="s">
        <v>244</v>
      </c>
      <c r="FI37" s="8" t="s">
        <v>244</v>
      </c>
      <c r="FJ37" s="8" t="s">
        <v>244</v>
      </c>
      <c r="FK37" s="8" t="s">
        <v>244</v>
      </c>
      <c r="FL37" s="8" t="s">
        <v>244</v>
      </c>
      <c r="FM37" s="8" t="s">
        <v>244</v>
      </c>
      <c r="FN37" s="8" t="s">
        <v>244</v>
      </c>
      <c r="FO37" s="8" t="s">
        <v>244</v>
      </c>
      <c r="FP37" s="8" t="s">
        <v>244</v>
      </c>
      <c r="FQ37" s="8" t="s">
        <v>244</v>
      </c>
      <c r="FR37" s="8" t="s">
        <v>244</v>
      </c>
      <c r="FS37" s="8" t="s">
        <v>244</v>
      </c>
      <c r="FT37" s="8" t="s">
        <v>244</v>
      </c>
      <c r="FU37" s="8" t="s">
        <v>244</v>
      </c>
      <c r="FV37" s="8" t="s">
        <v>244</v>
      </c>
      <c r="FW37" s="63"/>
      <c r="FX37" s="8" t="s">
        <v>244</v>
      </c>
      <c r="FY37" s="8" t="s">
        <v>244</v>
      </c>
      <c r="FZ37" s="8" t="s">
        <v>244</v>
      </c>
      <c r="GA37" s="8" t="s">
        <v>244</v>
      </c>
      <c r="GB37" s="8" t="s">
        <v>244</v>
      </c>
      <c r="GC37" s="63"/>
      <c r="GD37" s="63"/>
      <c r="GE37" s="8" t="s">
        <v>244</v>
      </c>
      <c r="GF37" s="63"/>
      <c r="GG37" s="63"/>
      <c r="GH37" s="63"/>
      <c r="GI37" s="63"/>
      <c r="GJ37" s="63"/>
      <c r="GK37" s="63"/>
      <c r="GL37" s="63"/>
      <c r="GM37" s="63"/>
      <c r="GN37" s="63"/>
      <c r="GO37" s="8" t="s">
        <v>244</v>
      </c>
      <c r="GP37" s="63"/>
      <c r="GQ37" s="63"/>
      <c r="GR37" s="63"/>
      <c r="GS37" s="8" t="s">
        <v>244</v>
      </c>
      <c r="GT37" s="8" t="s">
        <v>244</v>
      </c>
      <c r="GU37" s="8" t="s">
        <v>244</v>
      </c>
      <c r="GV37" s="8" t="s">
        <v>244</v>
      </c>
      <c r="GW37" s="63"/>
      <c r="GX37" s="8" t="s">
        <v>244</v>
      </c>
      <c r="GY37" s="8" t="s">
        <v>244</v>
      </c>
      <c r="GZ37" s="8" t="s">
        <v>244</v>
      </c>
      <c r="HA37" s="8" t="s">
        <v>244</v>
      </c>
      <c r="HB37" s="8" t="s">
        <v>244</v>
      </c>
      <c r="HC37" s="8" t="s">
        <v>244</v>
      </c>
      <c r="HD37" s="63"/>
      <c r="HE37" s="8" t="s">
        <v>244</v>
      </c>
      <c r="HF37" s="8" t="s">
        <v>244</v>
      </c>
      <c r="HG37" s="63"/>
      <c r="HH37" s="8" t="s">
        <v>244</v>
      </c>
      <c r="HI37" s="8" t="s">
        <v>244</v>
      </c>
      <c r="HJ37" s="8" t="s">
        <v>244</v>
      </c>
      <c r="HK37" s="63"/>
      <c r="HL37" s="8" t="s">
        <v>244</v>
      </c>
      <c r="HM37" s="8" t="s">
        <v>244</v>
      </c>
      <c r="HN37" s="8" t="s">
        <v>244</v>
      </c>
      <c r="HO37" s="8" t="s">
        <v>244</v>
      </c>
      <c r="HP37" s="8" t="s">
        <v>244</v>
      </c>
      <c r="HQ37" s="8" t="s">
        <v>244</v>
      </c>
      <c r="HR37" s="8" t="s">
        <v>244</v>
      </c>
      <c r="HS37" s="8" t="s">
        <v>244</v>
      </c>
      <c r="HT37" s="8" t="s">
        <v>244</v>
      </c>
      <c r="HU37" s="63"/>
      <c r="HV37" s="8" t="s">
        <v>244</v>
      </c>
      <c r="HW37" s="8" t="s">
        <v>244</v>
      </c>
      <c r="HX37" s="8" t="s">
        <v>244</v>
      </c>
      <c r="HY37" s="8" t="s">
        <v>244</v>
      </c>
      <c r="HZ37" s="8" t="s">
        <v>244</v>
      </c>
      <c r="IA37" s="8" t="s">
        <v>247</v>
      </c>
      <c r="IB37" s="8" t="s">
        <v>247</v>
      </c>
      <c r="IC37" s="8" t="s">
        <v>247</v>
      </c>
      <c r="ID37" s="8" t="s">
        <v>247</v>
      </c>
      <c r="IE37" s="63"/>
      <c r="IF37" s="8" t="s">
        <v>247</v>
      </c>
      <c r="IG37" s="63"/>
      <c r="IH37" s="63"/>
      <c r="II37" s="8" t="s">
        <v>247</v>
      </c>
      <c r="IJ37" s="8" t="s">
        <v>247</v>
      </c>
      <c r="IK37" s="8" t="s">
        <v>247</v>
      </c>
      <c r="IL37" s="63"/>
      <c r="IM37" s="8" t="s">
        <v>244</v>
      </c>
      <c r="IN37" s="8" t="s">
        <v>247</v>
      </c>
      <c r="IO37" s="8" t="s">
        <v>247</v>
      </c>
      <c r="IP37" s="8" t="s">
        <v>244</v>
      </c>
      <c r="IQ37" s="8" t="s">
        <v>247</v>
      </c>
      <c r="IR37" s="8" t="s">
        <v>247</v>
      </c>
      <c r="IS37" s="8" t="s">
        <v>247</v>
      </c>
      <c r="IT37" s="8" t="s">
        <v>247</v>
      </c>
      <c r="IU37" s="63"/>
      <c r="IV37" s="8" t="s">
        <v>247</v>
      </c>
      <c r="IW37" s="8" t="s">
        <v>244</v>
      </c>
      <c r="IX37" s="8" t="s">
        <v>247</v>
      </c>
      <c r="IY37" s="63"/>
      <c r="IZ37" s="8" t="s">
        <v>247</v>
      </c>
      <c r="JA37" s="8" t="s">
        <v>247</v>
      </c>
      <c r="JB37" s="8" t="s">
        <v>247</v>
      </c>
      <c r="JC37" s="8" t="s">
        <v>247</v>
      </c>
      <c r="JD37" s="8"/>
      <c r="JE37" s="8" t="s">
        <v>247</v>
      </c>
      <c r="JF37" s="8" t="s">
        <v>247</v>
      </c>
      <c r="JG37" s="8" t="s">
        <v>247</v>
      </c>
      <c r="JH37" s="8" t="s">
        <v>247</v>
      </c>
      <c r="JI37" s="8" t="s">
        <v>247</v>
      </c>
      <c r="JJ37" s="8" t="s">
        <v>247</v>
      </c>
      <c r="JK37" s="63"/>
      <c r="JL37" s="8" t="s">
        <v>247</v>
      </c>
      <c r="JM37" s="8" t="s">
        <v>247</v>
      </c>
      <c r="JN37" s="8" t="s">
        <v>247</v>
      </c>
      <c r="JO37" s="8" t="s">
        <v>247</v>
      </c>
      <c r="JP37" s="8" t="s">
        <v>247</v>
      </c>
      <c r="JQ37" s="8" t="s">
        <v>247</v>
      </c>
      <c r="JR37" s="50"/>
      <c r="JS37" s="50"/>
      <c r="JT37" s="50"/>
      <c r="JU37" s="50"/>
      <c r="JV37" s="50"/>
      <c r="JW37" s="50"/>
      <c r="JX37" s="50"/>
      <c r="JY37" s="50"/>
      <c r="JZ37" s="50"/>
      <c r="KA37" s="50"/>
      <c r="KB37" s="50"/>
      <c r="KC37" s="50"/>
      <c r="KD37" s="50"/>
      <c r="KE37" s="50"/>
      <c r="KF37" s="50"/>
      <c r="KG37" s="50"/>
      <c r="KH37" s="50"/>
      <c r="KI37" s="50"/>
      <c r="KJ37" s="50"/>
      <c r="KK37" s="50"/>
      <c r="KL37" s="50"/>
      <c r="KM37" s="50"/>
      <c r="KN37" s="61"/>
      <c r="KO37" s="8" t="s">
        <v>247</v>
      </c>
      <c r="KP37" s="61"/>
      <c r="KQ37" s="61"/>
      <c r="KR37" s="61"/>
      <c r="KS37" s="61"/>
      <c r="KT37" s="61"/>
      <c r="KU37" s="8" t="s">
        <v>247</v>
      </c>
      <c r="KV37" s="8" t="s">
        <v>247</v>
      </c>
      <c r="KW37" s="63"/>
      <c r="KX37" s="8" t="s">
        <v>247</v>
      </c>
      <c r="KY37" s="8" t="s">
        <v>247</v>
      </c>
      <c r="KZ37" s="63"/>
      <c r="LA37" s="8" t="s">
        <v>247</v>
      </c>
      <c r="LB37" s="8" t="s">
        <v>247</v>
      </c>
      <c r="LC37" s="8" t="s">
        <v>247</v>
      </c>
      <c r="LD37" s="63"/>
      <c r="LE37" s="8" t="s">
        <v>247</v>
      </c>
      <c r="LF37" s="8" t="s">
        <v>247</v>
      </c>
      <c r="LG37" s="8" t="s">
        <v>244</v>
      </c>
      <c r="LH37" s="8" t="s">
        <v>247</v>
      </c>
      <c r="LI37" s="8" t="s">
        <v>247</v>
      </c>
      <c r="LJ37" s="8" t="s">
        <v>244</v>
      </c>
      <c r="LK37" s="63"/>
      <c r="LL37" s="63"/>
      <c r="LM37" s="63"/>
      <c r="LN37" s="63"/>
      <c r="LO37" s="63"/>
      <c r="LP37" s="63"/>
      <c r="LQ37" s="8" t="s">
        <v>244</v>
      </c>
      <c r="LR37" s="8" t="s">
        <v>244</v>
      </c>
      <c r="LS37" s="63"/>
      <c r="LT37" s="8" t="s">
        <v>244</v>
      </c>
      <c r="LU37" s="8" t="s">
        <v>244</v>
      </c>
      <c r="LV37" s="8" t="s">
        <v>244</v>
      </c>
      <c r="LW37" s="63"/>
      <c r="LX37" s="8" t="s">
        <v>244</v>
      </c>
      <c r="LY37" s="8" t="s">
        <v>244</v>
      </c>
      <c r="LZ37" s="8" t="s">
        <v>244</v>
      </c>
      <c r="MA37" s="8" t="s">
        <v>244</v>
      </c>
      <c r="MB37" s="8" t="s">
        <v>244</v>
      </c>
      <c r="MC37" s="8" t="s">
        <v>244</v>
      </c>
      <c r="MD37" s="63"/>
      <c r="ME37" s="63"/>
      <c r="MF37" s="8" t="s">
        <v>244</v>
      </c>
      <c r="MG37" s="8" t="s">
        <v>244</v>
      </c>
      <c r="MH37" s="8" t="s">
        <v>244</v>
      </c>
      <c r="MI37" s="63"/>
      <c r="MJ37" s="63"/>
      <c r="MK37" s="63"/>
      <c r="ML37" s="63"/>
      <c r="MM37" s="8" t="s">
        <v>244</v>
      </c>
      <c r="MN37" s="63"/>
      <c r="MO37" s="8" t="s">
        <v>244</v>
      </c>
      <c r="MP37" s="8" t="s">
        <v>244</v>
      </c>
      <c r="MQ37" s="63"/>
      <c r="MR37" s="8" t="s">
        <v>244</v>
      </c>
      <c r="MS37" s="63"/>
      <c r="MT37" s="63"/>
      <c r="MU37" s="63"/>
      <c r="MV37" s="63"/>
      <c r="MW37" s="63"/>
      <c r="MX37" s="63"/>
      <c r="MY37" s="63"/>
      <c r="MZ37" s="63"/>
      <c r="NA37" s="8" t="s">
        <v>244</v>
      </c>
      <c r="NB37" s="8" t="s">
        <v>244</v>
      </c>
      <c r="NC37" s="8" t="s">
        <v>244</v>
      </c>
      <c r="ND37" s="8" t="s">
        <v>244</v>
      </c>
      <c r="NE37" s="8" t="s">
        <v>244</v>
      </c>
      <c r="NF37" s="8" t="s">
        <v>244</v>
      </c>
      <c r="NG37" s="8" t="s">
        <v>244</v>
      </c>
      <c r="NH37" s="8" t="s">
        <v>244</v>
      </c>
      <c r="NI37" s="8" t="s">
        <v>244</v>
      </c>
      <c r="NJ37" s="8" t="s">
        <v>244</v>
      </c>
      <c r="NK37" s="8" t="s">
        <v>244</v>
      </c>
      <c r="NL37" s="63"/>
      <c r="NM37" s="63"/>
      <c r="NN37" s="63"/>
      <c r="NO37" s="63"/>
      <c r="NP37" s="63"/>
      <c r="NQ37" s="8" t="s">
        <v>244</v>
      </c>
      <c r="NR37" s="8" t="s">
        <v>244</v>
      </c>
      <c r="NS37" s="63"/>
      <c r="NT37" s="63"/>
      <c r="NU37" s="8" t="s">
        <v>244</v>
      </c>
      <c r="NV37" s="63"/>
      <c r="NW37" s="8" t="s">
        <v>244</v>
      </c>
      <c r="NX37" s="8" t="s">
        <v>244</v>
      </c>
      <c r="NY37" s="8" t="s">
        <v>244</v>
      </c>
      <c r="NZ37" s="63"/>
      <c r="OA37" s="63"/>
      <c r="OB37" s="63"/>
      <c r="OC37" s="63"/>
      <c r="OD37" s="8" t="s">
        <v>244</v>
      </c>
      <c r="OE37" s="63"/>
      <c r="OF37" s="8" t="s">
        <v>244</v>
      </c>
      <c r="OG37" s="8" t="s">
        <v>244</v>
      </c>
      <c r="OH37" s="8" t="s">
        <v>244</v>
      </c>
      <c r="OI37" s="8" t="s">
        <v>244</v>
      </c>
      <c r="OJ37" s="2"/>
      <c r="OK37" s="2"/>
      <c r="OL37" s="2"/>
      <c r="OM37" s="8" t="s">
        <v>244</v>
      </c>
      <c r="ON37" s="7"/>
      <c r="OO37" s="8" t="s">
        <v>244</v>
      </c>
      <c r="OP37" s="8" t="s">
        <v>244</v>
      </c>
      <c r="OQ37" s="8" t="s">
        <v>244</v>
      </c>
      <c r="OR37" s="8" t="s">
        <v>244</v>
      </c>
      <c r="OS37" s="8" t="s">
        <v>244</v>
      </c>
      <c r="OT37" s="8" t="s">
        <v>244</v>
      </c>
      <c r="OU37" s="63"/>
      <c r="OV37" s="63"/>
      <c r="OW37" s="63"/>
      <c r="OX37" s="8" t="s">
        <v>244</v>
      </c>
      <c r="OY37" s="63"/>
      <c r="OZ37" s="8" t="s">
        <v>244</v>
      </c>
      <c r="PA37" s="8" t="s">
        <v>244</v>
      </c>
      <c r="PB37" s="8" t="s">
        <v>244</v>
      </c>
      <c r="PC37" s="8" t="s">
        <v>244</v>
      </c>
      <c r="PD37" s="63"/>
      <c r="PE37" s="63"/>
      <c r="PF37" s="63"/>
      <c r="PG37" s="63"/>
      <c r="PH37" s="8" t="s">
        <v>244</v>
      </c>
      <c r="PI37" s="8" t="s">
        <v>244</v>
      </c>
      <c r="PJ37" s="63"/>
      <c r="PK37" s="8" t="s">
        <v>244</v>
      </c>
      <c r="PL37" s="8" t="s">
        <v>244</v>
      </c>
      <c r="PM37" s="8" t="s">
        <v>244</v>
      </c>
      <c r="PN37" s="50"/>
      <c r="PO37" s="50"/>
      <c r="PP37" s="50"/>
      <c r="PQ37" s="50"/>
      <c r="PR37" s="50"/>
      <c r="PS37" s="50"/>
      <c r="PT37" s="50"/>
      <c r="PU37" s="50"/>
      <c r="PV37" s="50"/>
      <c r="PW37" s="50" t="s">
        <v>247</v>
      </c>
      <c r="PX37" s="50" t="s">
        <v>247</v>
      </c>
      <c r="PY37" s="50" t="s">
        <v>247</v>
      </c>
      <c r="PZ37" s="50" t="s">
        <v>247</v>
      </c>
      <c r="QA37" s="50" t="s">
        <v>247</v>
      </c>
      <c r="QB37" s="50" t="s">
        <v>247</v>
      </c>
      <c r="QC37" s="50" t="s">
        <v>247</v>
      </c>
      <c r="QD37" s="6"/>
      <c r="QE37" s="50" t="s">
        <v>247</v>
      </c>
      <c r="QF37" s="6"/>
      <c r="QG37" s="6"/>
      <c r="QH37" s="6"/>
      <c r="QI37" s="6"/>
      <c r="QJ37" s="50" t="s">
        <v>247</v>
      </c>
      <c r="QK37" s="50" t="s">
        <v>247</v>
      </c>
      <c r="QL37" s="50" t="s">
        <v>247</v>
      </c>
      <c r="QM37" s="50" t="s">
        <v>247</v>
      </c>
      <c r="QN37" s="50" t="s">
        <v>247</v>
      </c>
      <c r="QO37" s="6"/>
      <c r="QP37" s="6"/>
      <c r="QQ37" s="50" t="s">
        <v>247</v>
      </c>
      <c r="QR37" s="6"/>
      <c r="QS37" s="50" t="s">
        <v>247</v>
      </c>
      <c r="QT37" s="6"/>
      <c r="QU37" s="6"/>
      <c r="QV37" s="6"/>
      <c r="QW37" s="50" t="s">
        <v>247</v>
      </c>
      <c r="QX37" s="50" t="s">
        <v>247</v>
      </c>
      <c r="QY37" s="50" t="s">
        <v>247</v>
      </c>
      <c r="QZ37" s="50" t="s">
        <v>247</v>
      </c>
      <c r="RA37" s="50" t="s">
        <v>247</v>
      </c>
      <c r="RB37" s="50" t="s">
        <v>247</v>
      </c>
      <c r="RC37" s="50" t="s">
        <v>247</v>
      </c>
      <c r="RD37" s="50" t="s">
        <v>247</v>
      </c>
      <c r="RE37" s="50" t="s">
        <v>247</v>
      </c>
      <c r="RF37" s="50"/>
      <c r="RG37" s="50" t="s">
        <v>247</v>
      </c>
      <c r="RH37" s="50"/>
      <c r="RI37" s="50" t="s">
        <v>247</v>
      </c>
      <c r="RJ37" s="50"/>
      <c r="RK37" s="50" t="s">
        <v>247</v>
      </c>
      <c r="RL37" s="50" t="s">
        <v>247</v>
      </c>
      <c r="RM37" s="50" t="s">
        <v>247</v>
      </c>
      <c r="RN37" s="50"/>
      <c r="RO37" s="50" t="s">
        <v>247</v>
      </c>
      <c r="RP37" s="50" t="s">
        <v>247</v>
      </c>
      <c r="RQ37" s="50" t="s">
        <v>247</v>
      </c>
      <c r="RR37" s="6" t="s">
        <v>244</v>
      </c>
      <c r="RS37" s="50"/>
      <c r="RT37" s="6"/>
      <c r="RU37" s="6"/>
      <c r="RV37" s="6" t="s">
        <v>244</v>
      </c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2"/>
      <c r="SI37" s="2"/>
      <c r="SJ37" s="2"/>
      <c r="SK37" s="2"/>
      <c r="SL37" s="2"/>
      <c r="SM37" s="2"/>
      <c r="SN37" s="2"/>
      <c r="SO37" s="8" t="s">
        <v>244</v>
      </c>
      <c r="SP37" s="2"/>
      <c r="SQ37" s="2"/>
      <c r="SR37" s="2"/>
      <c r="SS37" s="2"/>
      <c r="ST37" s="2"/>
      <c r="SU37" s="2"/>
      <c r="SV37" s="63" t="s">
        <v>244</v>
      </c>
      <c r="SW37" s="7"/>
      <c r="SX37" s="8" t="s">
        <v>244</v>
      </c>
      <c r="SY37" s="8" t="s">
        <v>244</v>
      </c>
      <c r="SZ37" s="8" t="s">
        <v>244</v>
      </c>
      <c r="TA37" s="61"/>
      <c r="TB37" s="64"/>
      <c r="TC37" s="61"/>
      <c r="TD37" s="61"/>
      <c r="TE37" s="61"/>
      <c r="TF37" s="8" t="s">
        <v>244</v>
      </c>
      <c r="TG37" s="2"/>
      <c r="TH37" s="8"/>
      <c r="TI37" s="2" t="s">
        <v>244</v>
      </c>
      <c r="TJ37" s="2"/>
      <c r="TK37" s="2" t="s">
        <v>244</v>
      </c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 t="s">
        <v>244</v>
      </c>
      <c r="TX37" s="2" t="s">
        <v>244</v>
      </c>
      <c r="TY37" s="2" t="s">
        <v>244</v>
      </c>
      <c r="TZ37" s="2"/>
      <c r="UA37" s="2"/>
      <c r="UB37" s="2"/>
      <c r="UC37" s="2" t="s">
        <v>244</v>
      </c>
      <c r="UD37" s="2"/>
      <c r="UE37" s="2" t="s">
        <v>244</v>
      </c>
      <c r="UF37" s="2" t="s">
        <v>244</v>
      </c>
      <c r="UG37" s="2" t="s">
        <v>244</v>
      </c>
      <c r="UH37" s="2" t="s">
        <v>244</v>
      </c>
      <c r="UI37" s="2" t="s">
        <v>244</v>
      </c>
      <c r="UJ37" s="2" t="s">
        <v>244</v>
      </c>
      <c r="UK37" s="2" t="s">
        <v>244</v>
      </c>
      <c r="UL37" s="2" t="s">
        <v>244</v>
      </c>
      <c r="UM37" s="2" t="s">
        <v>244</v>
      </c>
      <c r="UN37" s="2" t="s">
        <v>244</v>
      </c>
      <c r="UO37" s="2" t="s">
        <v>244</v>
      </c>
      <c r="UP37" s="2" t="s">
        <v>244</v>
      </c>
      <c r="UQ37" s="2" t="s">
        <v>244</v>
      </c>
      <c r="UR37" s="2" t="s">
        <v>244</v>
      </c>
      <c r="US37" s="2" t="s">
        <v>244</v>
      </c>
      <c r="UT37" s="2" t="s">
        <v>244</v>
      </c>
      <c r="UU37" s="2" t="s">
        <v>244</v>
      </c>
      <c r="UV37" s="2" t="s">
        <v>244</v>
      </c>
      <c r="UW37" s="2" t="s">
        <v>244</v>
      </c>
      <c r="UX37" s="2" t="s">
        <v>244</v>
      </c>
      <c r="UY37" s="2" t="s">
        <v>244</v>
      </c>
      <c r="UZ37" s="2" t="s">
        <v>244</v>
      </c>
      <c r="VA37" s="2" t="s">
        <v>244</v>
      </c>
      <c r="VB37" s="2" t="s">
        <v>244</v>
      </c>
      <c r="VC37" s="2" t="s">
        <v>244</v>
      </c>
      <c r="VD37" s="2" t="s">
        <v>244</v>
      </c>
      <c r="VE37" s="2" t="s">
        <v>244</v>
      </c>
      <c r="VF37" s="2" t="s">
        <v>244</v>
      </c>
      <c r="VG37" s="2" t="s">
        <v>244</v>
      </c>
      <c r="VH37" s="2" t="s">
        <v>244</v>
      </c>
      <c r="VI37" s="2" t="s">
        <v>244</v>
      </c>
      <c r="VJ37" s="2" t="s">
        <v>244</v>
      </c>
      <c r="VK37" s="2" t="s">
        <v>244</v>
      </c>
      <c r="VL37" s="2" t="s">
        <v>244</v>
      </c>
      <c r="VM37" s="2" t="s">
        <v>244</v>
      </c>
      <c r="VN37" s="2" t="s">
        <v>247</v>
      </c>
      <c r="VO37" s="2" t="s">
        <v>247</v>
      </c>
      <c r="VP37" s="31" t="s">
        <v>244</v>
      </c>
      <c r="VQ37" s="29"/>
      <c r="VR37" s="31" t="s">
        <v>244</v>
      </c>
      <c r="VS37" s="31" t="s">
        <v>244</v>
      </c>
      <c r="VT37" s="31" t="s">
        <v>244</v>
      </c>
      <c r="VU37" s="31" t="s">
        <v>244</v>
      </c>
      <c r="VV37" s="31" t="s">
        <v>244</v>
      </c>
      <c r="VW37" s="31" t="s">
        <v>244</v>
      </c>
      <c r="VX37" s="31" t="s">
        <v>244</v>
      </c>
      <c r="VY37" s="31" t="s">
        <v>244</v>
      </c>
      <c r="VZ37" s="31" t="s">
        <v>244</v>
      </c>
      <c r="WA37" s="31" t="s">
        <v>244</v>
      </c>
      <c r="WB37" s="31" t="s">
        <v>244</v>
      </c>
      <c r="WC37" s="31" t="s">
        <v>244</v>
      </c>
      <c r="WD37" s="31" t="s">
        <v>244</v>
      </c>
      <c r="WE37" s="31" t="s">
        <v>244</v>
      </c>
      <c r="WF37" s="31" t="s">
        <v>244</v>
      </c>
      <c r="WG37" s="31" t="s">
        <v>244</v>
      </c>
      <c r="WH37" s="31" t="s">
        <v>244</v>
      </c>
      <c r="WI37" s="31" t="s">
        <v>244</v>
      </c>
      <c r="WJ37" s="31" t="s">
        <v>244</v>
      </c>
      <c r="WK37" s="31" t="s">
        <v>244</v>
      </c>
      <c r="WL37" s="31" t="s">
        <v>244</v>
      </c>
      <c r="WM37" s="31" t="s">
        <v>244</v>
      </c>
      <c r="WN37" s="31" t="s">
        <v>244</v>
      </c>
      <c r="WO37" s="31" t="s">
        <v>244</v>
      </c>
      <c r="WP37" s="31" t="s">
        <v>244</v>
      </c>
      <c r="WQ37" s="31" t="s">
        <v>244</v>
      </c>
      <c r="WR37" s="31" t="s">
        <v>244</v>
      </c>
    </row>
    <row r="38" spans="1:616">
      <c r="A38" s="30" t="s">
        <v>306</v>
      </c>
      <c r="B38" s="6" t="s">
        <v>1706</v>
      </c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8" t="s">
        <v>244</v>
      </c>
      <c r="Q38" s="8" t="s">
        <v>244</v>
      </c>
      <c r="R38" s="8" t="s">
        <v>244</v>
      </c>
      <c r="S38" s="8" t="s">
        <v>244</v>
      </c>
      <c r="T38" s="8" t="s">
        <v>244</v>
      </c>
      <c r="U38" s="8"/>
      <c r="V38" s="8" t="s">
        <v>247</v>
      </c>
      <c r="W38" s="8" t="s">
        <v>244</v>
      </c>
      <c r="X38" s="8" t="s">
        <v>244</v>
      </c>
      <c r="Y38" s="8" t="s">
        <v>244</v>
      </c>
      <c r="Z38" s="63"/>
      <c r="AA38" s="8" t="s">
        <v>244</v>
      </c>
      <c r="AB38" s="63"/>
      <c r="AC38" s="63"/>
      <c r="AD38" s="63"/>
      <c r="AE38" s="63"/>
      <c r="AF38" s="63"/>
      <c r="AG38" s="63"/>
      <c r="AH38" s="63"/>
      <c r="AI38" s="8" t="s">
        <v>244</v>
      </c>
      <c r="AJ38" s="8" t="s">
        <v>244</v>
      </c>
      <c r="AK38" s="8" t="s">
        <v>244</v>
      </c>
      <c r="AL38" s="8" t="s">
        <v>244</v>
      </c>
      <c r="AM38" s="8" t="s">
        <v>244</v>
      </c>
      <c r="AN38" s="8" t="s">
        <v>244</v>
      </c>
      <c r="AO38" s="8" t="s">
        <v>244</v>
      </c>
      <c r="AP38" s="8" t="s">
        <v>244</v>
      </c>
      <c r="AQ38" s="8" t="s">
        <v>244</v>
      </c>
      <c r="AR38" s="8" t="s">
        <v>244</v>
      </c>
      <c r="AS38" s="8" t="s">
        <v>244</v>
      </c>
      <c r="AT38" s="8" t="s">
        <v>244</v>
      </c>
      <c r="AU38" s="8" t="s">
        <v>244</v>
      </c>
      <c r="AV38" s="8" t="s">
        <v>244</v>
      </c>
      <c r="AW38" s="8" t="s">
        <v>244</v>
      </c>
      <c r="AX38" s="8" t="s">
        <v>244</v>
      </c>
      <c r="AY38" s="8" t="s">
        <v>244</v>
      </c>
      <c r="AZ38" s="8" t="s">
        <v>244</v>
      </c>
      <c r="BA38" s="8" t="s">
        <v>244</v>
      </c>
      <c r="BB38" s="8" t="s">
        <v>244</v>
      </c>
      <c r="BC38" s="8" t="s">
        <v>244</v>
      </c>
      <c r="BD38" s="8" t="s">
        <v>244</v>
      </c>
      <c r="BE38" s="8" t="s">
        <v>247</v>
      </c>
      <c r="BF38" s="8" t="s">
        <v>247</v>
      </c>
      <c r="BG38" s="8" t="s">
        <v>247</v>
      </c>
      <c r="BH38" s="8" t="s">
        <v>247</v>
      </c>
      <c r="BI38" s="63"/>
      <c r="BJ38" s="8" t="s">
        <v>247</v>
      </c>
      <c r="BK38" s="63"/>
      <c r="BL38" s="8" t="s">
        <v>247</v>
      </c>
      <c r="BM38" s="8" t="s">
        <v>247</v>
      </c>
      <c r="BN38" s="8" t="s">
        <v>247</v>
      </c>
      <c r="BO38" s="8" t="s">
        <v>247</v>
      </c>
      <c r="BP38" s="8" t="s">
        <v>247</v>
      </c>
      <c r="BQ38" s="8" t="s">
        <v>244</v>
      </c>
      <c r="BR38" s="8" t="s">
        <v>244</v>
      </c>
      <c r="BS38" s="8" t="s">
        <v>244</v>
      </c>
      <c r="BT38" s="8" t="s">
        <v>244</v>
      </c>
      <c r="BU38" s="63"/>
      <c r="BV38" s="8" t="s">
        <v>244</v>
      </c>
      <c r="BW38" s="8" t="s">
        <v>244</v>
      </c>
      <c r="BX38" s="8" t="s">
        <v>244</v>
      </c>
      <c r="BY38" s="63"/>
      <c r="BZ38" s="8" t="s">
        <v>244</v>
      </c>
      <c r="CA38" s="8" t="s">
        <v>244</v>
      </c>
      <c r="CB38" s="8" t="s">
        <v>244</v>
      </c>
      <c r="CC38" s="63"/>
      <c r="CD38" s="8" t="s">
        <v>244</v>
      </c>
      <c r="CE38" s="8" t="s">
        <v>244</v>
      </c>
      <c r="CF38" s="8" t="s">
        <v>244</v>
      </c>
      <c r="CG38" s="8" t="s">
        <v>244</v>
      </c>
      <c r="CH38" s="8" t="s">
        <v>244</v>
      </c>
      <c r="CI38" s="63"/>
      <c r="CJ38" s="63"/>
      <c r="CK38" s="8" t="s">
        <v>244</v>
      </c>
      <c r="CL38" s="8" t="s">
        <v>244</v>
      </c>
      <c r="CM38" s="8" t="s">
        <v>244</v>
      </c>
      <c r="CN38" s="8" t="s">
        <v>244</v>
      </c>
      <c r="CO38" s="8" t="s">
        <v>244</v>
      </c>
      <c r="CP38" s="8" t="s">
        <v>244</v>
      </c>
      <c r="CQ38" s="63"/>
      <c r="CR38" s="8" t="s">
        <v>244</v>
      </c>
      <c r="CS38" s="8" t="s">
        <v>244</v>
      </c>
      <c r="CT38" s="8" t="s">
        <v>244</v>
      </c>
      <c r="CU38" s="8" t="s">
        <v>244</v>
      </c>
      <c r="CV38" s="8" t="s">
        <v>244</v>
      </c>
      <c r="CW38" s="8" t="s">
        <v>244</v>
      </c>
      <c r="CX38" s="8" t="s">
        <v>244</v>
      </c>
      <c r="CY38" s="8" t="s">
        <v>244</v>
      </c>
      <c r="CZ38" s="8" t="s">
        <v>244</v>
      </c>
      <c r="DA38" s="8" t="s">
        <v>244</v>
      </c>
      <c r="DB38" s="8" t="s">
        <v>244</v>
      </c>
      <c r="DC38" s="8" t="s">
        <v>244</v>
      </c>
      <c r="DD38" s="8" t="s">
        <v>244</v>
      </c>
      <c r="DE38" s="8" t="s">
        <v>244</v>
      </c>
      <c r="DF38" s="8" t="s">
        <v>244</v>
      </c>
      <c r="DG38" s="8" t="s">
        <v>244</v>
      </c>
      <c r="DH38" s="63"/>
      <c r="DI38" s="63"/>
      <c r="DJ38" s="8" t="s">
        <v>244</v>
      </c>
      <c r="DK38" s="8" t="s">
        <v>244</v>
      </c>
      <c r="DL38" s="8" t="s">
        <v>244</v>
      </c>
      <c r="DM38" s="8" t="s">
        <v>244</v>
      </c>
      <c r="DN38" s="8" t="s">
        <v>244</v>
      </c>
      <c r="DO38" s="8" t="s">
        <v>244</v>
      </c>
      <c r="DP38" s="8" t="s">
        <v>244</v>
      </c>
      <c r="DQ38" s="8" t="s">
        <v>244</v>
      </c>
      <c r="DR38" s="8" t="s">
        <v>244</v>
      </c>
      <c r="DS38" s="8" t="s">
        <v>244</v>
      </c>
      <c r="DT38" s="8" t="s">
        <v>244</v>
      </c>
      <c r="DU38" s="8" t="s">
        <v>244</v>
      </c>
      <c r="DV38" s="8" t="s">
        <v>244</v>
      </c>
      <c r="DW38" s="8" t="s">
        <v>244</v>
      </c>
      <c r="DX38" s="8" t="s">
        <v>244</v>
      </c>
      <c r="DY38" s="8" t="s">
        <v>244</v>
      </c>
      <c r="DZ38" s="8" t="s">
        <v>244</v>
      </c>
      <c r="EA38" s="8" t="s">
        <v>244</v>
      </c>
      <c r="EB38" s="63"/>
      <c r="EC38" s="8" t="s">
        <v>244</v>
      </c>
      <c r="ED38" s="8" t="s">
        <v>244</v>
      </c>
      <c r="EE38" s="8" t="s">
        <v>244</v>
      </c>
      <c r="EF38" s="8" t="s">
        <v>244</v>
      </c>
      <c r="EG38" s="8" t="s">
        <v>244</v>
      </c>
      <c r="EH38" s="8" t="s">
        <v>244</v>
      </c>
      <c r="EI38" s="8" t="s">
        <v>244</v>
      </c>
      <c r="EJ38" s="8" t="s">
        <v>244</v>
      </c>
      <c r="EK38" s="8" t="s">
        <v>244</v>
      </c>
      <c r="EL38" s="8" t="s">
        <v>244</v>
      </c>
      <c r="EM38" s="8" t="s">
        <v>244</v>
      </c>
      <c r="EN38" s="8" t="s">
        <v>244</v>
      </c>
      <c r="EO38" s="8" t="s">
        <v>244</v>
      </c>
      <c r="EP38" s="8" t="s">
        <v>244</v>
      </c>
      <c r="EQ38" s="8" t="s">
        <v>244</v>
      </c>
      <c r="ER38" s="8" t="s">
        <v>244</v>
      </c>
      <c r="ES38" s="8" t="s">
        <v>244</v>
      </c>
      <c r="ET38" s="8" t="s">
        <v>244</v>
      </c>
      <c r="EU38" s="8" t="s">
        <v>244</v>
      </c>
      <c r="EV38" s="8" t="s">
        <v>244</v>
      </c>
      <c r="EW38" s="8" t="s">
        <v>244</v>
      </c>
      <c r="EX38" s="8" t="s">
        <v>244</v>
      </c>
      <c r="EY38" s="8" t="s">
        <v>244</v>
      </c>
      <c r="EZ38" s="8" t="s">
        <v>244</v>
      </c>
      <c r="FA38" s="8" t="s">
        <v>244</v>
      </c>
      <c r="FB38" s="8" t="s">
        <v>244</v>
      </c>
      <c r="FC38" s="8" t="s">
        <v>244</v>
      </c>
      <c r="FD38" s="8" t="s">
        <v>244</v>
      </c>
      <c r="FE38" s="8" t="s">
        <v>244</v>
      </c>
      <c r="FF38" s="8" t="s">
        <v>244</v>
      </c>
      <c r="FG38" s="8" t="s">
        <v>244</v>
      </c>
      <c r="FH38" s="8" t="s">
        <v>244</v>
      </c>
      <c r="FI38" s="8" t="s">
        <v>244</v>
      </c>
      <c r="FJ38" s="8" t="s">
        <v>244</v>
      </c>
      <c r="FK38" s="8" t="s">
        <v>244</v>
      </c>
      <c r="FL38" s="8" t="s">
        <v>244</v>
      </c>
      <c r="FM38" s="8" t="s">
        <v>244</v>
      </c>
      <c r="FN38" s="8" t="s">
        <v>244</v>
      </c>
      <c r="FO38" s="8" t="s">
        <v>244</v>
      </c>
      <c r="FP38" s="8" t="s">
        <v>244</v>
      </c>
      <c r="FQ38" s="8" t="s">
        <v>244</v>
      </c>
      <c r="FR38" s="8" t="s">
        <v>244</v>
      </c>
      <c r="FS38" s="8" t="s">
        <v>244</v>
      </c>
      <c r="FT38" s="8" t="s">
        <v>244</v>
      </c>
      <c r="FU38" s="8" t="s">
        <v>244</v>
      </c>
      <c r="FV38" s="8" t="s">
        <v>244</v>
      </c>
      <c r="FW38" s="63"/>
      <c r="FX38" s="8" t="s">
        <v>244</v>
      </c>
      <c r="FY38" s="8" t="s">
        <v>244</v>
      </c>
      <c r="FZ38" s="8" t="s">
        <v>244</v>
      </c>
      <c r="GA38" s="8" t="s">
        <v>244</v>
      </c>
      <c r="GB38" s="8" t="s">
        <v>244</v>
      </c>
      <c r="GC38" s="63"/>
      <c r="GD38" s="63"/>
      <c r="GE38" s="8" t="s">
        <v>244</v>
      </c>
      <c r="GF38" s="63"/>
      <c r="GG38" s="63"/>
      <c r="GH38" s="63"/>
      <c r="GI38" s="63"/>
      <c r="GJ38" s="63"/>
      <c r="GK38" s="63"/>
      <c r="GL38" s="63"/>
      <c r="GM38" s="63"/>
      <c r="GN38" s="63"/>
      <c r="GO38" s="8" t="s">
        <v>244</v>
      </c>
      <c r="GP38" s="63"/>
      <c r="GQ38" s="63"/>
      <c r="GR38" s="63"/>
      <c r="GS38" s="8" t="s">
        <v>244</v>
      </c>
      <c r="GT38" s="8" t="s">
        <v>244</v>
      </c>
      <c r="GU38" s="8" t="s">
        <v>244</v>
      </c>
      <c r="GV38" s="8" t="s">
        <v>244</v>
      </c>
      <c r="GW38" s="63"/>
      <c r="GX38" s="8" t="s">
        <v>244</v>
      </c>
      <c r="GY38" s="8" t="s">
        <v>244</v>
      </c>
      <c r="GZ38" s="8" t="s">
        <v>244</v>
      </c>
      <c r="HA38" s="8" t="s">
        <v>244</v>
      </c>
      <c r="HB38" s="8" t="s">
        <v>244</v>
      </c>
      <c r="HC38" s="8" t="s">
        <v>244</v>
      </c>
      <c r="HD38" s="63"/>
      <c r="HE38" s="8" t="s">
        <v>244</v>
      </c>
      <c r="HF38" s="8" t="s">
        <v>244</v>
      </c>
      <c r="HG38" s="63"/>
      <c r="HH38" s="8" t="s">
        <v>244</v>
      </c>
      <c r="HI38" s="8" t="s">
        <v>244</v>
      </c>
      <c r="HJ38" s="8" t="s">
        <v>244</v>
      </c>
      <c r="HK38" s="63"/>
      <c r="HL38" s="8" t="s">
        <v>244</v>
      </c>
      <c r="HM38" s="8" t="s">
        <v>244</v>
      </c>
      <c r="HN38" s="8" t="s">
        <v>244</v>
      </c>
      <c r="HO38" s="8" t="s">
        <v>244</v>
      </c>
      <c r="HP38" s="8" t="s">
        <v>244</v>
      </c>
      <c r="HQ38" s="8" t="s">
        <v>244</v>
      </c>
      <c r="HR38" s="8" t="s">
        <v>244</v>
      </c>
      <c r="HS38" s="8" t="s">
        <v>244</v>
      </c>
      <c r="HT38" s="8" t="s">
        <v>244</v>
      </c>
      <c r="HU38" s="63"/>
      <c r="HV38" s="8" t="s">
        <v>244</v>
      </c>
      <c r="HW38" s="8" t="s">
        <v>244</v>
      </c>
      <c r="HX38" s="8" t="s">
        <v>244</v>
      </c>
      <c r="HY38" s="8" t="s">
        <v>244</v>
      </c>
      <c r="HZ38" s="8" t="s">
        <v>244</v>
      </c>
      <c r="IA38" s="8" t="s">
        <v>247</v>
      </c>
      <c r="IB38" s="8" t="s">
        <v>247</v>
      </c>
      <c r="IC38" s="8" t="s">
        <v>247</v>
      </c>
      <c r="ID38" s="8" t="s">
        <v>247</v>
      </c>
      <c r="IE38" s="63"/>
      <c r="IF38" s="8" t="s">
        <v>247</v>
      </c>
      <c r="IG38" s="63"/>
      <c r="IH38" s="63"/>
      <c r="II38" s="8" t="s">
        <v>247</v>
      </c>
      <c r="IJ38" s="8" t="s">
        <v>247</v>
      </c>
      <c r="IK38" s="8" t="s">
        <v>247</v>
      </c>
      <c r="IL38" s="63"/>
      <c r="IM38" s="8" t="s">
        <v>244</v>
      </c>
      <c r="IN38" s="8" t="s">
        <v>247</v>
      </c>
      <c r="IO38" s="8" t="s">
        <v>247</v>
      </c>
      <c r="IP38" s="8" t="s">
        <v>244</v>
      </c>
      <c r="IQ38" s="8" t="s">
        <v>247</v>
      </c>
      <c r="IR38" s="8" t="s">
        <v>247</v>
      </c>
      <c r="IS38" s="8" t="s">
        <v>247</v>
      </c>
      <c r="IT38" s="8" t="s">
        <v>247</v>
      </c>
      <c r="IU38" s="63"/>
      <c r="IV38" s="8" t="s">
        <v>247</v>
      </c>
      <c r="IW38" s="8" t="s">
        <v>244</v>
      </c>
      <c r="IX38" s="8" t="s">
        <v>247</v>
      </c>
      <c r="IY38" s="63"/>
      <c r="IZ38" s="8" t="s">
        <v>247</v>
      </c>
      <c r="JA38" s="8" t="s">
        <v>247</v>
      </c>
      <c r="JB38" s="8" t="s">
        <v>247</v>
      </c>
      <c r="JC38" s="8" t="s">
        <v>247</v>
      </c>
      <c r="JD38" s="8"/>
      <c r="JE38" s="8" t="s">
        <v>247</v>
      </c>
      <c r="JF38" s="8" t="s">
        <v>247</v>
      </c>
      <c r="JG38" s="8" t="s">
        <v>247</v>
      </c>
      <c r="JH38" s="8" t="s">
        <v>247</v>
      </c>
      <c r="JI38" s="8" t="s">
        <v>247</v>
      </c>
      <c r="JJ38" s="8" t="s">
        <v>247</v>
      </c>
      <c r="JK38" s="63"/>
      <c r="JL38" s="8" t="s">
        <v>247</v>
      </c>
      <c r="JM38" s="8" t="s">
        <v>247</v>
      </c>
      <c r="JN38" s="8" t="s">
        <v>247</v>
      </c>
      <c r="JO38" s="8" t="s">
        <v>247</v>
      </c>
      <c r="JP38" s="8" t="s">
        <v>247</v>
      </c>
      <c r="JQ38" s="8" t="s">
        <v>247</v>
      </c>
      <c r="JR38" s="50"/>
      <c r="JS38" s="50"/>
      <c r="JT38" s="50"/>
      <c r="JU38" s="50"/>
      <c r="JV38" s="50"/>
      <c r="JW38" s="50"/>
      <c r="JX38" s="50"/>
      <c r="JY38" s="50"/>
      <c r="JZ38" s="50"/>
      <c r="KA38" s="50"/>
      <c r="KB38" s="50"/>
      <c r="KC38" s="50"/>
      <c r="KD38" s="50"/>
      <c r="KE38" s="50"/>
      <c r="KF38" s="50"/>
      <c r="KG38" s="50"/>
      <c r="KH38" s="50"/>
      <c r="KI38" s="50"/>
      <c r="KJ38" s="50"/>
      <c r="KK38" s="50"/>
      <c r="KL38" s="50"/>
      <c r="KM38" s="50"/>
      <c r="KN38" s="61"/>
      <c r="KO38" s="8" t="s">
        <v>247</v>
      </c>
      <c r="KP38" s="61"/>
      <c r="KQ38" s="61"/>
      <c r="KR38" s="61"/>
      <c r="KS38" s="61"/>
      <c r="KT38" s="61"/>
      <c r="KU38" s="8" t="s">
        <v>247</v>
      </c>
      <c r="KV38" s="8" t="s">
        <v>247</v>
      </c>
      <c r="KW38" s="63"/>
      <c r="KX38" s="8" t="s">
        <v>247</v>
      </c>
      <c r="KY38" s="8" t="s">
        <v>247</v>
      </c>
      <c r="KZ38" s="63"/>
      <c r="LA38" s="8" t="s">
        <v>247</v>
      </c>
      <c r="LB38" s="8" t="s">
        <v>247</v>
      </c>
      <c r="LC38" s="8" t="s">
        <v>247</v>
      </c>
      <c r="LD38" s="63"/>
      <c r="LE38" s="8" t="s">
        <v>247</v>
      </c>
      <c r="LF38" s="8" t="s">
        <v>247</v>
      </c>
      <c r="LG38" s="8" t="s">
        <v>244</v>
      </c>
      <c r="LH38" s="8" t="s">
        <v>247</v>
      </c>
      <c r="LI38" s="8" t="s">
        <v>247</v>
      </c>
      <c r="LJ38" s="8" t="s">
        <v>244</v>
      </c>
      <c r="LK38" s="63"/>
      <c r="LL38" s="63"/>
      <c r="LM38" s="63"/>
      <c r="LN38" s="63"/>
      <c r="LO38" s="63"/>
      <c r="LP38" s="63"/>
      <c r="LQ38" s="8" t="s">
        <v>244</v>
      </c>
      <c r="LR38" s="8" t="s">
        <v>244</v>
      </c>
      <c r="LS38" s="63"/>
      <c r="LT38" s="8" t="s">
        <v>244</v>
      </c>
      <c r="LU38" s="8" t="s">
        <v>244</v>
      </c>
      <c r="LV38" s="8" t="s">
        <v>244</v>
      </c>
      <c r="LW38" s="63"/>
      <c r="LX38" s="8" t="s">
        <v>244</v>
      </c>
      <c r="LY38" s="8" t="s">
        <v>244</v>
      </c>
      <c r="LZ38" s="8" t="s">
        <v>244</v>
      </c>
      <c r="MA38" s="8" t="s">
        <v>244</v>
      </c>
      <c r="MB38" s="8" t="s">
        <v>244</v>
      </c>
      <c r="MC38" s="8" t="s">
        <v>244</v>
      </c>
      <c r="MD38" s="63"/>
      <c r="ME38" s="63"/>
      <c r="MF38" s="8" t="s">
        <v>244</v>
      </c>
      <c r="MG38" s="8" t="s">
        <v>244</v>
      </c>
      <c r="MH38" s="8" t="s">
        <v>244</v>
      </c>
      <c r="MI38" s="63"/>
      <c r="MJ38" s="63"/>
      <c r="MK38" s="63"/>
      <c r="ML38" s="63"/>
      <c r="MM38" s="8" t="s">
        <v>244</v>
      </c>
      <c r="MN38" s="63"/>
      <c r="MO38" s="8" t="s">
        <v>244</v>
      </c>
      <c r="MP38" s="8" t="s">
        <v>244</v>
      </c>
      <c r="MQ38" s="63"/>
      <c r="MR38" s="8" t="s">
        <v>244</v>
      </c>
      <c r="MS38" s="63"/>
      <c r="MT38" s="63"/>
      <c r="MU38" s="63"/>
      <c r="MV38" s="63"/>
      <c r="MW38" s="63"/>
      <c r="MX38" s="63"/>
      <c r="MY38" s="63"/>
      <c r="MZ38" s="63"/>
      <c r="NA38" s="8" t="s">
        <v>244</v>
      </c>
      <c r="NB38" s="8" t="s">
        <v>244</v>
      </c>
      <c r="NC38" s="8" t="s">
        <v>244</v>
      </c>
      <c r="ND38" s="8" t="s">
        <v>244</v>
      </c>
      <c r="NE38" s="8" t="s">
        <v>244</v>
      </c>
      <c r="NF38" s="8" t="s">
        <v>244</v>
      </c>
      <c r="NG38" s="8" t="s">
        <v>244</v>
      </c>
      <c r="NH38" s="8" t="s">
        <v>244</v>
      </c>
      <c r="NI38" s="8" t="s">
        <v>244</v>
      </c>
      <c r="NJ38" s="8" t="s">
        <v>244</v>
      </c>
      <c r="NK38" s="8" t="s">
        <v>244</v>
      </c>
      <c r="NL38" s="63"/>
      <c r="NM38" s="63"/>
      <c r="NN38" s="63"/>
      <c r="NO38" s="63"/>
      <c r="NP38" s="63"/>
      <c r="NQ38" s="8" t="s">
        <v>244</v>
      </c>
      <c r="NR38" s="8" t="s">
        <v>244</v>
      </c>
      <c r="NS38" s="63"/>
      <c r="NT38" s="63"/>
      <c r="NU38" s="8" t="s">
        <v>244</v>
      </c>
      <c r="NV38" s="63"/>
      <c r="NW38" s="8" t="s">
        <v>244</v>
      </c>
      <c r="NX38" s="8" t="s">
        <v>244</v>
      </c>
      <c r="NY38" s="8" t="s">
        <v>244</v>
      </c>
      <c r="NZ38" s="63"/>
      <c r="OA38" s="63"/>
      <c r="OB38" s="63"/>
      <c r="OC38" s="63"/>
      <c r="OD38" s="8" t="s">
        <v>244</v>
      </c>
      <c r="OE38" s="63"/>
      <c r="OF38" s="8" t="s">
        <v>244</v>
      </c>
      <c r="OG38" s="8" t="s">
        <v>244</v>
      </c>
      <c r="OH38" s="8" t="s">
        <v>244</v>
      </c>
      <c r="OI38" s="8" t="s">
        <v>244</v>
      </c>
      <c r="OJ38" s="2"/>
      <c r="OK38" s="2"/>
      <c r="OL38" s="2"/>
      <c r="OM38" s="8" t="s">
        <v>244</v>
      </c>
      <c r="ON38" s="7"/>
      <c r="OO38" s="8" t="s">
        <v>244</v>
      </c>
      <c r="OP38" s="8" t="s">
        <v>244</v>
      </c>
      <c r="OQ38" s="8" t="s">
        <v>244</v>
      </c>
      <c r="OR38" s="8" t="s">
        <v>244</v>
      </c>
      <c r="OS38" s="8" t="s">
        <v>244</v>
      </c>
      <c r="OT38" s="8" t="s">
        <v>244</v>
      </c>
      <c r="OU38" s="63"/>
      <c r="OV38" s="63"/>
      <c r="OW38" s="63"/>
      <c r="OX38" s="8" t="s">
        <v>244</v>
      </c>
      <c r="OY38" s="63"/>
      <c r="OZ38" s="8" t="s">
        <v>244</v>
      </c>
      <c r="PA38" s="8" t="s">
        <v>244</v>
      </c>
      <c r="PB38" s="8" t="s">
        <v>244</v>
      </c>
      <c r="PC38" s="8" t="s">
        <v>244</v>
      </c>
      <c r="PD38" s="63"/>
      <c r="PE38" s="63"/>
      <c r="PF38" s="63"/>
      <c r="PG38" s="63"/>
      <c r="PH38" s="8" t="s">
        <v>244</v>
      </c>
      <c r="PI38" s="8" t="s">
        <v>244</v>
      </c>
      <c r="PJ38" s="63"/>
      <c r="PK38" s="8" t="s">
        <v>244</v>
      </c>
      <c r="PL38" s="8" t="s">
        <v>244</v>
      </c>
      <c r="PM38" s="8" t="s">
        <v>244</v>
      </c>
      <c r="PN38" s="50"/>
      <c r="PO38" s="50"/>
      <c r="PP38" s="50"/>
      <c r="PQ38" s="50"/>
      <c r="PR38" s="50"/>
      <c r="PS38" s="50"/>
      <c r="PT38" s="50"/>
      <c r="PU38" s="50"/>
      <c r="PV38" s="50"/>
      <c r="PW38" s="50" t="s">
        <v>247</v>
      </c>
      <c r="PX38" s="50" t="s">
        <v>247</v>
      </c>
      <c r="PY38" s="50" t="s">
        <v>247</v>
      </c>
      <c r="PZ38" s="50" t="s">
        <v>247</v>
      </c>
      <c r="QA38" s="50" t="s">
        <v>247</v>
      </c>
      <c r="QB38" s="50" t="s">
        <v>247</v>
      </c>
      <c r="QC38" s="50" t="s">
        <v>247</v>
      </c>
      <c r="QD38" s="6"/>
      <c r="QE38" s="50" t="s">
        <v>247</v>
      </c>
      <c r="QF38" s="6"/>
      <c r="QG38" s="6"/>
      <c r="QH38" s="6"/>
      <c r="QI38" s="6"/>
      <c r="QJ38" s="50" t="s">
        <v>247</v>
      </c>
      <c r="QK38" s="50" t="s">
        <v>247</v>
      </c>
      <c r="QL38" s="50" t="s">
        <v>247</v>
      </c>
      <c r="QM38" s="50" t="s">
        <v>247</v>
      </c>
      <c r="QN38" s="50" t="s">
        <v>247</v>
      </c>
      <c r="QO38" s="6"/>
      <c r="QP38" s="6"/>
      <c r="QQ38" s="50" t="s">
        <v>247</v>
      </c>
      <c r="QR38" s="6"/>
      <c r="QS38" s="50" t="s">
        <v>247</v>
      </c>
      <c r="QT38" s="6"/>
      <c r="QU38" s="6"/>
      <c r="QV38" s="6"/>
      <c r="QW38" s="50" t="s">
        <v>247</v>
      </c>
      <c r="QX38" s="50" t="s">
        <v>247</v>
      </c>
      <c r="QY38" s="50" t="s">
        <v>247</v>
      </c>
      <c r="QZ38" s="50" t="s">
        <v>247</v>
      </c>
      <c r="RA38" s="50" t="s">
        <v>247</v>
      </c>
      <c r="RB38" s="50" t="s">
        <v>247</v>
      </c>
      <c r="RC38" s="50" t="s">
        <v>247</v>
      </c>
      <c r="RD38" s="50" t="s">
        <v>247</v>
      </c>
      <c r="RE38" s="50" t="s">
        <v>247</v>
      </c>
      <c r="RF38" s="50"/>
      <c r="RG38" s="50" t="s">
        <v>247</v>
      </c>
      <c r="RH38" s="50"/>
      <c r="RI38" s="50" t="s">
        <v>247</v>
      </c>
      <c r="RJ38" s="50"/>
      <c r="RK38" s="50" t="s">
        <v>247</v>
      </c>
      <c r="RL38" s="50" t="s">
        <v>247</v>
      </c>
      <c r="RM38" s="50" t="s">
        <v>247</v>
      </c>
      <c r="RN38" s="50"/>
      <c r="RO38" s="50" t="s">
        <v>247</v>
      </c>
      <c r="RP38" s="50" t="s">
        <v>247</v>
      </c>
      <c r="RQ38" s="50" t="s">
        <v>247</v>
      </c>
      <c r="RR38" s="6" t="s">
        <v>244</v>
      </c>
      <c r="RS38" s="50"/>
      <c r="RT38" s="6"/>
      <c r="RU38" s="6"/>
      <c r="RV38" s="6" t="s">
        <v>244</v>
      </c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2"/>
      <c r="SI38" s="2"/>
      <c r="SJ38" s="2"/>
      <c r="SK38" s="2"/>
      <c r="SL38" s="2"/>
      <c r="SM38" s="2"/>
      <c r="SN38" s="2"/>
      <c r="SO38" s="8" t="s">
        <v>244</v>
      </c>
      <c r="SP38" s="2"/>
      <c r="SQ38" s="2"/>
      <c r="SR38" s="2"/>
      <c r="SS38" s="2"/>
      <c r="ST38" s="2"/>
      <c r="SU38" s="2"/>
      <c r="SV38" s="63" t="s">
        <v>244</v>
      </c>
      <c r="SW38" s="7"/>
      <c r="SX38" s="8" t="s">
        <v>244</v>
      </c>
      <c r="SY38" s="8" t="s">
        <v>244</v>
      </c>
      <c r="SZ38" s="8" t="s">
        <v>244</v>
      </c>
      <c r="TA38" s="61"/>
      <c r="TB38" s="64"/>
      <c r="TC38" s="61"/>
      <c r="TD38" s="61"/>
      <c r="TE38" s="61"/>
      <c r="TF38" s="8" t="s">
        <v>244</v>
      </c>
      <c r="TG38" s="2"/>
      <c r="TH38" s="8"/>
      <c r="TI38" s="2" t="s">
        <v>244</v>
      </c>
      <c r="TJ38" s="2"/>
      <c r="TK38" s="2" t="s">
        <v>244</v>
      </c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 t="s">
        <v>244</v>
      </c>
      <c r="TX38" s="2" t="s">
        <v>244</v>
      </c>
      <c r="TY38" s="2" t="s">
        <v>244</v>
      </c>
      <c r="TZ38" s="2"/>
      <c r="UA38" s="2"/>
      <c r="UB38" s="2"/>
      <c r="UC38" s="2" t="s">
        <v>244</v>
      </c>
      <c r="UD38" s="2"/>
      <c r="UE38" s="2" t="s">
        <v>244</v>
      </c>
      <c r="UF38" s="2" t="s">
        <v>244</v>
      </c>
      <c r="UG38" s="2" t="s">
        <v>244</v>
      </c>
      <c r="UH38" s="2" t="s">
        <v>244</v>
      </c>
      <c r="UI38" s="2" t="s">
        <v>244</v>
      </c>
      <c r="UJ38" s="2" t="s">
        <v>244</v>
      </c>
      <c r="UK38" s="2" t="s">
        <v>244</v>
      </c>
      <c r="UL38" s="2" t="s">
        <v>244</v>
      </c>
      <c r="UM38" s="2" t="s">
        <v>244</v>
      </c>
      <c r="UN38" s="2" t="s">
        <v>244</v>
      </c>
      <c r="UO38" s="2" t="s">
        <v>244</v>
      </c>
      <c r="UP38" s="2" t="s">
        <v>244</v>
      </c>
      <c r="UQ38" s="2" t="s">
        <v>244</v>
      </c>
      <c r="UR38" s="2" t="s">
        <v>244</v>
      </c>
      <c r="US38" s="2" t="s">
        <v>244</v>
      </c>
      <c r="UT38" s="2" t="s">
        <v>244</v>
      </c>
      <c r="UU38" s="2" t="s">
        <v>244</v>
      </c>
      <c r="UV38" s="2" t="s">
        <v>244</v>
      </c>
      <c r="UW38" s="2" t="s">
        <v>244</v>
      </c>
      <c r="UX38" s="2" t="s">
        <v>244</v>
      </c>
      <c r="UY38" s="2" t="s">
        <v>244</v>
      </c>
      <c r="UZ38" s="2" t="s">
        <v>244</v>
      </c>
      <c r="VA38" s="2" t="s">
        <v>244</v>
      </c>
      <c r="VB38" s="2" t="s">
        <v>244</v>
      </c>
      <c r="VC38" s="2" t="s">
        <v>244</v>
      </c>
      <c r="VD38" s="2" t="s">
        <v>244</v>
      </c>
      <c r="VE38" s="2" t="s">
        <v>244</v>
      </c>
      <c r="VF38" s="2" t="s">
        <v>244</v>
      </c>
      <c r="VG38" s="2" t="s">
        <v>244</v>
      </c>
      <c r="VH38" s="2" t="s">
        <v>244</v>
      </c>
      <c r="VI38" s="2" t="s">
        <v>244</v>
      </c>
      <c r="VJ38" s="2" t="s">
        <v>244</v>
      </c>
      <c r="VK38" s="2" t="s">
        <v>244</v>
      </c>
      <c r="VL38" s="2" t="s">
        <v>244</v>
      </c>
      <c r="VM38" s="2" t="s">
        <v>244</v>
      </c>
      <c r="VN38" s="2" t="s">
        <v>247</v>
      </c>
      <c r="VO38" s="2" t="s">
        <v>247</v>
      </c>
      <c r="VP38" s="31" t="s">
        <v>244</v>
      </c>
      <c r="VQ38" s="29"/>
      <c r="VR38" s="31" t="s">
        <v>244</v>
      </c>
      <c r="VS38" s="31" t="s">
        <v>244</v>
      </c>
      <c r="VT38" s="31" t="s">
        <v>244</v>
      </c>
      <c r="VU38" s="31" t="s">
        <v>244</v>
      </c>
      <c r="VV38" s="31" t="s">
        <v>244</v>
      </c>
      <c r="VW38" s="31" t="s">
        <v>244</v>
      </c>
      <c r="VX38" s="31" t="s">
        <v>244</v>
      </c>
      <c r="VY38" s="31" t="s">
        <v>244</v>
      </c>
      <c r="VZ38" s="31" t="s">
        <v>244</v>
      </c>
      <c r="WA38" s="31" t="s">
        <v>244</v>
      </c>
      <c r="WB38" s="31" t="s">
        <v>244</v>
      </c>
      <c r="WC38" s="31" t="s">
        <v>244</v>
      </c>
      <c r="WD38" s="31" t="s">
        <v>244</v>
      </c>
      <c r="WE38" s="31" t="s">
        <v>244</v>
      </c>
      <c r="WF38" s="31" t="s">
        <v>244</v>
      </c>
      <c r="WG38" s="31" t="s">
        <v>244</v>
      </c>
      <c r="WH38" s="31" t="s">
        <v>244</v>
      </c>
      <c r="WI38" s="31" t="s">
        <v>244</v>
      </c>
      <c r="WJ38" s="31" t="s">
        <v>244</v>
      </c>
      <c r="WK38" s="31" t="s">
        <v>244</v>
      </c>
      <c r="WL38" s="31" t="s">
        <v>244</v>
      </c>
      <c r="WM38" s="31" t="s">
        <v>244</v>
      </c>
      <c r="WN38" s="31" t="s">
        <v>244</v>
      </c>
      <c r="WO38" s="31" t="s">
        <v>244</v>
      </c>
      <c r="WP38" s="31" t="s">
        <v>244</v>
      </c>
      <c r="WQ38" s="31" t="s">
        <v>244</v>
      </c>
      <c r="WR38" s="31" t="s">
        <v>244</v>
      </c>
    </row>
    <row r="39" spans="1:616">
      <c r="A39" s="30" t="s">
        <v>308</v>
      </c>
      <c r="B39" s="84" t="s">
        <v>1707</v>
      </c>
      <c r="C39" s="8" t="s">
        <v>244</v>
      </c>
      <c r="D39" s="8" t="s">
        <v>244</v>
      </c>
      <c r="E39" s="8" t="s">
        <v>244</v>
      </c>
      <c r="F39" s="8" t="s">
        <v>244</v>
      </c>
      <c r="G39" s="8" t="s">
        <v>244</v>
      </c>
      <c r="H39" s="8" t="s">
        <v>244</v>
      </c>
      <c r="I39" s="8" t="s">
        <v>244</v>
      </c>
      <c r="J39" s="8" t="s">
        <v>244</v>
      </c>
      <c r="K39" s="8" t="s">
        <v>244</v>
      </c>
      <c r="L39" s="8" t="s">
        <v>244</v>
      </c>
      <c r="M39" s="8" t="s">
        <v>244</v>
      </c>
      <c r="N39" s="8" t="s">
        <v>244</v>
      </c>
      <c r="O39" s="8" t="s">
        <v>244</v>
      </c>
      <c r="P39" s="8" t="s">
        <v>244</v>
      </c>
      <c r="Q39" s="8" t="s">
        <v>244</v>
      </c>
      <c r="R39" s="8" t="s">
        <v>244</v>
      </c>
      <c r="S39" s="8" t="s">
        <v>244</v>
      </c>
      <c r="T39" s="8" t="s">
        <v>244</v>
      </c>
      <c r="U39" s="8" t="s">
        <v>244</v>
      </c>
      <c r="V39" s="8" t="s">
        <v>247</v>
      </c>
      <c r="W39" s="8" t="s">
        <v>244</v>
      </c>
      <c r="X39" s="8" t="s">
        <v>244</v>
      </c>
      <c r="Y39" s="8" t="s">
        <v>244</v>
      </c>
      <c r="Z39" s="91"/>
      <c r="AA39" s="8" t="s">
        <v>244</v>
      </c>
      <c r="AB39" s="91"/>
      <c r="AC39" s="91"/>
      <c r="AD39" s="91"/>
      <c r="AE39" s="91"/>
      <c r="AF39" s="91"/>
      <c r="AG39" s="91"/>
      <c r="AH39" s="91"/>
      <c r="AI39" s="8" t="s">
        <v>244</v>
      </c>
      <c r="AJ39" s="8" t="s">
        <v>244</v>
      </c>
      <c r="AK39" s="8" t="s">
        <v>244</v>
      </c>
      <c r="AL39" s="8" t="s">
        <v>244</v>
      </c>
      <c r="AM39" s="8" t="s">
        <v>244</v>
      </c>
      <c r="AN39" s="8" t="s">
        <v>244</v>
      </c>
      <c r="AO39" s="8" t="s">
        <v>244</v>
      </c>
      <c r="AP39" s="8" t="s">
        <v>244</v>
      </c>
      <c r="AQ39" s="8" t="s">
        <v>244</v>
      </c>
      <c r="AR39" s="8" t="s">
        <v>244</v>
      </c>
      <c r="AS39" s="8" t="s">
        <v>244</v>
      </c>
      <c r="AT39" s="8" t="s">
        <v>244</v>
      </c>
      <c r="AU39" s="8" t="s">
        <v>244</v>
      </c>
      <c r="AV39" s="8" t="s">
        <v>244</v>
      </c>
      <c r="AW39" s="8" t="s">
        <v>244</v>
      </c>
      <c r="AX39" s="8" t="s">
        <v>244</v>
      </c>
      <c r="AY39" s="8" t="s">
        <v>244</v>
      </c>
      <c r="AZ39" s="8" t="s">
        <v>244</v>
      </c>
      <c r="BA39" s="8" t="s">
        <v>244</v>
      </c>
      <c r="BB39" s="8" t="s">
        <v>244</v>
      </c>
      <c r="BC39" s="8" t="s">
        <v>244</v>
      </c>
      <c r="BD39" s="8" t="s">
        <v>244</v>
      </c>
      <c r="BE39" s="8" t="s">
        <v>244</v>
      </c>
      <c r="BF39" s="8" t="s">
        <v>244</v>
      </c>
      <c r="BG39" s="8" t="s">
        <v>244</v>
      </c>
      <c r="BH39" s="8" t="s">
        <v>244</v>
      </c>
      <c r="BI39" s="91"/>
      <c r="BJ39" s="8" t="s">
        <v>244</v>
      </c>
      <c r="BK39" s="91"/>
      <c r="BL39" s="8" t="s">
        <v>244</v>
      </c>
      <c r="BM39" s="8" t="s">
        <v>244</v>
      </c>
      <c r="BN39" s="8" t="s">
        <v>244</v>
      </c>
      <c r="BO39" s="8" t="s">
        <v>244</v>
      </c>
      <c r="BP39" s="8" t="s">
        <v>244</v>
      </c>
      <c r="BQ39" s="8" t="s">
        <v>247</v>
      </c>
      <c r="BR39" s="8" t="s">
        <v>247</v>
      </c>
      <c r="BS39" s="8" t="s">
        <v>247</v>
      </c>
      <c r="BT39" s="8" t="s">
        <v>247</v>
      </c>
      <c r="BU39" s="91"/>
      <c r="BV39" s="8" t="s">
        <v>247</v>
      </c>
      <c r="BW39" s="8" t="s">
        <v>247</v>
      </c>
      <c r="BX39" s="8" t="s">
        <v>247</v>
      </c>
      <c r="BY39" s="91"/>
      <c r="BZ39" s="8" t="s">
        <v>247</v>
      </c>
      <c r="CA39" s="8" t="s">
        <v>247</v>
      </c>
      <c r="CB39" s="8" t="s">
        <v>247</v>
      </c>
      <c r="CC39" s="91"/>
      <c r="CD39" s="8" t="s">
        <v>247</v>
      </c>
      <c r="CE39" s="8" t="s">
        <v>247</v>
      </c>
      <c r="CF39" s="8" t="s">
        <v>247</v>
      </c>
      <c r="CG39" s="8" t="s">
        <v>247</v>
      </c>
      <c r="CH39" s="8" t="s">
        <v>247</v>
      </c>
      <c r="CI39" s="91"/>
      <c r="CJ39" s="91"/>
      <c r="CK39" s="8" t="s">
        <v>244</v>
      </c>
      <c r="CL39" s="8" t="s">
        <v>244</v>
      </c>
      <c r="CM39" s="8" t="s">
        <v>244</v>
      </c>
      <c r="CN39" s="8" t="s">
        <v>244</v>
      </c>
      <c r="CO39" s="8" t="s">
        <v>244</v>
      </c>
      <c r="CP39" s="8" t="s">
        <v>244</v>
      </c>
      <c r="CQ39" s="91"/>
      <c r="CR39" s="8" t="s">
        <v>244</v>
      </c>
      <c r="CS39" s="8" t="s">
        <v>244</v>
      </c>
      <c r="CT39" s="8" t="s">
        <v>244</v>
      </c>
      <c r="CU39" s="8" t="s">
        <v>244</v>
      </c>
      <c r="CV39" s="8" t="s">
        <v>244</v>
      </c>
      <c r="CW39" s="8" t="s">
        <v>244</v>
      </c>
      <c r="CX39" s="8" t="s">
        <v>244</v>
      </c>
      <c r="CY39" s="8" t="s">
        <v>244</v>
      </c>
      <c r="CZ39" s="8" t="s">
        <v>244</v>
      </c>
      <c r="DA39" s="8" t="s">
        <v>244</v>
      </c>
      <c r="DB39" s="8" t="s">
        <v>244</v>
      </c>
      <c r="DC39" s="8" t="s">
        <v>244</v>
      </c>
      <c r="DD39" s="8" t="s">
        <v>244</v>
      </c>
      <c r="DE39" s="8" t="s">
        <v>244</v>
      </c>
      <c r="DF39" s="8" t="s">
        <v>244</v>
      </c>
      <c r="DG39" s="8" t="s">
        <v>244</v>
      </c>
      <c r="DH39" s="91"/>
      <c r="DI39" s="91"/>
      <c r="DJ39" s="8" t="s">
        <v>244</v>
      </c>
      <c r="DK39" s="8" t="s">
        <v>244</v>
      </c>
      <c r="DL39" s="8" t="s">
        <v>244</v>
      </c>
      <c r="DM39" s="8" t="s">
        <v>244</v>
      </c>
      <c r="DN39" s="8" t="s">
        <v>244</v>
      </c>
      <c r="DO39" s="8" t="s">
        <v>244</v>
      </c>
      <c r="DP39" s="8" t="s">
        <v>244</v>
      </c>
      <c r="DQ39" s="8" t="s">
        <v>244</v>
      </c>
      <c r="DR39" s="8" t="s">
        <v>244</v>
      </c>
      <c r="DS39" s="8" t="s">
        <v>244</v>
      </c>
      <c r="DT39" s="8" t="s">
        <v>244</v>
      </c>
      <c r="DU39" s="8" t="s">
        <v>244</v>
      </c>
      <c r="DV39" s="8" t="s">
        <v>244</v>
      </c>
      <c r="DW39" s="8" t="s">
        <v>244</v>
      </c>
      <c r="DX39" s="8" t="s">
        <v>244</v>
      </c>
      <c r="DY39" s="8" t="s">
        <v>244</v>
      </c>
      <c r="DZ39" s="8" t="s">
        <v>244</v>
      </c>
      <c r="EA39" s="8" t="s">
        <v>244</v>
      </c>
      <c r="EB39" s="91"/>
      <c r="EC39" s="8" t="s">
        <v>244</v>
      </c>
      <c r="ED39" s="8" t="s">
        <v>244</v>
      </c>
      <c r="EE39" s="8" t="s">
        <v>244</v>
      </c>
      <c r="EF39" s="8" t="s">
        <v>244</v>
      </c>
      <c r="EG39" s="8" t="s">
        <v>244</v>
      </c>
      <c r="EH39" s="8" t="s">
        <v>244</v>
      </c>
      <c r="EI39" s="8" t="s">
        <v>244</v>
      </c>
      <c r="EJ39" s="8" t="s">
        <v>244</v>
      </c>
      <c r="EK39" s="8" t="s">
        <v>244</v>
      </c>
      <c r="EL39" s="8" t="s">
        <v>244</v>
      </c>
      <c r="EM39" s="8" t="s">
        <v>244</v>
      </c>
      <c r="EN39" s="8" t="s">
        <v>244</v>
      </c>
      <c r="EO39" s="8" t="s">
        <v>244</v>
      </c>
      <c r="EP39" s="8" t="s">
        <v>244</v>
      </c>
      <c r="EQ39" s="8" t="s">
        <v>244</v>
      </c>
      <c r="ER39" s="8" t="s">
        <v>244</v>
      </c>
      <c r="ES39" s="8" t="s">
        <v>244</v>
      </c>
      <c r="ET39" s="8" t="s">
        <v>244</v>
      </c>
      <c r="EU39" s="8" t="s">
        <v>244</v>
      </c>
      <c r="EV39" s="8" t="s">
        <v>244</v>
      </c>
      <c r="EW39" s="8" t="s">
        <v>244</v>
      </c>
      <c r="EX39" s="8" t="s">
        <v>244</v>
      </c>
      <c r="EY39" s="8" t="s">
        <v>244</v>
      </c>
      <c r="EZ39" s="8" t="s">
        <v>244</v>
      </c>
      <c r="FA39" s="8" t="s">
        <v>244</v>
      </c>
      <c r="FB39" s="8" t="s">
        <v>244</v>
      </c>
      <c r="FC39" s="8" t="s">
        <v>244</v>
      </c>
      <c r="FD39" s="8" t="s">
        <v>244</v>
      </c>
      <c r="FE39" s="8" t="s">
        <v>244</v>
      </c>
      <c r="FF39" s="8" t="s">
        <v>244</v>
      </c>
      <c r="FG39" s="8" t="s">
        <v>244</v>
      </c>
      <c r="FH39" s="8" t="s">
        <v>244</v>
      </c>
      <c r="FI39" s="8" t="s">
        <v>244</v>
      </c>
      <c r="FJ39" s="8" t="s">
        <v>244</v>
      </c>
      <c r="FK39" s="8" t="s">
        <v>244</v>
      </c>
      <c r="FL39" s="8" t="s">
        <v>244</v>
      </c>
      <c r="FM39" s="8" t="s">
        <v>244</v>
      </c>
      <c r="FN39" s="8" t="s">
        <v>244</v>
      </c>
      <c r="FO39" s="8" t="s">
        <v>244</v>
      </c>
      <c r="FP39" s="8" t="s">
        <v>244</v>
      </c>
      <c r="FQ39" s="8" t="s">
        <v>244</v>
      </c>
      <c r="FR39" s="8" t="s">
        <v>244</v>
      </c>
      <c r="FS39" s="8" t="s">
        <v>244</v>
      </c>
      <c r="FT39" s="8" t="s">
        <v>244</v>
      </c>
      <c r="FU39" s="8" t="s">
        <v>244</v>
      </c>
      <c r="FV39" s="8" t="s">
        <v>244</v>
      </c>
      <c r="FW39" s="91"/>
      <c r="FX39" s="8" t="s">
        <v>244</v>
      </c>
      <c r="FY39" s="8" t="s">
        <v>244</v>
      </c>
      <c r="FZ39" s="8" t="s">
        <v>244</v>
      </c>
      <c r="GA39" s="8" t="s">
        <v>244</v>
      </c>
      <c r="GB39" s="8" t="s">
        <v>244</v>
      </c>
      <c r="GC39" s="91"/>
      <c r="GD39" s="91"/>
      <c r="GE39" s="8" t="s">
        <v>244</v>
      </c>
      <c r="GF39" s="91"/>
      <c r="GG39" s="91"/>
      <c r="GH39" s="91"/>
      <c r="GI39" s="91"/>
      <c r="GJ39" s="91"/>
      <c r="GK39" s="91"/>
      <c r="GL39" s="91"/>
      <c r="GM39" s="91"/>
      <c r="GN39" s="91"/>
      <c r="GO39" s="8" t="s">
        <v>244</v>
      </c>
      <c r="GP39" s="91"/>
      <c r="GQ39" s="91"/>
      <c r="GR39" s="91"/>
      <c r="GS39" s="8" t="s">
        <v>244</v>
      </c>
      <c r="GT39" s="8" t="s">
        <v>244</v>
      </c>
      <c r="GU39" s="8" t="s">
        <v>244</v>
      </c>
      <c r="GV39" s="8" t="s">
        <v>244</v>
      </c>
      <c r="GW39" s="91"/>
      <c r="GX39" s="8" t="s">
        <v>244</v>
      </c>
      <c r="GY39" s="8" t="s">
        <v>244</v>
      </c>
      <c r="GZ39" s="8" t="s">
        <v>244</v>
      </c>
      <c r="HA39" s="8" t="s">
        <v>244</v>
      </c>
      <c r="HB39" s="8" t="s">
        <v>244</v>
      </c>
      <c r="HC39" s="8" t="s">
        <v>244</v>
      </c>
      <c r="HD39" s="91"/>
      <c r="HE39" s="8" t="s">
        <v>244</v>
      </c>
      <c r="HF39" s="8" t="s">
        <v>244</v>
      </c>
      <c r="HG39" s="91"/>
      <c r="HH39" s="8" t="s">
        <v>244</v>
      </c>
      <c r="HI39" s="8" t="s">
        <v>244</v>
      </c>
      <c r="HJ39" s="8" t="s">
        <v>244</v>
      </c>
      <c r="HK39" s="91"/>
      <c r="HL39" s="8" t="s">
        <v>244</v>
      </c>
      <c r="HM39" s="8" t="s">
        <v>244</v>
      </c>
      <c r="HN39" s="8" t="s">
        <v>244</v>
      </c>
      <c r="HO39" s="8" t="s">
        <v>244</v>
      </c>
      <c r="HP39" s="8" t="s">
        <v>244</v>
      </c>
      <c r="HQ39" s="8" t="s">
        <v>244</v>
      </c>
      <c r="HR39" s="8" t="s">
        <v>244</v>
      </c>
      <c r="HS39" s="8" t="s">
        <v>244</v>
      </c>
      <c r="HT39" s="8" t="s">
        <v>244</v>
      </c>
      <c r="HU39" s="91"/>
      <c r="HV39" s="8" t="s">
        <v>244</v>
      </c>
      <c r="HW39" s="8" t="s">
        <v>244</v>
      </c>
      <c r="HX39" s="8" t="s">
        <v>244</v>
      </c>
      <c r="HY39" s="8" t="s">
        <v>244</v>
      </c>
      <c r="HZ39" s="8" t="s">
        <v>244</v>
      </c>
      <c r="IA39" s="8" t="s">
        <v>247</v>
      </c>
      <c r="IB39" s="8" t="s">
        <v>247</v>
      </c>
      <c r="IC39" s="8" t="s">
        <v>247</v>
      </c>
      <c r="ID39" s="8" t="s">
        <v>247</v>
      </c>
      <c r="IE39" s="91"/>
      <c r="IF39" s="8" t="s">
        <v>247</v>
      </c>
      <c r="IG39" s="91"/>
      <c r="IH39" s="91"/>
      <c r="II39" s="8" t="s">
        <v>247</v>
      </c>
      <c r="IJ39" s="8" t="s">
        <v>247</v>
      </c>
      <c r="IK39" s="8" t="s">
        <v>247</v>
      </c>
      <c r="IL39" s="91"/>
      <c r="IM39" s="8" t="s">
        <v>244</v>
      </c>
      <c r="IN39" s="8" t="s">
        <v>247</v>
      </c>
      <c r="IO39" s="8" t="s">
        <v>247</v>
      </c>
      <c r="IP39" s="8" t="s">
        <v>244</v>
      </c>
      <c r="IQ39" s="8" t="s">
        <v>247</v>
      </c>
      <c r="IR39" s="8" t="s">
        <v>247</v>
      </c>
      <c r="IS39" s="8" t="s">
        <v>247</v>
      </c>
      <c r="IT39" s="8" t="s">
        <v>247</v>
      </c>
      <c r="IU39" s="91"/>
      <c r="IV39" s="8" t="s">
        <v>247</v>
      </c>
      <c r="IW39" s="8" t="s">
        <v>244</v>
      </c>
      <c r="IX39" s="8" t="s">
        <v>247</v>
      </c>
      <c r="IY39" s="91"/>
      <c r="IZ39" s="8" t="s">
        <v>247</v>
      </c>
      <c r="JA39" s="8" t="s">
        <v>247</v>
      </c>
      <c r="JB39" s="8" t="s">
        <v>247</v>
      </c>
      <c r="JC39" s="8" t="s">
        <v>247</v>
      </c>
      <c r="JD39" s="8"/>
      <c r="JE39" s="8" t="s">
        <v>247</v>
      </c>
      <c r="JF39" s="8" t="s">
        <v>247</v>
      </c>
      <c r="JG39" s="8" t="s">
        <v>247</v>
      </c>
      <c r="JH39" s="8" t="s">
        <v>247</v>
      </c>
      <c r="JI39" s="8" t="s">
        <v>247</v>
      </c>
      <c r="JJ39" s="8" t="s">
        <v>247</v>
      </c>
      <c r="JK39" s="91"/>
      <c r="JL39" s="8" t="s">
        <v>247</v>
      </c>
      <c r="JM39" s="8" t="s">
        <v>247</v>
      </c>
      <c r="JN39" s="8" t="s">
        <v>247</v>
      </c>
      <c r="JO39" s="8" t="s">
        <v>247</v>
      </c>
      <c r="JP39" s="8" t="s">
        <v>247</v>
      </c>
      <c r="JQ39" s="8" t="s">
        <v>247</v>
      </c>
      <c r="JR39" s="51"/>
      <c r="JS39" s="51"/>
      <c r="JT39" s="51"/>
      <c r="JU39" s="51"/>
      <c r="JV39" s="51"/>
      <c r="JW39" s="51"/>
      <c r="JX39" s="51"/>
      <c r="JY39" s="51"/>
      <c r="JZ39" s="51"/>
      <c r="KA39" s="51"/>
      <c r="KB39" s="51"/>
      <c r="KC39" s="51"/>
      <c r="KD39" s="51"/>
      <c r="KE39" s="51"/>
      <c r="KF39" s="51"/>
      <c r="KG39" s="51"/>
      <c r="KH39" s="51"/>
      <c r="KI39" s="51"/>
      <c r="KJ39" s="51"/>
      <c r="KK39" s="51"/>
      <c r="KL39" s="51"/>
      <c r="KM39" s="51"/>
      <c r="KN39" s="62"/>
      <c r="KO39" s="8" t="s">
        <v>247</v>
      </c>
      <c r="KP39" s="62"/>
      <c r="KQ39" s="62"/>
      <c r="KR39" s="62"/>
      <c r="KS39" s="62"/>
      <c r="KT39" s="62"/>
      <c r="KU39" s="8" t="s">
        <v>247</v>
      </c>
      <c r="KV39" s="8" t="s">
        <v>247</v>
      </c>
      <c r="KW39" s="91"/>
      <c r="KX39" s="8" t="s">
        <v>247</v>
      </c>
      <c r="KY39" s="8" t="s">
        <v>247</v>
      </c>
      <c r="KZ39" s="91"/>
      <c r="LA39" s="8" t="s">
        <v>247</v>
      </c>
      <c r="LB39" s="8" t="s">
        <v>247</v>
      </c>
      <c r="LC39" s="8" t="s">
        <v>247</v>
      </c>
      <c r="LD39" s="91"/>
      <c r="LE39" s="8" t="s">
        <v>247</v>
      </c>
      <c r="LF39" s="8" t="s">
        <v>247</v>
      </c>
      <c r="LG39" s="8" t="s">
        <v>244</v>
      </c>
      <c r="LH39" s="8" t="s">
        <v>247</v>
      </c>
      <c r="LI39" s="8" t="s">
        <v>247</v>
      </c>
      <c r="LJ39" s="8" t="s">
        <v>244</v>
      </c>
      <c r="LK39" s="91"/>
      <c r="LL39" s="91"/>
      <c r="LM39" s="91"/>
      <c r="LN39" s="91"/>
      <c r="LO39" s="91"/>
      <c r="LP39" s="91"/>
      <c r="LQ39" s="8" t="s">
        <v>244</v>
      </c>
      <c r="LR39" s="8" t="s">
        <v>244</v>
      </c>
      <c r="LS39" s="91"/>
      <c r="LT39" s="8" t="s">
        <v>244</v>
      </c>
      <c r="LU39" s="8" t="s">
        <v>244</v>
      </c>
      <c r="LV39" s="8" t="s">
        <v>244</v>
      </c>
      <c r="LW39" s="91"/>
      <c r="LX39" s="8" t="s">
        <v>244</v>
      </c>
      <c r="LY39" s="8" t="s">
        <v>244</v>
      </c>
      <c r="LZ39" s="8" t="s">
        <v>244</v>
      </c>
      <c r="MA39" s="8" t="s">
        <v>244</v>
      </c>
      <c r="MB39" s="8" t="s">
        <v>244</v>
      </c>
      <c r="MC39" s="8" t="s">
        <v>244</v>
      </c>
      <c r="MD39" s="91"/>
      <c r="ME39" s="91"/>
      <c r="MF39" s="8" t="s">
        <v>244</v>
      </c>
      <c r="MG39" s="8" t="s">
        <v>244</v>
      </c>
      <c r="MH39" s="8" t="s">
        <v>244</v>
      </c>
      <c r="MI39" s="91"/>
      <c r="MJ39" s="91"/>
      <c r="MK39" s="91"/>
      <c r="ML39" s="91"/>
      <c r="MM39" s="8" t="s">
        <v>244</v>
      </c>
      <c r="MN39" s="91"/>
      <c r="MO39" s="8" t="s">
        <v>244</v>
      </c>
      <c r="MP39" s="8" t="s">
        <v>244</v>
      </c>
      <c r="MQ39" s="91"/>
      <c r="MR39" s="8" t="s">
        <v>244</v>
      </c>
      <c r="MS39" s="91"/>
      <c r="MT39" s="91"/>
      <c r="MU39" s="91"/>
      <c r="MV39" s="91"/>
      <c r="MW39" s="91"/>
      <c r="MX39" s="91"/>
      <c r="MY39" s="91"/>
      <c r="MZ39" s="91"/>
      <c r="NA39" s="8" t="s">
        <v>244</v>
      </c>
      <c r="NB39" s="8" t="s">
        <v>244</v>
      </c>
      <c r="NC39" s="8" t="s">
        <v>244</v>
      </c>
      <c r="ND39" s="8" t="s">
        <v>244</v>
      </c>
      <c r="NE39" s="8" t="s">
        <v>244</v>
      </c>
      <c r="NF39" s="8" t="s">
        <v>244</v>
      </c>
      <c r="NG39" s="8" t="s">
        <v>244</v>
      </c>
      <c r="NH39" s="8" t="s">
        <v>244</v>
      </c>
      <c r="NI39" s="8" t="s">
        <v>244</v>
      </c>
      <c r="NJ39" s="8" t="s">
        <v>244</v>
      </c>
      <c r="NK39" s="8" t="s">
        <v>244</v>
      </c>
      <c r="NL39" s="91"/>
      <c r="NM39" s="91"/>
      <c r="NN39" s="91"/>
      <c r="NO39" s="91"/>
      <c r="NP39" s="91"/>
      <c r="NQ39" s="8" t="s">
        <v>244</v>
      </c>
      <c r="NR39" s="8" t="s">
        <v>244</v>
      </c>
      <c r="NS39" s="91"/>
      <c r="NT39" s="91"/>
      <c r="NU39" s="8" t="s">
        <v>244</v>
      </c>
      <c r="NV39" s="91"/>
      <c r="NW39" s="8" t="s">
        <v>244</v>
      </c>
      <c r="NX39" s="8" t="s">
        <v>244</v>
      </c>
      <c r="NY39" s="8" t="s">
        <v>244</v>
      </c>
      <c r="NZ39" s="91"/>
      <c r="OA39" s="91"/>
      <c r="OB39" s="91"/>
      <c r="OC39" s="91"/>
      <c r="OD39" s="8" t="s">
        <v>244</v>
      </c>
      <c r="OE39" s="91"/>
      <c r="OF39" s="8" t="s">
        <v>244</v>
      </c>
      <c r="OG39" s="8" t="s">
        <v>244</v>
      </c>
      <c r="OH39" s="8" t="s">
        <v>244</v>
      </c>
      <c r="OI39" s="8" t="s">
        <v>244</v>
      </c>
      <c r="OJ39" s="31"/>
      <c r="OK39" s="31"/>
      <c r="OL39" s="31"/>
      <c r="OM39" s="8" t="s">
        <v>244</v>
      </c>
      <c r="ON39" s="82"/>
      <c r="OO39" s="8" t="s">
        <v>244</v>
      </c>
      <c r="OP39" s="8" t="s">
        <v>244</v>
      </c>
      <c r="OQ39" s="8" t="s">
        <v>244</v>
      </c>
      <c r="OR39" s="8" t="s">
        <v>244</v>
      </c>
      <c r="OS39" s="8" t="s">
        <v>244</v>
      </c>
      <c r="OT39" s="8" t="s">
        <v>244</v>
      </c>
      <c r="OU39" s="91"/>
      <c r="OV39" s="91"/>
      <c r="OW39" s="91"/>
      <c r="OX39" s="8" t="s">
        <v>244</v>
      </c>
      <c r="OY39" s="91"/>
      <c r="OZ39" s="8" t="s">
        <v>244</v>
      </c>
      <c r="PA39" s="8" t="s">
        <v>244</v>
      </c>
      <c r="PB39" s="8" t="s">
        <v>244</v>
      </c>
      <c r="PC39" s="8" t="s">
        <v>244</v>
      </c>
      <c r="PD39" s="91"/>
      <c r="PE39" s="91"/>
      <c r="PF39" s="91"/>
      <c r="PG39" s="91"/>
      <c r="PH39" s="8" t="s">
        <v>244</v>
      </c>
      <c r="PI39" s="8" t="s">
        <v>244</v>
      </c>
      <c r="PJ39" s="91"/>
      <c r="PK39" s="8" t="s">
        <v>244</v>
      </c>
      <c r="PL39" s="8" t="s">
        <v>244</v>
      </c>
      <c r="PM39" s="8" t="s">
        <v>244</v>
      </c>
      <c r="PN39" s="51"/>
      <c r="PO39" s="51"/>
      <c r="PP39" s="51"/>
      <c r="PQ39" s="51"/>
      <c r="PR39" s="51"/>
      <c r="PS39" s="51"/>
      <c r="PT39" s="51"/>
      <c r="PU39" s="51"/>
      <c r="PV39" s="51"/>
      <c r="PW39" s="50" t="s">
        <v>244</v>
      </c>
      <c r="PX39" s="50" t="s">
        <v>244</v>
      </c>
      <c r="PY39" s="50" t="s">
        <v>244</v>
      </c>
      <c r="PZ39" s="50" t="s">
        <v>244</v>
      </c>
      <c r="QA39" s="50" t="s">
        <v>244</v>
      </c>
      <c r="QB39" s="50" t="s">
        <v>244</v>
      </c>
      <c r="QC39" s="50" t="s">
        <v>244</v>
      </c>
      <c r="QD39" s="84"/>
      <c r="QE39" s="50" t="s">
        <v>244</v>
      </c>
      <c r="QF39" s="84"/>
      <c r="QG39" s="84"/>
      <c r="QH39" s="84"/>
      <c r="QI39" s="84"/>
      <c r="QJ39" s="50" t="s">
        <v>244</v>
      </c>
      <c r="QK39" s="50" t="s">
        <v>244</v>
      </c>
      <c r="QL39" s="50" t="s">
        <v>244</v>
      </c>
      <c r="QM39" s="50" t="s">
        <v>244</v>
      </c>
      <c r="QN39" s="50" t="s">
        <v>244</v>
      </c>
      <c r="QO39" s="84"/>
      <c r="QP39" s="84"/>
      <c r="QQ39" s="50" t="s">
        <v>244</v>
      </c>
      <c r="QR39" s="84"/>
      <c r="QS39" s="50" t="s">
        <v>244</v>
      </c>
      <c r="QT39" s="84"/>
      <c r="QU39" s="84"/>
      <c r="QV39" s="84"/>
      <c r="QW39" s="50" t="s">
        <v>244</v>
      </c>
      <c r="QX39" s="50" t="s">
        <v>244</v>
      </c>
      <c r="QY39" s="50" t="s">
        <v>244</v>
      </c>
      <c r="QZ39" s="50" t="s">
        <v>244</v>
      </c>
      <c r="RA39" s="50" t="s">
        <v>244</v>
      </c>
      <c r="RB39" s="50" t="s">
        <v>244</v>
      </c>
      <c r="RC39" s="50" t="s">
        <v>244</v>
      </c>
      <c r="RD39" s="50" t="s">
        <v>244</v>
      </c>
      <c r="RE39" s="50" t="s">
        <v>244</v>
      </c>
      <c r="RF39" s="51"/>
      <c r="RG39" s="50" t="s">
        <v>244</v>
      </c>
      <c r="RH39" s="51"/>
      <c r="RI39" s="50" t="s">
        <v>244</v>
      </c>
      <c r="RJ39" s="51"/>
      <c r="RK39" s="50" t="s">
        <v>244</v>
      </c>
      <c r="RL39" s="50" t="s">
        <v>244</v>
      </c>
      <c r="RM39" s="50" t="s">
        <v>244</v>
      </c>
      <c r="RN39" s="51"/>
      <c r="RO39" s="50" t="s">
        <v>244</v>
      </c>
      <c r="RP39" s="50" t="s">
        <v>244</v>
      </c>
      <c r="RQ39" s="50" t="s">
        <v>244</v>
      </c>
      <c r="RR39" s="6" t="s">
        <v>244</v>
      </c>
      <c r="RS39" s="51"/>
      <c r="RT39" s="84"/>
      <c r="RU39" s="84"/>
      <c r="RV39" s="6" t="s">
        <v>247</v>
      </c>
      <c r="RW39" s="84"/>
      <c r="RX39" s="84"/>
      <c r="RY39" s="84"/>
      <c r="RZ39" s="84"/>
      <c r="SA39" s="84"/>
      <c r="SB39" s="84"/>
      <c r="SC39" s="84"/>
      <c r="SD39" s="84"/>
      <c r="SE39" s="84"/>
      <c r="SF39" s="84"/>
      <c r="SG39" s="84"/>
      <c r="SH39" s="31"/>
      <c r="SI39" s="31"/>
      <c r="SJ39" s="31"/>
      <c r="SK39" s="31"/>
      <c r="SL39" s="31"/>
      <c r="SM39" s="31"/>
      <c r="SN39" s="31"/>
      <c r="SO39" s="8" t="s">
        <v>244</v>
      </c>
      <c r="SP39" s="31"/>
      <c r="SQ39" s="31"/>
      <c r="SR39" s="31"/>
      <c r="SS39" s="31"/>
      <c r="ST39" s="31"/>
      <c r="SU39" s="31"/>
      <c r="SV39" s="63" t="s">
        <v>244</v>
      </c>
      <c r="SW39" s="82"/>
      <c r="SX39" s="8" t="s">
        <v>244</v>
      </c>
      <c r="SY39" s="8" t="s">
        <v>244</v>
      </c>
      <c r="SZ39" s="8" t="s">
        <v>244</v>
      </c>
      <c r="TA39" s="62"/>
      <c r="TB39" s="65"/>
      <c r="TC39" s="62"/>
      <c r="TD39" s="62"/>
      <c r="TE39" s="62"/>
      <c r="TF39" s="8" t="s">
        <v>244</v>
      </c>
      <c r="TG39" s="31"/>
      <c r="TH39" s="55"/>
      <c r="TI39" s="2" t="s">
        <v>244</v>
      </c>
      <c r="TJ39" s="2"/>
      <c r="TK39" s="2" t="s">
        <v>244</v>
      </c>
      <c r="TL39" s="31"/>
      <c r="TM39" s="31"/>
      <c r="TN39" s="31"/>
      <c r="TO39" s="31"/>
      <c r="TP39" s="31"/>
      <c r="TQ39" s="31"/>
      <c r="TR39" s="31"/>
      <c r="TS39" s="31"/>
      <c r="TT39" s="31"/>
      <c r="TU39" s="31"/>
      <c r="TV39" s="31"/>
      <c r="TW39" s="2" t="s">
        <v>244</v>
      </c>
      <c r="TX39" s="2" t="s">
        <v>244</v>
      </c>
      <c r="TY39" s="2" t="s">
        <v>244</v>
      </c>
      <c r="TZ39" s="31"/>
      <c r="UA39" s="31"/>
      <c r="UB39" s="31"/>
      <c r="UC39" s="2" t="s">
        <v>244</v>
      </c>
      <c r="UD39" s="31"/>
      <c r="UE39" s="2" t="s">
        <v>244</v>
      </c>
      <c r="UF39" s="2" t="s">
        <v>244</v>
      </c>
      <c r="UG39" s="2" t="s">
        <v>244</v>
      </c>
      <c r="UH39" s="2" t="s">
        <v>244</v>
      </c>
      <c r="UI39" s="2" t="s">
        <v>244</v>
      </c>
      <c r="UJ39" s="2" t="s">
        <v>244</v>
      </c>
      <c r="UK39" s="2" t="s">
        <v>244</v>
      </c>
      <c r="UL39" s="2" t="s">
        <v>244</v>
      </c>
      <c r="UM39" s="2" t="s">
        <v>244</v>
      </c>
      <c r="UN39" s="2" t="s">
        <v>244</v>
      </c>
      <c r="UO39" s="2" t="s">
        <v>244</v>
      </c>
      <c r="UP39" s="2" t="s">
        <v>244</v>
      </c>
      <c r="UQ39" s="2" t="s">
        <v>244</v>
      </c>
      <c r="UR39" s="2" t="s">
        <v>244</v>
      </c>
      <c r="US39" s="2" t="s">
        <v>244</v>
      </c>
      <c r="UT39" s="2" t="s">
        <v>244</v>
      </c>
      <c r="UU39" s="2" t="s">
        <v>244</v>
      </c>
      <c r="UV39" s="2" t="s">
        <v>244</v>
      </c>
      <c r="UW39" s="2" t="s">
        <v>244</v>
      </c>
      <c r="UX39" s="2" t="s">
        <v>244</v>
      </c>
      <c r="UY39" s="2" t="s">
        <v>244</v>
      </c>
      <c r="UZ39" s="2" t="s">
        <v>244</v>
      </c>
      <c r="VA39" s="2" t="s">
        <v>244</v>
      </c>
      <c r="VB39" s="2" t="s">
        <v>244</v>
      </c>
      <c r="VC39" s="2" t="s">
        <v>244</v>
      </c>
      <c r="VD39" s="2" t="s">
        <v>244</v>
      </c>
      <c r="VE39" s="2" t="s">
        <v>244</v>
      </c>
      <c r="VF39" s="2" t="s">
        <v>244</v>
      </c>
      <c r="VG39" s="2" t="s">
        <v>244</v>
      </c>
      <c r="VH39" s="2" t="s">
        <v>244</v>
      </c>
      <c r="VI39" s="2" t="s">
        <v>244</v>
      </c>
      <c r="VJ39" s="2" t="s">
        <v>244</v>
      </c>
      <c r="VK39" s="2" t="s">
        <v>244</v>
      </c>
      <c r="VL39" s="2" t="s">
        <v>244</v>
      </c>
      <c r="VM39" s="2" t="s">
        <v>244</v>
      </c>
      <c r="VN39" s="2" t="s">
        <v>247</v>
      </c>
      <c r="VO39" s="2" t="s">
        <v>247</v>
      </c>
      <c r="VP39" s="31" t="s">
        <v>244</v>
      </c>
      <c r="VQ39" s="29"/>
      <c r="VR39" s="31" t="s">
        <v>244</v>
      </c>
      <c r="VS39" s="31" t="s">
        <v>244</v>
      </c>
      <c r="VT39" s="31" t="s">
        <v>244</v>
      </c>
      <c r="VU39" s="31" t="s">
        <v>244</v>
      </c>
      <c r="VV39" s="31" t="s">
        <v>244</v>
      </c>
      <c r="VW39" s="31" t="s">
        <v>244</v>
      </c>
      <c r="VX39" s="31" t="s">
        <v>244</v>
      </c>
      <c r="VY39" s="31" t="s">
        <v>244</v>
      </c>
      <c r="VZ39" s="31" t="s">
        <v>244</v>
      </c>
      <c r="WA39" s="31" t="s">
        <v>244</v>
      </c>
      <c r="WB39" s="31" t="s">
        <v>244</v>
      </c>
      <c r="WC39" s="31" t="s">
        <v>244</v>
      </c>
      <c r="WD39" s="31" t="s">
        <v>244</v>
      </c>
      <c r="WE39" s="31" t="s">
        <v>244</v>
      </c>
      <c r="WF39" s="31" t="s">
        <v>244</v>
      </c>
      <c r="WG39" s="31" t="s">
        <v>244</v>
      </c>
      <c r="WH39" s="31" t="s">
        <v>244</v>
      </c>
      <c r="WI39" s="31" t="s">
        <v>244</v>
      </c>
      <c r="WJ39" s="31" t="s">
        <v>244</v>
      </c>
      <c r="WK39" s="31" t="s">
        <v>244</v>
      </c>
      <c r="WL39" s="31" t="s">
        <v>244</v>
      </c>
      <c r="WM39" s="31" t="s">
        <v>244</v>
      </c>
      <c r="WN39" s="31" t="s">
        <v>244</v>
      </c>
      <c r="WO39" s="31" t="s">
        <v>244</v>
      </c>
      <c r="WP39" s="31" t="s">
        <v>244</v>
      </c>
      <c r="WQ39" s="31" t="s">
        <v>244</v>
      </c>
      <c r="WR39" s="31" t="s">
        <v>244</v>
      </c>
    </row>
    <row r="40" spans="1:616">
      <c r="A40" s="30" t="s">
        <v>310</v>
      </c>
      <c r="B40" s="84" t="s">
        <v>1708</v>
      </c>
      <c r="C40" s="8" t="s">
        <v>244</v>
      </c>
      <c r="D40" s="8" t="s">
        <v>244</v>
      </c>
      <c r="E40" s="8" t="s">
        <v>244</v>
      </c>
      <c r="F40" s="8" t="s">
        <v>244</v>
      </c>
      <c r="G40" s="8" t="s">
        <v>244</v>
      </c>
      <c r="H40" s="8" t="s">
        <v>244</v>
      </c>
      <c r="I40" s="8" t="s">
        <v>244</v>
      </c>
      <c r="J40" s="8" t="s">
        <v>244</v>
      </c>
      <c r="K40" s="8" t="s">
        <v>244</v>
      </c>
      <c r="L40" s="8" t="s">
        <v>244</v>
      </c>
      <c r="M40" s="8" t="s">
        <v>244</v>
      </c>
      <c r="N40" s="8" t="s">
        <v>244</v>
      </c>
      <c r="O40" s="8" t="s">
        <v>244</v>
      </c>
      <c r="P40" s="8" t="s">
        <v>244</v>
      </c>
      <c r="Q40" s="8" t="s">
        <v>244</v>
      </c>
      <c r="R40" s="8" t="s">
        <v>244</v>
      </c>
      <c r="S40" s="8" t="s">
        <v>244</v>
      </c>
      <c r="T40" s="8" t="s">
        <v>244</v>
      </c>
      <c r="U40" s="8" t="s">
        <v>247</v>
      </c>
      <c r="V40" s="8" t="s">
        <v>247</v>
      </c>
      <c r="W40" s="8" t="s">
        <v>247</v>
      </c>
      <c r="X40" s="8" t="s">
        <v>247</v>
      </c>
      <c r="Y40" s="8" t="s">
        <v>247</v>
      </c>
      <c r="Z40" s="91"/>
      <c r="AA40" s="8" t="s">
        <v>247</v>
      </c>
      <c r="AB40" s="91"/>
      <c r="AC40" s="91"/>
      <c r="AD40" s="91"/>
      <c r="AE40" s="91"/>
      <c r="AF40" s="91"/>
      <c r="AG40" s="91"/>
      <c r="AH40" s="91"/>
      <c r="AI40" s="8" t="s">
        <v>247</v>
      </c>
      <c r="AJ40" s="8" t="s">
        <v>247</v>
      </c>
      <c r="AK40" s="8" t="s">
        <v>247</v>
      </c>
      <c r="AL40" s="8" t="s">
        <v>247</v>
      </c>
      <c r="AM40" s="8" t="s">
        <v>247</v>
      </c>
      <c r="AN40" s="8" t="s">
        <v>247</v>
      </c>
      <c r="AO40" s="8" t="s">
        <v>247</v>
      </c>
      <c r="AP40" s="8" t="s">
        <v>247</v>
      </c>
      <c r="AQ40" s="8" t="s">
        <v>247</v>
      </c>
      <c r="AR40" s="8" t="s">
        <v>247</v>
      </c>
      <c r="AS40" s="8" t="s">
        <v>247</v>
      </c>
      <c r="AT40" s="8" t="s">
        <v>247</v>
      </c>
      <c r="AU40" s="8" t="s">
        <v>247</v>
      </c>
      <c r="AV40" s="8" t="s">
        <v>247</v>
      </c>
      <c r="AW40" s="8" t="s">
        <v>247</v>
      </c>
      <c r="AX40" s="8" t="s">
        <v>247</v>
      </c>
      <c r="AY40" s="8" t="s">
        <v>247</v>
      </c>
      <c r="AZ40" s="8" t="s">
        <v>247</v>
      </c>
      <c r="BA40" s="8" t="s">
        <v>247</v>
      </c>
      <c r="BB40" s="8" t="s">
        <v>247</v>
      </c>
      <c r="BC40" s="8" t="s">
        <v>247</v>
      </c>
      <c r="BD40" s="8" t="s">
        <v>247</v>
      </c>
      <c r="BE40" s="8" t="s">
        <v>244</v>
      </c>
      <c r="BF40" s="8" t="s">
        <v>244</v>
      </c>
      <c r="BG40" s="8" t="s">
        <v>244</v>
      </c>
      <c r="BH40" s="8" t="s">
        <v>244</v>
      </c>
      <c r="BI40" s="91"/>
      <c r="BJ40" s="8" t="s">
        <v>244</v>
      </c>
      <c r="BK40" s="91"/>
      <c r="BL40" s="8" t="s">
        <v>244</v>
      </c>
      <c r="BM40" s="8" t="s">
        <v>244</v>
      </c>
      <c r="BN40" s="8" t="s">
        <v>244</v>
      </c>
      <c r="BO40" s="8" t="s">
        <v>244</v>
      </c>
      <c r="BP40" s="8" t="s">
        <v>244</v>
      </c>
      <c r="BQ40" s="8" t="s">
        <v>244</v>
      </c>
      <c r="BR40" s="8" t="s">
        <v>244</v>
      </c>
      <c r="BS40" s="8" t="s">
        <v>244</v>
      </c>
      <c r="BT40" s="8" t="s">
        <v>244</v>
      </c>
      <c r="BU40" s="91"/>
      <c r="BV40" s="8" t="s">
        <v>244</v>
      </c>
      <c r="BW40" s="8" t="s">
        <v>244</v>
      </c>
      <c r="BX40" s="8" t="s">
        <v>244</v>
      </c>
      <c r="BY40" s="91"/>
      <c r="BZ40" s="8" t="s">
        <v>244</v>
      </c>
      <c r="CA40" s="8" t="s">
        <v>244</v>
      </c>
      <c r="CB40" s="8" t="s">
        <v>244</v>
      </c>
      <c r="CC40" s="91"/>
      <c r="CD40" s="8" t="s">
        <v>244</v>
      </c>
      <c r="CE40" s="8" t="s">
        <v>244</v>
      </c>
      <c r="CF40" s="8" t="s">
        <v>244</v>
      </c>
      <c r="CG40" s="8" t="s">
        <v>244</v>
      </c>
      <c r="CH40" s="8" t="s">
        <v>244</v>
      </c>
      <c r="CI40" s="91"/>
      <c r="CJ40" s="91"/>
      <c r="CK40" s="8" t="s">
        <v>244</v>
      </c>
      <c r="CL40" s="8" t="s">
        <v>244</v>
      </c>
      <c r="CM40" s="8" t="s">
        <v>244</v>
      </c>
      <c r="CN40" s="8" t="s">
        <v>244</v>
      </c>
      <c r="CO40" s="8" t="s">
        <v>244</v>
      </c>
      <c r="CP40" s="8" t="s">
        <v>244</v>
      </c>
      <c r="CQ40" s="91"/>
      <c r="CR40" s="8" t="s">
        <v>244</v>
      </c>
      <c r="CS40" s="8" t="s">
        <v>244</v>
      </c>
      <c r="CT40" s="8" t="s">
        <v>244</v>
      </c>
      <c r="CU40" s="8" t="s">
        <v>244</v>
      </c>
      <c r="CV40" s="8" t="s">
        <v>244</v>
      </c>
      <c r="CW40" s="8" t="s">
        <v>244</v>
      </c>
      <c r="CX40" s="8" t="s">
        <v>244</v>
      </c>
      <c r="CY40" s="8" t="s">
        <v>244</v>
      </c>
      <c r="CZ40" s="8" t="s">
        <v>244</v>
      </c>
      <c r="DA40" s="8" t="s">
        <v>244</v>
      </c>
      <c r="DB40" s="8" t="s">
        <v>244</v>
      </c>
      <c r="DC40" s="8" t="s">
        <v>244</v>
      </c>
      <c r="DD40" s="8" t="s">
        <v>244</v>
      </c>
      <c r="DE40" s="8" t="s">
        <v>244</v>
      </c>
      <c r="DF40" s="8" t="s">
        <v>244</v>
      </c>
      <c r="DG40" s="8" t="s">
        <v>244</v>
      </c>
      <c r="DH40" s="8" t="s">
        <v>244</v>
      </c>
      <c r="DI40" s="8" t="s">
        <v>244</v>
      </c>
      <c r="DJ40" s="8" t="s">
        <v>244</v>
      </c>
      <c r="DK40" s="8" t="s">
        <v>244</v>
      </c>
      <c r="DL40" s="8" t="s">
        <v>244</v>
      </c>
      <c r="DM40" s="8" t="s">
        <v>244</v>
      </c>
      <c r="DN40" s="8" t="s">
        <v>244</v>
      </c>
      <c r="DO40" s="8" t="s">
        <v>244</v>
      </c>
      <c r="DP40" s="8" t="s">
        <v>244</v>
      </c>
      <c r="DQ40" s="8" t="s">
        <v>244</v>
      </c>
      <c r="DR40" s="8" t="s">
        <v>244</v>
      </c>
      <c r="DS40" s="8" t="s">
        <v>244</v>
      </c>
      <c r="DT40" s="8" t="s">
        <v>244</v>
      </c>
      <c r="DU40" s="8" t="s">
        <v>244</v>
      </c>
      <c r="DV40" s="8" t="s">
        <v>244</v>
      </c>
      <c r="DW40" s="8" t="s">
        <v>244</v>
      </c>
      <c r="DX40" s="8" t="s">
        <v>244</v>
      </c>
      <c r="DY40" s="8" t="s">
        <v>244</v>
      </c>
      <c r="DZ40" s="8" t="s">
        <v>244</v>
      </c>
      <c r="EA40" s="8" t="s">
        <v>244</v>
      </c>
      <c r="EB40" s="91"/>
      <c r="EC40" s="8" t="s">
        <v>244</v>
      </c>
      <c r="ED40" s="8" t="s">
        <v>244</v>
      </c>
      <c r="EE40" s="8" t="s">
        <v>244</v>
      </c>
      <c r="EF40" s="8" t="s">
        <v>244</v>
      </c>
      <c r="EG40" s="8" t="s">
        <v>244</v>
      </c>
      <c r="EH40" s="8" t="s">
        <v>244</v>
      </c>
      <c r="EI40" s="8" t="s">
        <v>244</v>
      </c>
      <c r="EJ40" s="8" t="s">
        <v>244</v>
      </c>
      <c r="EK40" s="8" t="s">
        <v>244</v>
      </c>
      <c r="EL40" s="8" t="s">
        <v>244</v>
      </c>
      <c r="EM40" s="8" t="s">
        <v>244</v>
      </c>
      <c r="EN40" s="8" t="s">
        <v>244</v>
      </c>
      <c r="EO40" s="8" t="s">
        <v>244</v>
      </c>
      <c r="EP40" s="8" t="s">
        <v>244</v>
      </c>
      <c r="EQ40" s="8" t="s">
        <v>244</v>
      </c>
      <c r="ER40" s="8" t="s">
        <v>244</v>
      </c>
      <c r="ES40" s="8" t="s">
        <v>244</v>
      </c>
      <c r="ET40" s="8" t="s">
        <v>244</v>
      </c>
      <c r="EU40" s="8" t="s">
        <v>244</v>
      </c>
      <c r="EV40" s="8" t="s">
        <v>244</v>
      </c>
      <c r="EW40" s="8" t="s">
        <v>244</v>
      </c>
      <c r="EX40" s="8" t="s">
        <v>244</v>
      </c>
      <c r="EY40" s="8" t="s">
        <v>244</v>
      </c>
      <c r="EZ40" s="8" t="s">
        <v>244</v>
      </c>
      <c r="FA40" s="8" t="s">
        <v>244</v>
      </c>
      <c r="FB40" s="8" t="s">
        <v>244</v>
      </c>
      <c r="FC40" s="8" t="s">
        <v>244</v>
      </c>
      <c r="FD40" s="8" t="s">
        <v>244</v>
      </c>
      <c r="FE40" s="8" t="s">
        <v>244</v>
      </c>
      <c r="FF40" s="8" t="s">
        <v>244</v>
      </c>
      <c r="FG40" s="8" t="s">
        <v>244</v>
      </c>
      <c r="FH40" s="8" t="s">
        <v>244</v>
      </c>
      <c r="FI40" s="8" t="s">
        <v>244</v>
      </c>
      <c r="FJ40" s="8" t="s">
        <v>244</v>
      </c>
      <c r="FK40" s="8" t="s">
        <v>244</v>
      </c>
      <c r="FL40" s="8" t="s">
        <v>244</v>
      </c>
      <c r="FM40" s="8" t="s">
        <v>244</v>
      </c>
      <c r="FN40" s="8" t="s">
        <v>244</v>
      </c>
      <c r="FO40" s="8" t="s">
        <v>244</v>
      </c>
      <c r="FP40" s="8" t="s">
        <v>244</v>
      </c>
      <c r="FQ40" s="8" t="s">
        <v>244</v>
      </c>
      <c r="FR40" s="8" t="s">
        <v>244</v>
      </c>
      <c r="FS40" s="8" t="s">
        <v>244</v>
      </c>
      <c r="FT40" s="8" t="s">
        <v>244</v>
      </c>
      <c r="FU40" s="8" t="s">
        <v>244</v>
      </c>
      <c r="FV40" s="8" t="s">
        <v>244</v>
      </c>
      <c r="FW40" s="91"/>
      <c r="FX40" s="8" t="s">
        <v>244</v>
      </c>
      <c r="FY40" s="8" t="s">
        <v>244</v>
      </c>
      <c r="FZ40" s="8" t="s">
        <v>244</v>
      </c>
      <c r="GA40" s="8" t="s">
        <v>244</v>
      </c>
      <c r="GB40" s="8" t="s">
        <v>244</v>
      </c>
      <c r="GC40" s="91"/>
      <c r="GD40" s="91"/>
      <c r="GE40" s="8" t="s">
        <v>244</v>
      </c>
      <c r="GF40" s="91"/>
      <c r="GG40" s="91"/>
      <c r="GH40" s="91"/>
      <c r="GI40" s="91"/>
      <c r="GJ40" s="91"/>
      <c r="GK40" s="91"/>
      <c r="GL40" s="91"/>
      <c r="GM40" s="91"/>
      <c r="GN40" s="91"/>
      <c r="GO40" s="8" t="s">
        <v>244</v>
      </c>
      <c r="GP40" s="91"/>
      <c r="GQ40" s="91"/>
      <c r="GR40" s="91"/>
      <c r="GS40" s="8" t="s">
        <v>244</v>
      </c>
      <c r="GT40" s="8" t="s">
        <v>244</v>
      </c>
      <c r="GU40" s="8" t="s">
        <v>244</v>
      </c>
      <c r="GV40" s="8" t="s">
        <v>244</v>
      </c>
      <c r="GW40" s="91"/>
      <c r="GX40" s="8" t="s">
        <v>244</v>
      </c>
      <c r="GY40" s="8" t="s">
        <v>244</v>
      </c>
      <c r="GZ40" s="8" t="s">
        <v>244</v>
      </c>
      <c r="HA40" s="8" t="s">
        <v>244</v>
      </c>
      <c r="HB40" s="8" t="s">
        <v>244</v>
      </c>
      <c r="HC40" s="8" t="s">
        <v>244</v>
      </c>
      <c r="HD40" s="91"/>
      <c r="HE40" s="8" t="s">
        <v>244</v>
      </c>
      <c r="HF40" s="8" t="s">
        <v>244</v>
      </c>
      <c r="HG40" s="91"/>
      <c r="HH40" s="8" t="s">
        <v>244</v>
      </c>
      <c r="HI40" s="8" t="s">
        <v>244</v>
      </c>
      <c r="HJ40" s="8" t="s">
        <v>244</v>
      </c>
      <c r="HK40" s="91"/>
      <c r="HL40" s="8" t="s">
        <v>244</v>
      </c>
      <c r="HM40" s="8" t="s">
        <v>244</v>
      </c>
      <c r="HN40" s="8" t="s">
        <v>244</v>
      </c>
      <c r="HO40" s="8" t="s">
        <v>244</v>
      </c>
      <c r="HP40" s="8" t="s">
        <v>244</v>
      </c>
      <c r="HQ40" s="8" t="s">
        <v>244</v>
      </c>
      <c r="HR40" s="8" t="s">
        <v>244</v>
      </c>
      <c r="HS40" s="8" t="s">
        <v>244</v>
      </c>
      <c r="HT40" s="8" t="s">
        <v>244</v>
      </c>
      <c r="HU40" s="91"/>
      <c r="HV40" s="8" t="s">
        <v>244</v>
      </c>
      <c r="HW40" s="8" t="s">
        <v>244</v>
      </c>
      <c r="HX40" s="8" t="s">
        <v>244</v>
      </c>
      <c r="HY40" s="8" t="s">
        <v>244</v>
      </c>
      <c r="HZ40" s="8" t="s">
        <v>244</v>
      </c>
      <c r="IA40" s="8" t="s">
        <v>247</v>
      </c>
      <c r="IB40" s="8" t="s">
        <v>247</v>
      </c>
      <c r="IC40" s="8" t="s">
        <v>247</v>
      </c>
      <c r="ID40" s="8" t="s">
        <v>247</v>
      </c>
      <c r="IE40" s="91"/>
      <c r="IF40" s="8" t="s">
        <v>247</v>
      </c>
      <c r="IG40" s="91"/>
      <c r="IH40" s="91"/>
      <c r="II40" s="8" t="s">
        <v>247</v>
      </c>
      <c r="IJ40" s="8" t="s">
        <v>247</v>
      </c>
      <c r="IK40" s="8" t="s">
        <v>247</v>
      </c>
      <c r="IL40" s="91"/>
      <c r="IM40" s="8" t="s">
        <v>244</v>
      </c>
      <c r="IN40" s="8" t="s">
        <v>247</v>
      </c>
      <c r="IO40" s="8" t="s">
        <v>247</v>
      </c>
      <c r="IP40" s="8" t="s">
        <v>244</v>
      </c>
      <c r="IQ40" s="8" t="s">
        <v>247</v>
      </c>
      <c r="IR40" s="8" t="s">
        <v>247</v>
      </c>
      <c r="IS40" s="8" t="s">
        <v>247</v>
      </c>
      <c r="IT40" s="8" t="s">
        <v>247</v>
      </c>
      <c r="IU40" s="91"/>
      <c r="IV40" s="8" t="s">
        <v>247</v>
      </c>
      <c r="IW40" s="8" t="s">
        <v>244</v>
      </c>
      <c r="IX40" s="8" t="s">
        <v>247</v>
      </c>
      <c r="IY40" s="91"/>
      <c r="IZ40" s="8" t="s">
        <v>247</v>
      </c>
      <c r="JA40" s="8" t="s">
        <v>247</v>
      </c>
      <c r="JB40" s="8" t="s">
        <v>247</v>
      </c>
      <c r="JC40" s="8" t="s">
        <v>247</v>
      </c>
      <c r="JD40" s="8"/>
      <c r="JE40" s="8" t="s">
        <v>247</v>
      </c>
      <c r="JF40" s="8" t="s">
        <v>247</v>
      </c>
      <c r="JG40" s="8" t="s">
        <v>247</v>
      </c>
      <c r="JH40" s="8" t="s">
        <v>247</v>
      </c>
      <c r="JI40" s="8" t="s">
        <v>247</v>
      </c>
      <c r="JJ40" s="8" t="s">
        <v>247</v>
      </c>
      <c r="JK40" s="91"/>
      <c r="JL40" s="8" t="s">
        <v>247</v>
      </c>
      <c r="JM40" s="8" t="s">
        <v>247</v>
      </c>
      <c r="JN40" s="8" t="s">
        <v>247</v>
      </c>
      <c r="JO40" s="8" t="s">
        <v>247</v>
      </c>
      <c r="JP40" s="8" t="s">
        <v>247</v>
      </c>
      <c r="JQ40" s="8" t="s">
        <v>247</v>
      </c>
      <c r="JR40" s="51"/>
      <c r="JS40" s="51"/>
      <c r="JT40" s="51"/>
      <c r="JU40" s="51"/>
      <c r="JV40" s="51"/>
      <c r="JW40" s="51"/>
      <c r="JX40" s="51"/>
      <c r="JY40" s="51"/>
      <c r="JZ40" s="51"/>
      <c r="KA40" s="51"/>
      <c r="KB40" s="51"/>
      <c r="KC40" s="51"/>
      <c r="KD40" s="51"/>
      <c r="KE40" s="51"/>
      <c r="KF40" s="51"/>
      <c r="KG40" s="51"/>
      <c r="KH40" s="51"/>
      <c r="KI40" s="51"/>
      <c r="KJ40" s="51"/>
      <c r="KK40" s="51"/>
      <c r="KL40" s="51"/>
      <c r="KM40" s="51"/>
      <c r="KN40" s="62"/>
      <c r="KO40" s="8" t="s">
        <v>247</v>
      </c>
      <c r="KP40" s="62"/>
      <c r="KQ40" s="62"/>
      <c r="KR40" s="62"/>
      <c r="KS40" s="62"/>
      <c r="KT40" s="62"/>
      <c r="KU40" s="8" t="s">
        <v>247</v>
      </c>
      <c r="KV40" s="8" t="s">
        <v>247</v>
      </c>
      <c r="KW40" s="91"/>
      <c r="KX40" s="8" t="s">
        <v>247</v>
      </c>
      <c r="KY40" s="8" t="s">
        <v>247</v>
      </c>
      <c r="KZ40" s="91"/>
      <c r="LA40" s="8" t="s">
        <v>247</v>
      </c>
      <c r="LB40" s="8" t="s">
        <v>247</v>
      </c>
      <c r="LC40" s="8" t="s">
        <v>247</v>
      </c>
      <c r="LD40" s="91"/>
      <c r="LE40" s="8" t="s">
        <v>247</v>
      </c>
      <c r="LF40" s="8" t="s">
        <v>247</v>
      </c>
      <c r="LG40" s="8" t="s">
        <v>244</v>
      </c>
      <c r="LH40" s="8" t="s">
        <v>247</v>
      </c>
      <c r="LI40" s="8" t="s">
        <v>247</v>
      </c>
      <c r="LJ40" s="8" t="s">
        <v>244</v>
      </c>
      <c r="LK40" s="91"/>
      <c r="LL40" s="91"/>
      <c r="LM40" s="91"/>
      <c r="LN40" s="91"/>
      <c r="LO40" s="91"/>
      <c r="LP40" s="91"/>
      <c r="LQ40" s="8" t="s">
        <v>244</v>
      </c>
      <c r="LR40" s="8" t="s">
        <v>244</v>
      </c>
      <c r="LS40" s="91"/>
      <c r="LT40" s="8" t="s">
        <v>244</v>
      </c>
      <c r="LU40" s="8" t="s">
        <v>244</v>
      </c>
      <c r="LV40" s="8" t="s">
        <v>244</v>
      </c>
      <c r="LW40" s="91"/>
      <c r="LX40" s="8" t="s">
        <v>244</v>
      </c>
      <c r="LY40" s="8" t="s">
        <v>244</v>
      </c>
      <c r="LZ40" s="8" t="s">
        <v>244</v>
      </c>
      <c r="MA40" s="8" t="s">
        <v>244</v>
      </c>
      <c r="MB40" s="8" t="s">
        <v>244</v>
      </c>
      <c r="MC40" s="8" t="s">
        <v>244</v>
      </c>
      <c r="MD40" s="91"/>
      <c r="ME40" s="91"/>
      <c r="MF40" s="8" t="s">
        <v>244</v>
      </c>
      <c r="MG40" s="8" t="s">
        <v>244</v>
      </c>
      <c r="MH40" s="8" t="s">
        <v>244</v>
      </c>
      <c r="MI40" s="91"/>
      <c r="MJ40" s="91"/>
      <c r="MK40" s="91"/>
      <c r="ML40" s="91"/>
      <c r="MM40" s="8" t="s">
        <v>244</v>
      </c>
      <c r="MN40" s="91"/>
      <c r="MO40" s="8" t="s">
        <v>244</v>
      </c>
      <c r="MP40" s="8" t="s">
        <v>244</v>
      </c>
      <c r="MQ40" s="91"/>
      <c r="MR40" s="8" t="s">
        <v>244</v>
      </c>
      <c r="MS40" s="91"/>
      <c r="MT40" s="91"/>
      <c r="MU40" s="91"/>
      <c r="MV40" s="91"/>
      <c r="MW40" s="91"/>
      <c r="MX40" s="91"/>
      <c r="MY40" s="91"/>
      <c r="MZ40" s="91"/>
      <c r="NA40" s="8" t="s">
        <v>244</v>
      </c>
      <c r="NB40" s="8" t="s">
        <v>244</v>
      </c>
      <c r="NC40" s="8" t="s">
        <v>244</v>
      </c>
      <c r="ND40" s="8" t="s">
        <v>244</v>
      </c>
      <c r="NE40" s="8" t="s">
        <v>244</v>
      </c>
      <c r="NF40" s="8" t="s">
        <v>244</v>
      </c>
      <c r="NG40" s="8" t="s">
        <v>244</v>
      </c>
      <c r="NH40" s="8" t="s">
        <v>244</v>
      </c>
      <c r="NI40" s="8" t="s">
        <v>247</v>
      </c>
      <c r="NJ40" s="8" t="s">
        <v>244</v>
      </c>
      <c r="NK40" s="8" t="s">
        <v>247</v>
      </c>
      <c r="NL40" s="91"/>
      <c r="NM40" s="91"/>
      <c r="NN40" s="91"/>
      <c r="NO40" s="91"/>
      <c r="NP40" s="91"/>
      <c r="NQ40" s="8" t="s">
        <v>247</v>
      </c>
      <c r="NR40" s="8" t="s">
        <v>247</v>
      </c>
      <c r="NS40" s="91"/>
      <c r="NT40" s="91"/>
      <c r="NU40" s="8" t="s">
        <v>247</v>
      </c>
      <c r="NV40" s="91"/>
      <c r="NW40" s="8" t="s">
        <v>247</v>
      </c>
      <c r="NX40" s="8" t="s">
        <v>247</v>
      </c>
      <c r="NY40" s="8" t="s">
        <v>247</v>
      </c>
      <c r="NZ40" s="91"/>
      <c r="OA40" s="91"/>
      <c r="OB40" s="91"/>
      <c r="OC40" s="91"/>
      <c r="OD40" s="8" t="s">
        <v>247</v>
      </c>
      <c r="OE40" s="91"/>
      <c r="OF40" s="8" t="s">
        <v>244</v>
      </c>
      <c r="OG40" s="8" t="s">
        <v>247</v>
      </c>
      <c r="OH40" s="8" t="s">
        <v>244</v>
      </c>
      <c r="OI40" s="8" t="s">
        <v>247</v>
      </c>
      <c r="OJ40" s="31"/>
      <c r="OK40" s="31"/>
      <c r="OL40" s="31"/>
      <c r="OM40" s="8" t="s">
        <v>247</v>
      </c>
      <c r="ON40" s="82"/>
      <c r="OO40" s="8" t="s">
        <v>247</v>
      </c>
      <c r="OP40" s="8" t="s">
        <v>247</v>
      </c>
      <c r="OQ40" s="8" t="s">
        <v>247</v>
      </c>
      <c r="OR40" s="8" t="s">
        <v>247</v>
      </c>
      <c r="OS40" s="8" t="s">
        <v>244</v>
      </c>
      <c r="OT40" s="8" t="s">
        <v>247</v>
      </c>
      <c r="OU40" s="91"/>
      <c r="OV40" s="91"/>
      <c r="OW40" s="91"/>
      <c r="OX40" s="8" t="s">
        <v>247</v>
      </c>
      <c r="OY40" s="91"/>
      <c r="OZ40" s="8" t="s">
        <v>247</v>
      </c>
      <c r="PA40" s="8" t="s">
        <v>247</v>
      </c>
      <c r="PB40" s="8" t="s">
        <v>244</v>
      </c>
      <c r="PC40" s="8" t="s">
        <v>247</v>
      </c>
      <c r="PD40" s="91"/>
      <c r="PE40" s="91"/>
      <c r="PF40" s="91"/>
      <c r="PG40" s="91"/>
      <c r="PH40" s="8" t="s">
        <v>244</v>
      </c>
      <c r="PI40" s="8" t="s">
        <v>247</v>
      </c>
      <c r="PJ40" s="91"/>
      <c r="PK40" s="8" t="s">
        <v>244</v>
      </c>
      <c r="PL40" s="8" t="s">
        <v>247</v>
      </c>
      <c r="PM40" s="8" t="s">
        <v>247</v>
      </c>
      <c r="PN40" s="51"/>
      <c r="PO40" s="51"/>
      <c r="PP40" s="51"/>
      <c r="PQ40" s="51"/>
      <c r="PR40" s="51"/>
      <c r="PS40" s="51"/>
      <c r="PT40" s="51"/>
      <c r="PU40" s="51"/>
      <c r="PV40" s="51"/>
      <c r="PW40" s="50" t="s">
        <v>247</v>
      </c>
      <c r="PX40" s="50" t="s">
        <v>247</v>
      </c>
      <c r="PY40" s="50" t="s">
        <v>247</v>
      </c>
      <c r="PZ40" s="50" t="s">
        <v>247</v>
      </c>
      <c r="QA40" s="50" t="s">
        <v>247</v>
      </c>
      <c r="QB40" s="50" t="s">
        <v>247</v>
      </c>
      <c r="QC40" s="50" t="s">
        <v>247</v>
      </c>
      <c r="QD40" s="84"/>
      <c r="QE40" s="50" t="s">
        <v>247</v>
      </c>
      <c r="QF40" s="84"/>
      <c r="QG40" s="84"/>
      <c r="QH40" s="84"/>
      <c r="QI40" s="84"/>
      <c r="QJ40" s="50" t="s">
        <v>247</v>
      </c>
      <c r="QK40" s="50" t="s">
        <v>247</v>
      </c>
      <c r="QL40" s="50" t="s">
        <v>247</v>
      </c>
      <c r="QM40" s="50" t="s">
        <v>247</v>
      </c>
      <c r="QN40" s="50" t="s">
        <v>247</v>
      </c>
      <c r="QO40" s="84"/>
      <c r="QP40" s="84"/>
      <c r="QQ40" s="50" t="s">
        <v>247</v>
      </c>
      <c r="QR40" s="84"/>
      <c r="QS40" s="50" t="s">
        <v>247</v>
      </c>
      <c r="QT40" s="84"/>
      <c r="QU40" s="84"/>
      <c r="QV40" s="84"/>
      <c r="QW40" s="50" t="s">
        <v>247</v>
      </c>
      <c r="QX40" s="50" t="s">
        <v>247</v>
      </c>
      <c r="QY40" s="50" t="s">
        <v>247</v>
      </c>
      <c r="QZ40" s="50" t="s">
        <v>247</v>
      </c>
      <c r="RA40" s="50" t="s">
        <v>247</v>
      </c>
      <c r="RB40" s="50" t="s">
        <v>247</v>
      </c>
      <c r="RC40" s="50" t="s">
        <v>247</v>
      </c>
      <c r="RD40" s="50" t="s">
        <v>247</v>
      </c>
      <c r="RE40" s="50" t="s">
        <v>247</v>
      </c>
      <c r="RF40" s="51"/>
      <c r="RG40" s="50" t="s">
        <v>247</v>
      </c>
      <c r="RH40" s="51"/>
      <c r="RI40" s="50" t="s">
        <v>247</v>
      </c>
      <c r="RJ40" s="51"/>
      <c r="RK40" s="50" t="s">
        <v>247</v>
      </c>
      <c r="RL40" s="50" t="s">
        <v>247</v>
      </c>
      <c r="RM40" s="50" t="s">
        <v>247</v>
      </c>
      <c r="RN40" s="51"/>
      <c r="RO40" s="50" t="s">
        <v>247</v>
      </c>
      <c r="RP40" s="50" t="s">
        <v>247</v>
      </c>
      <c r="RQ40" s="50" t="s">
        <v>247</v>
      </c>
      <c r="RR40" s="6" t="s">
        <v>244</v>
      </c>
      <c r="RS40" s="51"/>
      <c r="RT40" s="84"/>
      <c r="RU40" s="84"/>
      <c r="RV40" s="6" t="s">
        <v>244</v>
      </c>
      <c r="RW40" s="84"/>
      <c r="RX40" s="84"/>
      <c r="RY40" s="84"/>
      <c r="RZ40" s="84"/>
      <c r="SA40" s="84"/>
      <c r="SB40" s="84"/>
      <c r="SC40" s="84"/>
      <c r="SD40" s="84"/>
      <c r="SE40" s="84"/>
      <c r="SF40" s="84"/>
      <c r="SG40" s="84"/>
      <c r="SH40" s="31"/>
      <c r="SI40" s="31"/>
      <c r="SJ40" s="31"/>
      <c r="SK40" s="31"/>
      <c r="SL40" s="31"/>
      <c r="SM40" s="31"/>
      <c r="SN40" s="31"/>
      <c r="SO40" s="8" t="s">
        <v>244</v>
      </c>
      <c r="SP40" s="31"/>
      <c r="SQ40" s="31"/>
      <c r="SR40" s="31"/>
      <c r="SS40" s="31"/>
      <c r="ST40" s="31"/>
      <c r="SU40" s="31"/>
      <c r="SV40" s="63" t="s">
        <v>244</v>
      </c>
      <c r="SW40" s="82"/>
      <c r="SX40" s="8" t="s">
        <v>244</v>
      </c>
      <c r="SY40" s="8" t="s">
        <v>244</v>
      </c>
      <c r="SZ40" s="8" t="s">
        <v>244</v>
      </c>
      <c r="TA40" s="62"/>
      <c r="TB40" s="65"/>
      <c r="TC40" s="62"/>
      <c r="TD40" s="62"/>
      <c r="TE40" s="62"/>
      <c r="TF40" s="8" t="s">
        <v>244</v>
      </c>
      <c r="TG40" s="31"/>
      <c r="TH40" s="55"/>
      <c r="TI40" s="2" t="s">
        <v>244</v>
      </c>
      <c r="TJ40" s="2"/>
      <c r="TK40" s="2" t="s">
        <v>244</v>
      </c>
      <c r="TL40" s="31"/>
      <c r="TM40" s="31"/>
      <c r="TN40" s="31"/>
      <c r="TO40" s="31"/>
      <c r="TP40" s="31"/>
      <c r="TQ40" s="31"/>
      <c r="TR40" s="31"/>
      <c r="TS40" s="31"/>
      <c r="TT40" s="31"/>
      <c r="TU40" s="31"/>
      <c r="TV40" s="31"/>
      <c r="TW40" s="2" t="s">
        <v>244</v>
      </c>
      <c r="TX40" s="2" t="s">
        <v>244</v>
      </c>
      <c r="TY40" s="2" t="s">
        <v>244</v>
      </c>
      <c r="TZ40" s="31"/>
      <c r="UA40" s="31"/>
      <c r="UB40" s="31"/>
      <c r="UC40" s="2" t="s">
        <v>244</v>
      </c>
      <c r="UD40" s="31"/>
      <c r="UE40" s="2" t="s">
        <v>244</v>
      </c>
      <c r="UF40" s="2" t="s">
        <v>244</v>
      </c>
      <c r="UG40" s="2" t="s">
        <v>244</v>
      </c>
      <c r="UH40" s="2" t="s">
        <v>244</v>
      </c>
      <c r="UI40" s="2" t="s">
        <v>244</v>
      </c>
      <c r="UJ40" s="2" t="s">
        <v>244</v>
      </c>
      <c r="UK40" s="2" t="s">
        <v>244</v>
      </c>
      <c r="UL40" s="2" t="s">
        <v>244</v>
      </c>
      <c r="UM40" s="2" t="s">
        <v>244</v>
      </c>
      <c r="UN40" s="2" t="s">
        <v>244</v>
      </c>
      <c r="UO40" s="2" t="s">
        <v>247</v>
      </c>
      <c r="UP40" s="2" t="s">
        <v>244</v>
      </c>
      <c r="UQ40" s="2" t="s">
        <v>244</v>
      </c>
      <c r="UR40" s="2" t="s">
        <v>244</v>
      </c>
      <c r="US40" s="2" t="s">
        <v>244</v>
      </c>
      <c r="UT40" s="2" t="s">
        <v>244</v>
      </c>
      <c r="UU40" s="2" t="s">
        <v>244</v>
      </c>
      <c r="UV40" s="2" t="s">
        <v>244</v>
      </c>
      <c r="UW40" s="2" t="s">
        <v>244</v>
      </c>
      <c r="UX40" s="2" t="s">
        <v>244</v>
      </c>
      <c r="UY40" s="2" t="s">
        <v>244</v>
      </c>
      <c r="UZ40" s="2" t="s">
        <v>244</v>
      </c>
      <c r="VA40" s="2" t="s">
        <v>244</v>
      </c>
      <c r="VB40" s="2" t="s">
        <v>244</v>
      </c>
      <c r="VC40" s="2" t="s">
        <v>244</v>
      </c>
      <c r="VD40" s="2" t="s">
        <v>244</v>
      </c>
      <c r="VE40" s="2" t="s">
        <v>244</v>
      </c>
      <c r="VF40" s="2" t="s">
        <v>244</v>
      </c>
      <c r="VG40" s="2" t="s">
        <v>244</v>
      </c>
      <c r="VH40" s="2" t="s">
        <v>244</v>
      </c>
      <c r="VI40" s="2" t="s">
        <v>244</v>
      </c>
      <c r="VJ40" s="2" t="s">
        <v>244</v>
      </c>
      <c r="VK40" s="2" t="s">
        <v>244</v>
      </c>
      <c r="VL40" s="2" t="s">
        <v>244</v>
      </c>
      <c r="VM40" s="2" t="s">
        <v>244</v>
      </c>
      <c r="VN40" s="2" t="s">
        <v>247</v>
      </c>
      <c r="VO40" s="2" t="s">
        <v>247</v>
      </c>
      <c r="VP40" s="31" t="s">
        <v>244</v>
      </c>
      <c r="VQ40" s="29"/>
      <c r="VR40" s="31" t="s">
        <v>244</v>
      </c>
      <c r="VS40" s="31" t="s">
        <v>244</v>
      </c>
      <c r="VT40" s="31" t="s">
        <v>244</v>
      </c>
      <c r="VU40" s="31" t="s">
        <v>244</v>
      </c>
      <c r="VV40" s="31" t="s">
        <v>244</v>
      </c>
      <c r="VW40" s="31" t="s">
        <v>244</v>
      </c>
      <c r="VX40" s="31" t="s">
        <v>244</v>
      </c>
      <c r="VY40" s="31" t="s">
        <v>244</v>
      </c>
      <c r="VZ40" s="31" t="s">
        <v>244</v>
      </c>
      <c r="WA40" s="31" t="s">
        <v>244</v>
      </c>
      <c r="WB40" s="31" t="s">
        <v>244</v>
      </c>
      <c r="WC40" s="31" t="s">
        <v>244</v>
      </c>
      <c r="WD40" s="31" t="s">
        <v>244</v>
      </c>
      <c r="WE40" s="31" t="s">
        <v>244</v>
      </c>
      <c r="WF40" s="31" t="s">
        <v>244</v>
      </c>
      <c r="WG40" s="31" t="s">
        <v>244</v>
      </c>
      <c r="WH40" s="31" t="s">
        <v>244</v>
      </c>
      <c r="WI40" s="31" t="s">
        <v>244</v>
      </c>
      <c r="WJ40" s="31" t="s">
        <v>244</v>
      </c>
      <c r="WK40" s="31" t="s">
        <v>244</v>
      </c>
      <c r="WL40" s="31" t="s">
        <v>244</v>
      </c>
      <c r="WM40" s="31" t="s">
        <v>244</v>
      </c>
      <c r="WN40" s="31" t="s">
        <v>244</v>
      </c>
      <c r="WO40" s="31" t="s">
        <v>244</v>
      </c>
      <c r="WP40" s="31" t="s">
        <v>244</v>
      </c>
      <c r="WQ40" s="31" t="s">
        <v>244</v>
      </c>
      <c r="WR40" s="31" t="s">
        <v>244</v>
      </c>
    </row>
    <row r="41" spans="1:616">
      <c r="A41" s="30" t="s">
        <v>312</v>
      </c>
      <c r="B41" s="84" t="s">
        <v>1709</v>
      </c>
      <c r="C41" s="8" t="s">
        <v>244</v>
      </c>
      <c r="D41" s="8" t="s">
        <v>244</v>
      </c>
      <c r="E41" s="8" t="s">
        <v>244</v>
      </c>
      <c r="F41" s="8" t="s">
        <v>244</v>
      </c>
      <c r="G41" s="8" t="s">
        <v>244</v>
      </c>
      <c r="H41" s="8" t="s">
        <v>244</v>
      </c>
      <c r="I41" s="8" t="s">
        <v>244</v>
      </c>
      <c r="J41" s="8" t="s">
        <v>244</v>
      </c>
      <c r="K41" s="8" t="s">
        <v>244</v>
      </c>
      <c r="L41" s="8" t="s">
        <v>244</v>
      </c>
      <c r="M41" s="8" t="s">
        <v>244</v>
      </c>
      <c r="N41" s="8" t="s">
        <v>244</v>
      </c>
      <c r="O41" s="8" t="s">
        <v>244</v>
      </c>
      <c r="P41" s="8" t="s">
        <v>244</v>
      </c>
      <c r="Q41" s="8" t="s">
        <v>244</v>
      </c>
      <c r="R41" s="8" t="s">
        <v>244</v>
      </c>
      <c r="S41" s="8" t="s">
        <v>244</v>
      </c>
      <c r="T41" s="8" t="s">
        <v>244</v>
      </c>
      <c r="U41" s="8" t="s">
        <v>247</v>
      </c>
      <c r="V41" s="8" t="s">
        <v>247</v>
      </c>
      <c r="W41" s="8" t="s">
        <v>247</v>
      </c>
      <c r="X41" s="8" t="s">
        <v>247</v>
      </c>
      <c r="Y41" s="8" t="s">
        <v>247</v>
      </c>
      <c r="Z41" s="91"/>
      <c r="AA41" s="8" t="s">
        <v>247</v>
      </c>
      <c r="AB41" s="91"/>
      <c r="AC41" s="91"/>
      <c r="AD41" s="91"/>
      <c r="AE41" s="91"/>
      <c r="AF41" s="91"/>
      <c r="AG41" s="91"/>
      <c r="AH41" s="91"/>
      <c r="AI41" s="8" t="s">
        <v>247</v>
      </c>
      <c r="AJ41" s="8" t="s">
        <v>247</v>
      </c>
      <c r="AK41" s="8" t="s">
        <v>247</v>
      </c>
      <c r="AL41" s="8" t="s">
        <v>247</v>
      </c>
      <c r="AM41" s="8" t="s">
        <v>247</v>
      </c>
      <c r="AN41" s="8" t="s">
        <v>247</v>
      </c>
      <c r="AO41" s="8" t="s">
        <v>247</v>
      </c>
      <c r="AP41" s="8" t="s">
        <v>247</v>
      </c>
      <c r="AQ41" s="8" t="s">
        <v>247</v>
      </c>
      <c r="AR41" s="8" t="s">
        <v>247</v>
      </c>
      <c r="AS41" s="8" t="s">
        <v>247</v>
      </c>
      <c r="AT41" s="8" t="s">
        <v>247</v>
      </c>
      <c r="AU41" s="8" t="s">
        <v>247</v>
      </c>
      <c r="AV41" s="8" t="s">
        <v>247</v>
      </c>
      <c r="AW41" s="8" t="s">
        <v>247</v>
      </c>
      <c r="AX41" s="8" t="s">
        <v>247</v>
      </c>
      <c r="AY41" s="8" t="s">
        <v>247</v>
      </c>
      <c r="AZ41" s="8" t="s">
        <v>247</v>
      </c>
      <c r="BA41" s="8" t="s">
        <v>247</v>
      </c>
      <c r="BB41" s="8" t="s">
        <v>247</v>
      </c>
      <c r="BC41" s="8" t="s">
        <v>247</v>
      </c>
      <c r="BD41" s="8" t="s">
        <v>247</v>
      </c>
      <c r="BE41" s="8" t="s">
        <v>244</v>
      </c>
      <c r="BF41" s="8" t="s">
        <v>244</v>
      </c>
      <c r="BG41" s="8" t="s">
        <v>244</v>
      </c>
      <c r="BH41" s="8" t="s">
        <v>244</v>
      </c>
      <c r="BI41" s="91"/>
      <c r="BJ41" s="8" t="s">
        <v>244</v>
      </c>
      <c r="BK41" s="91"/>
      <c r="BL41" s="8" t="s">
        <v>244</v>
      </c>
      <c r="BM41" s="8" t="s">
        <v>244</v>
      </c>
      <c r="BN41" s="8" t="s">
        <v>244</v>
      </c>
      <c r="BO41" s="8" t="s">
        <v>244</v>
      </c>
      <c r="BP41" s="8" t="s">
        <v>244</v>
      </c>
      <c r="BQ41" s="8" t="s">
        <v>247</v>
      </c>
      <c r="BR41" s="8" t="s">
        <v>247</v>
      </c>
      <c r="BS41" s="8" t="s">
        <v>247</v>
      </c>
      <c r="BT41" s="8" t="s">
        <v>247</v>
      </c>
      <c r="BU41" s="91"/>
      <c r="BV41" s="8" t="s">
        <v>247</v>
      </c>
      <c r="BW41" s="8" t="s">
        <v>247</v>
      </c>
      <c r="BX41" s="8" t="s">
        <v>247</v>
      </c>
      <c r="BY41" s="91"/>
      <c r="BZ41" s="8" t="s">
        <v>247</v>
      </c>
      <c r="CA41" s="8" t="s">
        <v>247</v>
      </c>
      <c r="CB41" s="8" t="s">
        <v>247</v>
      </c>
      <c r="CC41" s="91"/>
      <c r="CD41" s="8" t="s">
        <v>247</v>
      </c>
      <c r="CE41" s="8" t="s">
        <v>247</v>
      </c>
      <c r="CF41" s="8" t="s">
        <v>247</v>
      </c>
      <c r="CG41" s="8" t="s">
        <v>247</v>
      </c>
      <c r="CH41" s="8" t="s">
        <v>247</v>
      </c>
      <c r="CI41" s="91"/>
      <c r="CJ41" s="91"/>
      <c r="CK41" s="8" t="s">
        <v>247</v>
      </c>
      <c r="CL41" s="8" t="s">
        <v>247</v>
      </c>
      <c r="CM41" s="8" t="s">
        <v>247</v>
      </c>
      <c r="CN41" s="8" t="s">
        <v>247</v>
      </c>
      <c r="CO41" s="8" t="s">
        <v>247</v>
      </c>
      <c r="CP41" s="8" t="s">
        <v>247</v>
      </c>
      <c r="CQ41" s="91"/>
      <c r="CR41" s="8" t="s">
        <v>247</v>
      </c>
      <c r="CS41" s="8" t="s">
        <v>247</v>
      </c>
      <c r="CT41" s="8" t="s">
        <v>247</v>
      </c>
      <c r="CU41" s="8" t="s">
        <v>247</v>
      </c>
      <c r="CV41" s="8" t="s">
        <v>247</v>
      </c>
      <c r="CW41" s="8" t="s">
        <v>247</v>
      </c>
      <c r="CX41" s="8" t="s">
        <v>247</v>
      </c>
      <c r="CY41" s="8" t="s">
        <v>247</v>
      </c>
      <c r="CZ41" s="8" t="s">
        <v>247</v>
      </c>
      <c r="DA41" s="8" t="s">
        <v>247</v>
      </c>
      <c r="DB41" s="8" t="s">
        <v>247</v>
      </c>
      <c r="DC41" s="8" t="s">
        <v>247</v>
      </c>
      <c r="DD41" s="8" t="s">
        <v>247</v>
      </c>
      <c r="DE41" s="8" t="s">
        <v>247</v>
      </c>
      <c r="DF41" s="8" t="s">
        <v>247</v>
      </c>
      <c r="DG41" s="8" t="s">
        <v>247</v>
      </c>
      <c r="DH41" s="91"/>
      <c r="DI41" s="91"/>
      <c r="DJ41" s="8" t="s">
        <v>247</v>
      </c>
      <c r="DK41" s="8" t="s">
        <v>247</v>
      </c>
      <c r="DL41" s="8" t="s">
        <v>247</v>
      </c>
      <c r="DM41" s="8" t="s">
        <v>247</v>
      </c>
      <c r="DN41" s="8" t="s">
        <v>247</v>
      </c>
      <c r="DO41" s="8" t="s">
        <v>247</v>
      </c>
      <c r="DP41" s="8" t="s">
        <v>247</v>
      </c>
      <c r="DQ41" s="8" t="s">
        <v>247</v>
      </c>
      <c r="DR41" s="8" t="s">
        <v>247</v>
      </c>
      <c r="DS41" s="8" t="s">
        <v>247</v>
      </c>
      <c r="DT41" s="8" t="s">
        <v>247</v>
      </c>
      <c r="DU41" s="8" t="s">
        <v>247</v>
      </c>
      <c r="DV41" s="8" t="s">
        <v>247</v>
      </c>
      <c r="DW41" s="8" t="s">
        <v>247</v>
      </c>
      <c r="DX41" s="8" t="s">
        <v>247</v>
      </c>
      <c r="DY41" s="8" t="s">
        <v>247</v>
      </c>
      <c r="DZ41" s="8" t="s">
        <v>247</v>
      </c>
      <c r="EA41" s="8" t="s">
        <v>244</v>
      </c>
      <c r="EB41" s="91"/>
      <c r="EC41" s="8" t="s">
        <v>244</v>
      </c>
      <c r="ED41" s="8" t="s">
        <v>244</v>
      </c>
      <c r="EE41" s="8" t="s">
        <v>244</v>
      </c>
      <c r="EF41" s="8" t="s">
        <v>244</v>
      </c>
      <c r="EG41" s="8" t="s">
        <v>244</v>
      </c>
      <c r="EH41" s="8" t="s">
        <v>244</v>
      </c>
      <c r="EI41" s="8" t="s">
        <v>244</v>
      </c>
      <c r="EJ41" s="8" t="s">
        <v>244</v>
      </c>
      <c r="EK41" s="8" t="s">
        <v>244</v>
      </c>
      <c r="EL41" s="8" t="s">
        <v>244</v>
      </c>
      <c r="EM41" s="8" t="s">
        <v>244</v>
      </c>
      <c r="EN41" s="8" t="s">
        <v>244</v>
      </c>
      <c r="EO41" s="8" t="s">
        <v>244</v>
      </c>
      <c r="EP41" s="8" t="s">
        <v>244</v>
      </c>
      <c r="EQ41" s="8" t="s">
        <v>244</v>
      </c>
      <c r="ER41" s="8" t="s">
        <v>244</v>
      </c>
      <c r="ES41" s="8" t="s">
        <v>244</v>
      </c>
      <c r="ET41" s="8" t="s">
        <v>244</v>
      </c>
      <c r="EU41" s="8" t="s">
        <v>244</v>
      </c>
      <c r="EV41" s="8" t="s">
        <v>244</v>
      </c>
      <c r="EW41" s="8" t="s">
        <v>244</v>
      </c>
      <c r="EX41" s="8" t="s">
        <v>244</v>
      </c>
      <c r="EY41" s="8" t="s">
        <v>244</v>
      </c>
      <c r="EZ41" s="8" t="s">
        <v>244</v>
      </c>
      <c r="FA41" s="8" t="s">
        <v>244</v>
      </c>
      <c r="FB41" s="8" t="s">
        <v>244</v>
      </c>
      <c r="FC41" s="8" t="s">
        <v>244</v>
      </c>
      <c r="FD41" s="8" t="s">
        <v>244</v>
      </c>
      <c r="FE41" s="8" t="s">
        <v>244</v>
      </c>
      <c r="FF41" s="8" t="s">
        <v>244</v>
      </c>
      <c r="FG41" s="8" t="s">
        <v>244</v>
      </c>
      <c r="FH41" s="8" t="s">
        <v>244</v>
      </c>
      <c r="FI41" s="8" t="s">
        <v>244</v>
      </c>
      <c r="FJ41" s="8" t="s">
        <v>244</v>
      </c>
      <c r="FK41" s="8" t="s">
        <v>244</v>
      </c>
      <c r="FL41" s="8" t="s">
        <v>244</v>
      </c>
      <c r="FM41" s="8" t="s">
        <v>244</v>
      </c>
      <c r="FN41" s="8" t="s">
        <v>244</v>
      </c>
      <c r="FO41" s="8" t="s">
        <v>244</v>
      </c>
      <c r="FP41" s="8" t="s">
        <v>244</v>
      </c>
      <c r="FQ41" s="8" t="s">
        <v>244</v>
      </c>
      <c r="FR41" s="8" t="s">
        <v>244</v>
      </c>
      <c r="FS41" s="8" t="s">
        <v>244</v>
      </c>
      <c r="FT41" s="8" t="s">
        <v>244</v>
      </c>
      <c r="FU41" s="8" t="s">
        <v>244</v>
      </c>
      <c r="FV41" s="8" t="s">
        <v>244</v>
      </c>
      <c r="FW41" s="91"/>
      <c r="FX41" s="8" t="s">
        <v>244</v>
      </c>
      <c r="FY41" s="8" t="s">
        <v>244</v>
      </c>
      <c r="FZ41" s="8" t="s">
        <v>244</v>
      </c>
      <c r="GA41" s="8" t="s">
        <v>244</v>
      </c>
      <c r="GB41" s="8" t="s">
        <v>244</v>
      </c>
      <c r="GC41" s="91"/>
      <c r="GD41" s="91"/>
      <c r="GE41" s="8" t="s">
        <v>244</v>
      </c>
      <c r="GF41" s="91"/>
      <c r="GG41" s="91"/>
      <c r="GH41" s="91"/>
      <c r="GI41" s="91"/>
      <c r="GJ41" s="91"/>
      <c r="GK41" s="91"/>
      <c r="GL41" s="91"/>
      <c r="GM41" s="91"/>
      <c r="GN41" s="91"/>
      <c r="GO41" s="8" t="s">
        <v>244</v>
      </c>
      <c r="GP41" s="91"/>
      <c r="GQ41" s="91"/>
      <c r="GR41" s="91"/>
      <c r="GS41" s="8" t="s">
        <v>244</v>
      </c>
      <c r="GT41" s="8" t="s">
        <v>244</v>
      </c>
      <c r="GU41" s="8" t="s">
        <v>244</v>
      </c>
      <c r="GV41" s="8" t="s">
        <v>244</v>
      </c>
      <c r="GW41" s="91"/>
      <c r="GX41" s="8" t="s">
        <v>244</v>
      </c>
      <c r="GY41" s="8" t="s">
        <v>244</v>
      </c>
      <c r="GZ41" s="8" t="s">
        <v>244</v>
      </c>
      <c r="HA41" s="8" t="s">
        <v>244</v>
      </c>
      <c r="HB41" s="8" t="s">
        <v>244</v>
      </c>
      <c r="HC41" s="8" t="s">
        <v>244</v>
      </c>
      <c r="HD41" s="91"/>
      <c r="HE41" s="8" t="s">
        <v>244</v>
      </c>
      <c r="HF41" s="8" t="s">
        <v>244</v>
      </c>
      <c r="HG41" s="91"/>
      <c r="HH41" s="8" t="s">
        <v>244</v>
      </c>
      <c r="HI41" s="8" t="s">
        <v>244</v>
      </c>
      <c r="HJ41" s="8" t="s">
        <v>244</v>
      </c>
      <c r="HK41" s="91"/>
      <c r="HL41" s="8" t="s">
        <v>244</v>
      </c>
      <c r="HM41" s="8" t="s">
        <v>244</v>
      </c>
      <c r="HN41" s="8" t="s">
        <v>244</v>
      </c>
      <c r="HO41" s="8" t="s">
        <v>244</v>
      </c>
      <c r="HP41" s="8" t="s">
        <v>244</v>
      </c>
      <c r="HQ41" s="8" t="s">
        <v>244</v>
      </c>
      <c r="HR41" s="8" t="s">
        <v>244</v>
      </c>
      <c r="HS41" s="8" t="s">
        <v>244</v>
      </c>
      <c r="HT41" s="8" t="s">
        <v>244</v>
      </c>
      <c r="HU41" s="91"/>
      <c r="HV41" s="8" t="s">
        <v>244</v>
      </c>
      <c r="HW41" s="8" t="s">
        <v>244</v>
      </c>
      <c r="HX41" s="8" t="s">
        <v>244</v>
      </c>
      <c r="HY41" s="8" t="s">
        <v>244</v>
      </c>
      <c r="HZ41" s="8" t="s">
        <v>244</v>
      </c>
      <c r="IA41" s="8" t="s">
        <v>247</v>
      </c>
      <c r="IB41" s="8" t="s">
        <v>247</v>
      </c>
      <c r="IC41" s="8" t="s">
        <v>247</v>
      </c>
      <c r="ID41" s="8" t="s">
        <v>247</v>
      </c>
      <c r="IE41" s="91"/>
      <c r="IF41" s="8" t="s">
        <v>247</v>
      </c>
      <c r="IG41" s="91"/>
      <c r="IH41" s="91"/>
      <c r="II41" s="8" t="s">
        <v>247</v>
      </c>
      <c r="IJ41" s="8" t="s">
        <v>247</v>
      </c>
      <c r="IK41" s="8" t="s">
        <v>247</v>
      </c>
      <c r="IL41" s="91"/>
      <c r="IM41" s="8" t="s">
        <v>244</v>
      </c>
      <c r="IN41" s="8" t="s">
        <v>247</v>
      </c>
      <c r="IO41" s="8" t="s">
        <v>247</v>
      </c>
      <c r="IP41" s="8" t="s">
        <v>244</v>
      </c>
      <c r="IQ41" s="8" t="s">
        <v>247</v>
      </c>
      <c r="IR41" s="8" t="s">
        <v>247</v>
      </c>
      <c r="IS41" s="8" t="s">
        <v>247</v>
      </c>
      <c r="IT41" s="8" t="s">
        <v>247</v>
      </c>
      <c r="IU41" s="91"/>
      <c r="IV41" s="8" t="s">
        <v>247</v>
      </c>
      <c r="IW41" s="8" t="s">
        <v>244</v>
      </c>
      <c r="IX41" s="8" t="s">
        <v>247</v>
      </c>
      <c r="IY41" s="91"/>
      <c r="IZ41" s="8" t="s">
        <v>247</v>
      </c>
      <c r="JA41" s="8" t="s">
        <v>247</v>
      </c>
      <c r="JB41" s="8" t="s">
        <v>247</v>
      </c>
      <c r="JC41" s="8" t="s">
        <v>247</v>
      </c>
      <c r="JD41" s="8"/>
      <c r="JE41" s="8" t="s">
        <v>247</v>
      </c>
      <c r="JF41" s="8" t="s">
        <v>247</v>
      </c>
      <c r="JG41" s="8" t="s">
        <v>247</v>
      </c>
      <c r="JH41" s="8" t="s">
        <v>247</v>
      </c>
      <c r="JI41" s="8" t="s">
        <v>247</v>
      </c>
      <c r="JJ41" s="8" t="s">
        <v>247</v>
      </c>
      <c r="JK41" s="91"/>
      <c r="JL41" s="8" t="s">
        <v>247</v>
      </c>
      <c r="JM41" s="8" t="s">
        <v>247</v>
      </c>
      <c r="JN41" s="8" t="s">
        <v>247</v>
      </c>
      <c r="JO41" s="8" t="s">
        <v>247</v>
      </c>
      <c r="JP41" s="8" t="s">
        <v>247</v>
      </c>
      <c r="JQ41" s="8" t="s">
        <v>247</v>
      </c>
      <c r="JR41" s="51"/>
      <c r="JS41" s="51"/>
      <c r="JT41" s="51"/>
      <c r="JU41" s="51"/>
      <c r="JV41" s="51"/>
      <c r="JW41" s="51"/>
      <c r="JX41" s="51"/>
      <c r="JY41" s="51"/>
      <c r="JZ41" s="51"/>
      <c r="KA41" s="51"/>
      <c r="KB41" s="51"/>
      <c r="KC41" s="51"/>
      <c r="KD41" s="51"/>
      <c r="KE41" s="51"/>
      <c r="KF41" s="51"/>
      <c r="KG41" s="51"/>
      <c r="KH41" s="51"/>
      <c r="KI41" s="51"/>
      <c r="KJ41" s="51"/>
      <c r="KK41" s="51"/>
      <c r="KL41" s="51"/>
      <c r="KM41" s="51"/>
      <c r="KN41" s="62"/>
      <c r="KO41" s="8" t="s">
        <v>247</v>
      </c>
      <c r="KP41" s="62"/>
      <c r="KQ41" s="62"/>
      <c r="KR41" s="62"/>
      <c r="KS41" s="62"/>
      <c r="KT41" s="62"/>
      <c r="KU41" s="8" t="s">
        <v>247</v>
      </c>
      <c r="KV41" s="8" t="s">
        <v>247</v>
      </c>
      <c r="KW41" s="91"/>
      <c r="KX41" s="8" t="s">
        <v>247</v>
      </c>
      <c r="KY41" s="8" t="s">
        <v>247</v>
      </c>
      <c r="KZ41" s="91"/>
      <c r="LA41" s="8" t="s">
        <v>247</v>
      </c>
      <c r="LB41" s="8" t="s">
        <v>247</v>
      </c>
      <c r="LC41" s="8" t="s">
        <v>247</v>
      </c>
      <c r="LD41" s="91"/>
      <c r="LE41" s="8" t="s">
        <v>247</v>
      </c>
      <c r="LF41" s="8" t="s">
        <v>247</v>
      </c>
      <c r="LG41" s="8" t="s">
        <v>244</v>
      </c>
      <c r="LH41" s="8" t="s">
        <v>247</v>
      </c>
      <c r="LI41" s="8" t="s">
        <v>247</v>
      </c>
      <c r="LJ41" s="8" t="s">
        <v>244</v>
      </c>
      <c r="LK41" s="91"/>
      <c r="LL41" s="91"/>
      <c r="LM41" s="91"/>
      <c r="LN41" s="91"/>
      <c r="LO41" s="91"/>
      <c r="LP41" s="91"/>
      <c r="LQ41" s="8" t="s">
        <v>244</v>
      </c>
      <c r="LR41" s="8" t="s">
        <v>244</v>
      </c>
      <c r="LS41" s="91"/>
      <c r="LT41" s="8" t="s">
        <v>244</v>
      </c>
      <c r="LU41" s="8" t="s">
        <v>244</v>
      </c>
      <c r="LV41" s="8" t="s">
        <v>244</v>
      </c>
      <c r="LW41" s="91"/>
      <c r="LX41" s="8" t="s">
        <v>244</v>
      </c>
      <c r="LY41" s="8" t="s">
        <v>244</v>
      </c>
      <c r="LZ41" s="8" t="s">
        <v>244</v>
      </c>
      <c r="MA41" s="8" t="s">
        <v>244</v>
      </c>
      <c r="MB41" s="8" t="s">
        <v>244</v>
      </c>
      <c r="MC41" s="8" t="s">
        <v>244</v>
      </c>
      <c r="MD41" s="91"/>
      <c r="ME41" s="91"/>
      <c r="MF41" s="8" t="s">
        <v>244</v>
      </c>
      <c r="MG41" s="8" t="s">
        <v>244</v>
      </c>
      <c r="MH41" s="8" t="s">
        <v>244</v>
      </c>
      <c r="MI41" s="91"/>
      <c r="MJ41" s="91"/>
      <c r="MK41" s="91"/>
      <c r="ML41" s="91"/>
      <c r="MM41" s="8" t="s">
        <v>244</v>
      </c>
      <c r="MN41" s="91"/>
      <c r="MO41" s="8" t="s">
        <v>244</v>
      </c>
      <c r="MP41" s="8" t="s">
        <v>244</v>
      </c>
      <c r="MQ41" s="91"/>
      <c r="MR41" s="8" t="s">
        <v>244</v>
      </c>
      <c r="MS41" s="91"/>
      <c r="MT41" s="91"/>
      <c r="MU41" s="91"/>
      <c r="MV41" s="91"/>
      <c r="MW41" s="91"/>
      <c r="MX41" s="91"/>
      <c r="MY41" s="91"/>
      <c r="MZ41" s="91"/>
      <c r="NA41" s="8" t="s">
        <v>244</v>
      </c>
      <c r="NB41" s="8" t="s">
        <v>244</v>
      </c>
      <c r="NC41" s="8" t="s">
        <v>244</v>
      </c>
      <c r="ND41" s="8" t="s">
        <v>244</v>
      </c>
      <c r="NE41" s="8" t="s">
        <v>244</v>
      </c>
      <c r="NF41" s="8" t="s">
        <v>244</v>
      </c>
      <c r="NG41" s="8" t="s">
        <v>244</v>
      </c>
      <c r="NH41" s="8" t="s">
        <v>244</v>
      </c>
      <c r="NI41" s="8" t="s">
        <v>244</v>
      </c>
      <c r="NJ41" s="8" t="s">
        <v>244</v>
      </c>
      <c r="NK41" s="8" t="s">
        <v>244</v>
      </c>
      <c r="NL41" s="91"/>
      <c r="NM41" s="91"/>
      <c r="NN41" s="91"/>
      <c r="NO41" s="91"/>
      <c r="NP41" s="91"/>
      <c r="NQ41" s="8" t="s">
        <v>244</v>
      </c>
      <c r="NR41" s="8" t="s">
        <v>244</v>
      </c>
      <c r="NS41" s="91"/>
      <c r="NT41" s="91"/>
      <c r="NU41" s="8" t="s">
        <v>244</v>
      </c>
      <c r="NV41" s="91"/>
      <c r="NW41" s="8" t="s">
        <v>244</v>
      </c>
      <c r="NX41" s="8" t="s">
        <v>244</v>
      </c>
      <c r="NY41" s="8" t="s">
        <v>244</v>
      </c>
      <c r="NZ41" s="91"/>
      <c r="OA41" s="91"/>
      <c r="OB41" s="91"/>
      <c r="OC41" s="91"/>
      <c r="OD41" s="8" t="s">
        <v>244</v>
      </c>
      <c r="OE41" s="91"/>
      <c r="OF41" s="8" t="s">
        <v>244</v>
      </c>
      <c r="OG41" s="8" t="s">
        <v>244</v>
      </c>
      <c r="OH41" s="8" t="s">
        <v>244</v>
      </c>
      <c r="OI41" s="8" t="s">
        <v>244</v>
      </c>
      <c r="OJ41" s="31"/>
      <c r="OK41" s="31"/>
      <c r="OL41" s="31"/>
      <c r="OM41" s="8" t="s">
        <v>244</v>
      </c>
      <c r="ON41" s="82"/>
      <c r="OO41" s="8" t="s">
        <v>244</v>
      </c>
      <c r="OP41" s="8" t="s">
        <v>244</v>
      </c>
      <c r="OQ41" s="8" t="s">
        <v>244</v>
      </c>
      <c r="OR41" s="8" t="s">
        <v>244</v>
      </c>
      <c r="OS41" s="8" t="s">
        <v>244</v>
      </c>
      <c r="OT41" s="8" t="s">
        <v>244</v>
      </c>
      <c r="OU41" s="91"/>
      <c r="OV41" s="91"/>
      <c r="OW41" s="91"/>
      <c r="OX41" s="8" t="s">
        <v>244</v>
      </c>
      <c r="OY41" s="91"/>
      <c r="OZ41" s="8" t="s">
        <v>244</v>
      </c>
      <c r="PA41" s="8" t="s">
        <v>244</v>
      </c>
      <c r="PB41" s="8" t="s">
        <v>244</v>
      </c>
      <c r="PC41" s="8" t="s">
        <v>244</v>
      </c>
      <c r="PD41" s="91"/>
      <c r="PE41" s="91"/>
      <c r="PF41" s="91"/>
      <c r="PG41" s="91"/>
      <c r="PH41" s="8" t="s">
        <v>244</v>
      </c>
      <c r="PI41" s="8" t="s">
        <v>244</v>
      </c>
      <c r="PJ41" s="91"/>
      <c r="PK41" s="8" t="s">
        <v>244</v>
      </c>
      <c r="PL41" s="8" t="s">
        <v>244</v>
      </c>
      <c r="PM41" s="8" t="s">
        <v>244</v>
      </c>
      <c r="PN41" s="51"/>
      <c r="PO41" s="51"/>
      <c r="PP41" s="51"/>
      <c r="PQ41" s="51"/>
      <c r="PR41" s="51"/>
      <c r="PS41" s="51"/>
      <c r="PT41" s="51"/>
      <c r="PU41" s="51"/>
      <c r="PV41" s="51"/>
      <c r="PW41" s="50" t="s">
        <v>247</v>
      </c>
      <c r="PX41" s="50" t="s">
        <v>247</v>
      </c>
      <c r="PY41" s="50" t="s">
        <v>247</v>
      </c>
      <c r="PZ41" s="50" t="s">
        <v>247</v>
      </c>
      <c r="QA41" s="50" t="s">
        <v>247</v>
      </c>
      <c r="QB41" s="50" t="s">
        <v>247</v>
      </c>
      <c r="QC41" s="50" t="s">
        <v>247</v>
      </c>
      <c r="QD41" s="84"/>
      <c r="QE41" s="50" t="s">
        <v>247</v>
      </c>
      <c r="QF41" s="84"/>
      <c r="QG41" s="84"/>
      <c r="QH41" s="84"/>
      <c r="QI41" s="84"/>
      <c r="QJ41" s="50" t="s">
        <v>247</v>
      </c>
      <c r="QK41" s="50" t="s">
        <v>247</v>
      </c>
      <c r="QL41" s="50" t="s">
        <v>247</v>
      </c>
      <c r="QM41" s="50" t="s">
        <v>247</v>
      </c>
      <c r="QN41" s="50" t="s">
        <v>247</v>
      </c>
      <c r="QO41" s="84"/>
      <c r="QP41" s="84"/>
      <c r="QQ41" s="50" t="s">
        <v>247</v>
      </c>
      <c r="QR41" s="84"/>
      <c r="QS41" s="50" t="s">
        <v>247</v>
      </c>
      <c r="QT41" s="84"/>
      <c r="QU41" s="84"/>
      <c r="QV41" s="84"/>
      <c r="QW41" s="50" t="s">
        <v>247</v>
      </c>
      <c r="QX41" s="50" t="s">
        <v>247</v>
      </c>
      <c r="QY41" s="50" t="s">
        <v>247</v>
      </c>
      <c r="QZ41" s="50" t="s">
        <v>247</v>
      </c>
      <c r="RA41" s="50" t="s">
        <v>247</v>
      </c>
      <c r="RB41" s="50" t="s">
        <v>247</v>
      </c>
      <c r="RC41" s="50" t="s">
        <v>247</v>
      </c>
      <c r="RD41" s="50" t="s">
        <v>247</v>
      </c>
      <c r="RE41" s="50" t="s">
        <v>247</v>
      </c>
      <c r="RF41" s="51"/>
      <c r="RG41" s="50" t="s">
        <v>247</v>
      </c>
      <c r="RH41" s="51"/>
      <c r="RI41" s="50" t="s">
        <v>247</v>
      </c>
      <c r="RJ41" s="51"/>
      <c r="RK41" s="50" t="s">
        <v>247</v>
      </c>
      <c r="RL41" s="50" t="s">
        <v>247</v>
      </c>
      <c r="RM41" s="50" t="s">
        <v>247</v>
      </c>
      <c r="RN41" s="51"/>
      <c r="RO41" s="50" t="s">
        <v>247</v>
      </c>
      <c r="RP41" s="50" t="s">
        <v>247</v>
      </c>
      <c r="RQ41" s="50" t="s">
        <v>247</v>
      </c>
      <c r="RR41" s="6" t="s">
        <v>244</v>
      </c>
      <c r="RS41" s="51"/>
      <c r="RT41" s="84"/>
      <c r="RU41" s="84"/>
      <c r="RV41" s="6" t="s">
        <v>244</v>
      </c>
      <c r="RW41" s="84"/>
      <c r="RX41" s="84"/>
      <c r="RY41" s="84"/>
      <c r="RZ41" s="84"/>
      <c r="SA41" s="84"/>
      <c r="SB41" s="84"/>
      <c r="SC41" s="84"/>
      <c r="SD41" s="84"/>
      <c r="SE41" s="84"/>
      <c r="SF41" s="84"/>
      <c r="SG41" s="84"/>
      <c r="SH41" s="31"/>
      <c r="SI41" s="31"/>
      <c r="SJ41" s="31"/>
      <c r="SK41" s="31"/>
      <c r="SL41" s="31"/>
      <c r="SM41" s="31"/>
      <c r="SN41" s="31"/>
      <c r="SO41" s="8" t="s">
        <v>244</v>
      </c>
      <c r="SP41" s="31"/>
      <c r="SQ41" s="31"/>
      <c r="SR41" s="31"/>
      <c r="SS41" s="31"/>
      <c r="ST41" s="31"/>
      <c r="SU41" s="31"/>
      <c r="SV41" s="63" t="s">
        <v>244</v>
      </c>
      <c r="SW41" s="82"/>
      <c r="SX41" s="8" t="s">
        <v>244</v>
      </c>
      <c r="SY41" s="8" t="s">
        <v>244</v>
      </c>
      <c r="SZ41" s="8" t="s">
        <v>244</v>
      </c>
      <c r="TA41" s="62"/>
      <c r="TB41" s="65"/>
      <c r="TC41" s="62"/>
      <c r="TD41" s="62"/>
      <c r="TE41" s="62"/>
      <c r="TF41" s="8" t="s">
        <v>244</v>
      </c>
      <c r="TG41" s="31"/>
      <c r="TH41" s="55"/>
      <c r="TI41" s="2" t="s">
        <v>244</v>
      </c>
      <c r="TJ41" s="2"/>
      <c r="TK41" s="2" t="s">
        <v>244</v>
      </c>
      <c r="TL41" s="31"/>
      <c r="TM41" s="31"/>
      <c r="TN41" s="31"/>
      <c r="TO41" s="31"/>
      <c r="TP41" s="31"/>
      <c r="TQ41" s="31"/>
      <c r="TR41" s="31"/>
      <c r="TS41" s="31"/>
      <c r="TT41" s="31"/>
      <c r="TU41" s="31"/>
      <c r="TV41" s="31"/>
      <c r="TW41" s="2" t="s">
        <v>244</v>
      </c>
      <c r="TX41" s="2" t="s">
        <v>244</v>
      </c>
      <c r="TY41" s="2" t="s">
        <v>244</v>
      </c>
      <c r="TZ41" s="31"/>
      <c r="UA41" s="31"/>
      <c r="UB41" s="31"/>
      <c r="UC41" s="2" t="s">
        <v>244</v>
      </c>
      <c r="UD41" s="31"/>
      <c r="UE41" s="2" t="s">
        <v>244</v>
      </c>
      <c r="UF41" s="2" t="s">
        <v>244</v>
      </c>
      <c r="UG41" s="2" t="s">
        <v>244</v>
      </c>
      <c r="UH41" s="2" t="s">
        <v>244</v>
      </c>
      <c r="UI41" s="2" t="s">
        <v>244</v>
      </c>
      <c r="UJ41" s="2" t="s">
        <v>244</v>
      </c>
      <c r="UK41" s="2" t="s">
        <v>244</v>
      </c>
      <c r="UL41" s="2" t="s">
        <v>244</v>
      </c>
      <c r="UM41" s="2" t="s">
        <v>244</v>
      </c>
      <c r="UN41" s="2" t="s">
        <v>244</v>
      </c>
      <c r="UO41" s="2" t="s">
        <v>244</v>
      </c>
      <c r="UP41" s="2" t="s">
        <v>244</v>
      </c>
      <c r="UQ41" s="2" t="s">
        <v>244</v>
      </c>
      <c r="UR41" s="2" t="s">
        <v>244</v>
      </c>
      <c r="US41" s="2" t="s">
        <v>244</v>
      </c>
      <c r="UT41" s="2" t="s">
        <v>244</v>
      </c>
      <c r="UU41" s="2" t="s">
        <v>244</v>
      </c>
      <c r="UV41" s="2" t="s">
        <v>244</v>
      </c>
      <c r="UW41" s="2" t="s">
        <v>244</v>
      </c>
      <c r="UX41" s="2" t="s">
        <v>244</v>
      </c>
      <c r="UY41" s="2" t="s">
        <v>244</v>
      </c>
      <c r="UZ41" s="2" t="s">
        <v>244</v>
      </c>
      <c r="VA41" s="2" t="s">
        <v>244</v>
      </c>
      <c r="VB41" s="2" t="s">
        <v>244</v>
      </c>
      <c r="VC41" s="2" t="s">
        <v>244</v>
      </c>
      <c r="VD41" s="2" t="s">
        <v>244</v>
      </c>
      <c r="VE41" s="2" t="s">
        <v>244</v>
      </c>
      <c r="VF41" s="2" t="s">
        <v>244</v>
      </c>
      <c r="VG41" s="2" t="s">
        <v>244</v>
      </c>
      <c r="VH41" s="2" t="s">
        <v>244</v>
      </c>
      <c r="VI41" s="2" t="s">
        <v>244</v>
      </c>
      <c r="VJ41" s="2" t="s">
        <v>244</v>
      </c>
      <c r="VK41" s="2" t="s">
        <v>244</v>
      </c>
      <c r="VL41" s="2" t="s">
        <v>244</v>
      </c>
      <c r="VM41" s="2" t="s">
        <v>244</v>
      </c>
      <c r="VN41" s="2" t="s">
        <v>247</v>
      </c>
      <c r="VO41" s="2" t="s">
        <v>247</v>
      </c>
      <c r="VP41" s="31" t="s">
        <v>244</v>
      </c>
      <c r="VQ41" s="29"/>
      <c r="VR41" s="31" t="s">
        <v>244</v>
      </c>
      <c r="VS41" s="31" t="s">
        <v>244</v>
      </c>
      <c r="VT41" s="31" t="s">
        <v>244</v>
      </c>
      <c r="VU41" s="31" t="s">
        <v>244</v>
      </c>
      <c r="VV41" s="31" t="s">
        <v>244</v>
      </c>
      <c r="VW41" s="31" t="s">
        <v>244</v>
      </c>
      <c r="VX41" s="31" t="s">
        <v>244</v>
      </c>
      <c r="VY41" s="31" t="s">
        <v>244</v>
      </c>
      <c r="VZ41" s="31" t="s">
        <v>244</v>
      </c>
      <c r="WA41" s="31" t="s">
        <v>244</v>
      </c>
      <c r="WB41" s="31" t="s">
        <v>244</v>
      </c>
      <c r="WC41" s="31" t="s">
        <v>244</v>
      </c>
      <c r="WD41" s="31" t="s">
        <v>244</v>
      </c>
      <c r="WE41" s="31" t="s">
        <v>244</v>
      </c>
      <c r="WF41" s="31" t="s">
        <v>244</v>
      </c>
      <c r="WG41" s="31" t="s">
        <v>244</v>
      </c>
      <c r="WH41" s="31" t="s">
        <v>244</v>
      </c>
      <c r="WI41" s="31" t="s">
        <v>244</v>
      </c>
      <c r="WJ41" s="31" t="s">
        <v>244</v>
      </c>
      <c r="WK41" s="31" t="s">
        <v>244</v>
      </c>
      <c r="WL41" s="31" t="s">
        <v>244</v>
      </c>
      <c r="WM41" s="31" t="s">
        <v>244</v>
      </c>
      <c r="WN41" s="31" t="s">
        <v>244</v>
      </c>
      <c r="WO41" s="31" t="s">
        <v>244</v>
      </c>
      <c r="WP41" s="31" t="s">
        <v>244</v>
      </c>
      <c r="WQ41" s="31" t="s">
        <v>244</v>
      </c>
      <c r="WR41" s="31" t="s">
        <v>244</v>
      </c>
    </row>
    <row r="42" spans="1:616">
      <c r="A42" s="30" t="s">
        <v>314</v>
      </c>
      <c r="B42" s="84" t="s">
        <v>1710</v>
      </c>
      <c r="C42" s="8" t="s">
        <v>244</v>
      </c>
      <c r="D42" s="8" t="s">
        <v>244</v>
      </c>
      <c r="E42" s="8" t="s">
        <v>244</v>
      </c>
      <c r="F42" s="8" t="s">
        <v>244</v>
      </c>
      <c r="G42" s="8" t="s">
        <v>244</v>
      </c>
      <c r="H42" s="8" t="s">
        <v>244</v>
      </c>
      <c r="I42" s="8" t="s">
        <v>244</v>
      </c>
      <c r="J42" s="8" t="s">
        <v>244</v>
      </c>
      <c r="K42" s="8" t="s">
        <v>244</v>
      </c>
      <c r="L42" s="8" t="s">
        <v>244</v>
      </c>
      <c r="M42" s="8" t="s">
        <v>244</v>
      </c>
      <c r="N42" s="8" t="s">
        <v>244</v>
      </c>
      <c r="O42" s="8" t="s">
        <v>244</v>
      </c>
      <c r="P42" s="8" t="s">
        <v>244</v>
      </c>
      <c r="Q42" s="8" t="s">
        <v>244</v>
      </c>
      <c r="R42" s="8" t="s">
        <v>244</v>
      </c>
      <c r="S42" s="8" t="s">
        <v>244</v>
      </c>
      <c r="T42" s="8" t="s">
        <v>244</v>
      </c>
      <c r="U42" s="8" t="s">
        <v>244</v>
      </c>
      <c r="V42" s="8" t="s">
        <v>247</v>
      </c>
      <c r="W42" s="8" t="s">
        <v>247</v>
      </c>
      <c r="X42" s="8" t="s">
        <v>247</v>
      </c>
      <c r="Y42" s="8" t="s">
        <v>247</v>
      </c>
      <c r="Z42" s="91"/>
      <c r="AA42" s="8" t="s">
        <v>247</v>
      </c>
      <c r="AB42" s="91"/>
      <c r="AC42" s="91"/>
      <c r="AD42" s="91"/>
      <c r="AE42" s="91"/>
      <c r="AF42" s="91"/>
      <c r="AG42" s="91"/>
      <c r="AH42" s="91"/>
      <c r="AI42" s="8" t="s">
        <v>247</v>
      </c>
      <c r="AJ42" s="8" t="s">
        <v>247</v>
      </c>
      <c r="AK42" s="8" t="s">
        <v>247</v>
      </c>
      <c r="AL42" s="8" t="s">
        <v>247</v>
      </c>
      <c r="AM42" s="8" t="s">
        <v>247</v>
      </c>
      <c r="AN42" s="8" t="s">
        <v>247</v>
      </c>
      <c r="AO42" s="8" t="s">
        <v>247</v>
      </c>
      <c r="AP42" s="8" t="s">
        <v>247</v>
      </c>
      <c r="AQ42" s="8" t="s">
        <v>247</v>
      </c>
      <c r="AR42" s="8" t="s">
        <v>247</v>
      </c>
      <c r="AS42" s="8" t="s">
        <v>247</v>
      </c>
      <c r="AT42" s="8" t="s">
        <v>247</v>
      </c>
      <c r="AU42" s="8" t="s">
        <v>247</v>
      </c>
      <c r="AV42" s="8" t="s">
        <v>247</v>
      </c>
      <c r="AW42" s="8" t="s">
        <v>247</v>
      </c>
      <c r="AX42" s="8" t="s">
        <v>247</v>
      </c>
      <c r="AY42" s="8" t="s">
        <v>247</v>
      </c>
      <c r="AZ42" s="8" t="s">
        <v>247</v>
      </c>
      <c r="BA42" s="8" t="s">
        <v>247</v>
      </c>
      <c r="BB42" s="8" t="s">
        <v>247</v>
      </c>
      <c r="BC42" s="8" t="s">
        <v>247</v>
      </c>
      <c r="BD42" s="8" t="s">
        <v>247</v>
      </c>
      <c r="BE42" s="8" t="s">
        <v>244</v>
      </c>
      <c r="BF42" s="8" t="s">
        <v>244</v>
      </c>
      <c r="BG42" s="8" t="s">
        <v>244</v>
      </c>
      <c r="BH42" s="8" t="s">
        <v>244</v>
      </c>
      <c r="BI42" s="91"/>
      <c r="BJ42" s="8" t="s">
        <v>244</v>
      </c>
      <c r="BK42" s="91"/>
      <c r="BL42" s="8" t="s">
        <v>244</v>
      </c>
      <c r="BM42" s="8" t="s">
        <v>244</v>
      </c>
      <c r="BN42" s="8" t="s">
        <v>244</v>
      </c>
      <c r="BO42" s="8" t="s">
        <v>244</v>
      </c>
      <c r="BP42" s="8" t="s">
        <v>244</v>
      </c>
      <c r="BQ42" s="8" t="s">
        <v>247</v>
      </c>
      <c r="BR42" s="8" t="s">
        <v>247</v>
      </c>
      <c r="BS42" s="8" t="s">
        <v>247</v>
      </c>
      <c r="BT42" s="8" t="s">
        <v>247</v>
      </c>
      <c r="BU42" s="91"/>
      <c r="BV42" s="8" t="s">
        <v>247</v>
      </c>
      <c r="BW42" s="8" t="s">
        <v>247</v>
      </c>
      <c r="BX42" s="8" t="s">
        <v>247</v>
      </c>
      <c r="BY42" s="91"/>
      <c r="BZ42" s="8" t="s">
        <v>247</v>
      </c>
      <c r="CA42" s="8" t="s">
        <v>247</v>
      </c>
      <c r="CB42" s="8" t="s">
        <v>247</v>
      </c>
      <c r="CC42" s="91"/>
      <c r="CD42" s="8" t="s">
        <v>247</v>
      </c>
      <c r="CE42" s="8" t="s">
        <v>247</v>
      </c>
      <c r="CF42" s="8" t="s">
        <v>247</v>
      </c>
      <c r="CG42" s="8" t="s">
        <v>247</v>
      </c>
      <c r="CH42" s="8" t="s">
        <v>247</v>
      </c>
      <c r="CI42" s="91"/>
      <c r="CJ42" s="91"/>
      <c r="CK42" s="8" t="s">
        <v>244</v>
      </c>
      <c r="CL42" s="8" t="s">
        <v>244</v>
      </c>
      <c r="CM42" s="8" t="s">
        <v>244</v>
      </c>
      <c r="CN42" s="8" t="s">
        <v>244</v>
      </c>
      <c r="CO42" s="8" t="s">
        <v>244</v>
      </c>
      <c r="CP42" s="8" t="s">
        <v>244</v>
      </c>
      <c r="CQ42" s="91"/>
      <c r="CR42" s="8" t="s">
        <v>244</v>
      </c>
      <c r="CS42" s="8" t="s">
        <v>244</v>
      </c>
      <c r="CT42" s="8" t="s">
        <v>244</v>
      </c>
      <c r="CU42" s="8" t="s">
        <v>244</v>
      </c>
      <c r="CV42" s="8" t="s">
        <v>244</v>
      </c>
      <c r="CW42" s="8" t="s">
        <v>244</v>
      </c>
      <c r="CX42" s="8" t="s">
        <v>244</v>
      </c>
      <c r="CY42" s="8" t="s">
        <v>244</v>
      </c>
      <c r="CZ42" s="8" t="s">
        <v>244</v>
      </c>
      <c r="DA42" s="8" t="s">
        <v>244</v>
      </c>
      <c r="DB42" s="8" t="s">
        <v>244</v>
      </c>
      <c r="DC42" s="8" t="s">
        <v>244</v>
      </c>
      <c r="DD42" s="8" t="s">
        <v>244</v>
      </c>
      <c r="DE42" s="8" t="s">
        <v>244</v>
      </c>
      <c r="DF42" s="8" t="s">
        <v>244</v>
      </c>
      <c r="DG42" s="8" t="s">
        <v>244</v>
      </c>
      <c r="DH42" s="91"/>
      <c r="DI42" s="91"/>
      <c r="DJ42" s="8" t="s">
        <v>244</v>
      </c>
      <c r="DK42" s="8" t="s">
        <v>244</v>
      </c>
      <c r="DL42" s="8" t="s">
        <v>244</v>
      </c>
      <c r="DM42" s="8" t="s">
        <v>244</v>
      </c>
      <c r="DN42" s="8" t="s">
        <v>244</v>
      </c>
      <c r="DO42" s="8" t="s">
        <v>244</v>
      </c>
      <c r="DP42" s="8" t="s">
        <v>244</v>
      </c>
      <c r="DQ42" s="8" t="s">
        <v>244</v>
      </c>
      <c r="DR42" s="8" t="s">
        <v>244</v>
      </c>
      <c r="DS42" s="8" t="s">
        <v>244</v>
      </c>
      <c r="DT42" s="8" t="s">
        <v>244</v>
      </c>
      <c r="DU42" s="8" t="s">
        <v>244</v>
      </c>
      <c r="DV42" s="8" t="s">
        <v>244</v>
      </c>
      <c r="DW42" s="8" t="s">
        <v>244</v>
      </c>
      <c r="DX42" s="8" t="s">
        <v>244</v>
      </c>
      <c r="DY42" s="8" t="s">
        <v>244</v>
      </c>
      <c r="DZ42" s="8" t="s">
        <v>244</v>
      </c>
      <c r="EA42" s="8" t="s">
        <v>244</v>
      </c>
      <c r="EB42" s="91"/>
      <c r="EC42" s="8" t="s">
        <v>244</v>
      </c>
      <c r="ED42" s="8" t="s">
        <v>244</v>
      </c>
      <c r="EE42" s="8" t="s">
        <v>244</v>
      </c>
      <c r="EF42" s="8" t="s">
        <v>244</v>
      </c>
      <c r="EG42" s="8" t="s">
        <v>244</v>
      </c>
      <c r="EH42" s="8" t="s">
        <v>244</v>
      </c>
      <c r="EI42" s="8" t="s">
        <v>244</v>
      </c>
      <c r="EJ42" s="8" t="s">
        <v>244</v>
      </c>
      <c r="EK42" s="8" t="s">
        <v>244</v>
      </c>
      <c r="EL42" s="8" t="s">
        <v>244</v>
      </c>
      <c r="EM42" s="8" t="s">
        <v>244</v>
      </c>
      <c r="EN42" s="8" t="s">
        <v>244</v>
      </c>
      <c r="EO42" s="8" t="s">
        <v>244</v>
      </c>
      <c r="EP42" s="8" t="s">
        <v>244</v>
      </c>
      <c r="EQ42" s="8" t="s">
        <v>244</v>
      </c>
      <c r="ER42" s="8" t="s">
        <v>244</v>
      </c>
      <c r="ES42" s="8" t="s">
        <v>244</v>
      </c>
      <c r="ET42" s="8" t="s">
        <v>244</v>
      </c>
      <c r="EU42" s="8" t="s">
        <v>244</v>
      </c>
      <c r="EV42" s="8" t="s">
        <v>244</v>
      </c>
      <c r="EW42" s="8" t="s">
        <v>244</v>
      </c>
      <c r="EX42" s="8" t="s">
        <v>244</v>
      </c>
      <c r="EY42" s="8" t="s">
        <v>244</v>
      </c>
      <c r="EZ42" s="8" t="s">
        <v>244</v>
      </c>
      <c r="FA42" s="8" t="s">
        <v>244</v>
      </c>
      <c r="FB42" s="8" t="s">
        <v>244</v>
      </c>
      <c r="FC42" s="8" t="s">
        <v>244</v>
      </c>
      <c r="FD42" s="8" t="s">
        <v>244</v>
      </c>
      <c r="FE42" s="8" t="s">
        <v>244</v>
      </c>
      <c r="FF42" s="8" t="s">
        <v>244</v>
      </c>
      <c r="FG42" s="8" t="s">
        <v>244</v>
      </c>
      <c r="FH42" s="8" t="s">
        <v>244</v>
      </c>
      <c r="FI42" s="8" t="s">
        <v>244</v>
      </c>
      <c r="FJ42" s="8" t="s">
        <v>244</v>
      </c>
      <c r="FK42" s="8" t="s">
        <v>244</v>
      </c>
      <c r="FL42" s="8" t="s">
        <v>244</v>
      </c>
      <c r="FM42" s="8" t="s">
        <v>244</v>
      </c>
      <c r="FN42" s="8" t="s">
        <v>244</v>
      </c>
      <c r="FO42" s="8" t="s">
        <v>244</v>
      </c>
      <c r="FP42" s="8" t="s">
        <v>244</v>
      </c>
      <c r="FQ42" s="8" t="s">
        <v>244</v>
      </c>
      <c r="FR42" s="8" t="s">
        <v>244</v>
      </c>
      <c r="FS42" s="8" t="s">
        <v>244</v>
      </c>
      <c r="FT42" s="8" t="s">
        <v>244</v>
      </c>
      <c r="FU42" s="8" t="s">
        <v>244</v>
      </c>
      <c r="FV42" s="8" t="s">
        <v>244</v>
      </c>
      <c r="FW42" s="91"/>
      <c r="FX42" s="8" t="s">
        <v>244</v>
      </c>
      <c r="FY42" s="8" t="s">
        <v>244</v>
      </c>
      <c r="FZ42" s="8" t="s">
        <v>244</v>
      </c>
      <c r="GA42" s="8" t="s">
        <v>244</v>
      </c>
      <c r="GB42" s="8" t="s">
        <v>244</v>
      </c>
      <c r="GC42" s="91"/>
      <c r="GD42" s="91"/>
      <c r="GE42" s="8" t="s">
        <v>244</v>
      </c>
      <c r="GF42" s="91"/>
      <c r="GG42" s="91"/>
      <c r="GH42" s="91"/>
      <c r="GI42" s="91"/>
      <c r="GJ42" s="91"/>
      <c r="GK42" s="91"/>
      <c r="GL42" s="91"/>
      <c r="GM42" s="91"/>
      <c r="GN42" s="91"/>
      <c r="GO42" s="8" t="s">
        <v>244</v>
      </c>
      <c r="GP42" s="91"/>
      <c r="GQ42" s="91"/>
      <c r="GR42" s="91"/>
      <c r="GS42" s="8" t="s">
        <v>244</v>
      </c>
      <c r="GT42" s="8" t="s">
        <v>244</v>
      </c>
      <c r="GU42" s="8" t="s">
        <v>244</v>
      </c>
      <c r="GV42" s="8" t="s">
        <v>244</v>
      </c>
      <c r="GW42" s="91"/>
      <c r="GX42" s="8" t="s">
        <v>244</v>
      </c>
      <c r="GY42" s="8" t="s">
        <v>244</v>
      </c>
      <c r="GZ42" s="8" t="s">
        <v>244</v>
      </c>
      <c r="HA42" s="8" t="s">
        <v>244</v>
      </c>
      <c r="HB42" s="8" t="s">
        <v>244</v>
      </c>
      <c r="HC42" s="8" t="s">
        <v>244</v>
      </c>
      <c r="HD42" s="91"/>
      <c r="HE42" s="8" t="s">
        <v>244</v>
      </c>
      <c r="HF42" s="8" t="s">
        <v>244</v>
      </c>
      <c r="HG42" s="91"/>
      <c r="HH42" s="8" t="s">
        <v>244</v>
      </c>
      <c r="HI42" s="8" t="s">
        <v>244</v>
      </c>
      <c r="HJ42" s="8" t="s">
        <v>244</v>
      </c>
      <c r="HK42" s="91"/>
      <c r="HL42" s="8" t="s">
        <v>244</v>
      </c>
      <c r="HM42" s="8" t="s">
        <v>244</v>
      </c>
      <c r="HN42" s="8" t="s">
        <v>244</v>
      </c>
      <c r="HO42" s="8" t="s">
        <v>244</v>
      </c>
      <c r="HP42" s="8" t="s">
        <v>244</v>
      </c>
      <c r="HQ42" s="8" t="s">
        <v>244</v>
      </c>
      <c r="HR42" s="8" t="s">
        <v>244</v>
      </c>
      <c r="HS42" s="8" t="s">
        <v>244</v>
      </c>
      <c r="HT42" s="8" t="s">
        <v>244</v>
      </c>
      <c r="HU42" s="91"/>
      <c r="HV42" s="8" t="s">
        <v>244</v>
      </c>
      <c r="HW42" s="8" t="s">
        <v>244</v>
      </c>
      <c r="HX42" s="8" t="s">
        <v>244</v>
      </c>
      <c r="HY42" s="8" t="s">
        <v>244</v>
      </c>
      <c r="HZ42" s="8" t="s">
        <v>244</v>
      </c>
      <c r="IA42" s="8" t="s">
        <v>247</v>
      </c>
      <c r="IB42" s="8" t="s">
        <v>247</v>
      </c>
      <c r="IC42" s="8" t="s">
        <v>247</v>
      </c>
      <c r="ID42" s="8" t="s">
        <v>247</v>
      </c>
      <c r="IE42" s="91"/>
      <c r="IF42" s="8" t="s">
        <v>247</v>
      </c>
      <c r="IG42" s="91"/>
      <c r="IH42" s="91"/>
      <c r="II42" s="8" t="s">
        <v>247</v>
      </c>
      <c r="IJ42" s="8" t="s">
        <v>247</v>
      </c>
      <c r="IK42" s="8" t="s">
        <v>247</v>
      </c>
      <c r="IL42" s="91"/>
      <c r="IM42" s="8" t="s">
        <v>244</v>
      </c>
      <c r="IN42" s="8" t="s">
        <v>247</v>
      </c>
      <c r="IO42" s="8" t="s">
        <v>247</v>
      </c>
      <c r="IP42" s="8" t="s">
        <v>244</v>
      </c>
      <c r="IQ42" s="8" t="s">
        <v>247</v>
      </c>
      <c r="IR42" s="8" t="s">
        <v>247</v>
      </c>
      <c r="IS42" s="8" t="s">
        <v>247</v>
      </c>
      <c r="IT42" s="8" t="s">
        <v>247</v>
      </c>
      <c r="IU42" s="91"/>
      <c r="IV42" s="8" t="s">
        <v>247</v>
      </c>
      <c r="IW42" s="8" t="s">
        <v>244</v>
      </c>
      <c r="IX42" s="8" t="s">
        <v>247</v>
      </c>
      <c r="IY42" s="91"/>
      <c r="IZ42" s="8" t="s">
        <v>247</v>
      </c>
      <c r="JA42" s="8" t="s">
        <v>247</v>
      </c>
      <c r="JB42" s="8" t="s">
        <v>247</v>
      </c>
      <c r="JC42" s="8" t="s">
        <v>247</v>
      </c>
      <c r="JD42" s="8"/>
      <c r="JE42" s="8" t="s">
        <v>247</v>
      </c>
      <c r="JF42" s="8" t="s">
        <v>247</v>
      </c>
      <c r="JG42" s="8" t="s">
        <v>247</v>
      </c>
      <c r="JH42" s="8" t="s">
        <v>247</v>
      </c>
      <c r="JI42" s="8" t="s">
        <v>247</v>
      </c>
      <c r="JJ42" s="8" t="s">
        <v>247</v>
      </c>
      <c r="JK42" s="91"/>
      <c r="JL42" s="8" t="s">
        <v>247</v>
      </c>
      <c r="JM42" s="8" t="s">
        <v>247</v>
      </c>
      <c r="JN42" s="8" t="s">
        <v>247</v>
      </c>
      <c r="JO42" s="8" t="s">
        <v>247</v>
      </c>
      <c r="JP42" s="8" t="s">
        <v>247</v>
      </c>
      <c r="JQ42" s="8" t="s">
        <v>247</v>
      </c>
      <c r="JR42" s="51"/>
      <c r="JS42" s="51"/>
      <c r="JT42" s="51"/>
      <c r="JU42" s="51"/>
      <c r="JV42" s="51"/>
      <c r="JW42" s="51"/>
      <c r="JX42" s="51"/>
      <c r="JY42" s="51"/>
      <c r="JZ42" s="51"/>
      <c r="KA42" s="51"/>
      <c r="KB42" s="51"/>
      <c r="KC42" s="51"/>
      <c r="KD42" s="51"/>
      <c r="KE42" s="51"/>
      <c r="KF42" s="51"/>
      <c r="KG42" s="51"/>
      <c r="KH42" s="51"/>
      <c r="KI42" s="51"/>
      <c r="KJ42" s="51"/>
      <c r="KK42" s="51"/>
      <c r="KL42" s="51"/>
      <c r="KM42" s="51"/>
      <c r="KN42" s="62"/>
      <c r="KO42" s="8" t="s">
        <v>247</v>
      </c>
      <c r="KP42" s="62"/>
      <c r="KQ42" s="62"/>
      <c r="KR42" s="62"/>
      <c r="KS42" s="62"/>
      <c r="KT42" s="62"/>
      <c r="KU42" s="8" t="s">
        <v>247</v>
      </c>
      <c r="KV42" s="8" t="s">
        <v>247</v>
      </c>
      <c r="KW42" s="91"/>
      <c r="KX42" s="8" t="s">
        <v>247</v>
      </c>
      <c r="KY42" s="8" t="s">
        <v>247</v>
      </c>
      <c r="KZ42" s="91"/>
      <c r="LA42" s="8" t="s">
        <v>247</v>
      </c>
      <c r="LB42" s="8" t="s">
        <v>247</v>
      </c>
      <c r="LC42" s="8" t="s">
        <v>247</v>
      </c>
      <c r="LD42" s="91"/>
      <c r="LE42" s="8" t="s">
        <v>247</v>
      </c>
      <c r="LF42" s="8" t="s">
        <v>247</v>
      </c>
      <c r="LG42" s="8" t="s">
        <v>244</v>
      </c>
      <c r="LH42" s="8" t="s">
        <v>247</v>
      </c>
      <c r="LI42" s="8" t="s">
        <v>247</v>
      </c>
      <c r="LJ42" s="8" t="s">
        <v>244</v>
      </c>
      <c r="LK42" s="91"/>
      <c r="LL42" s="91"/>
      <c r="LM42" s="91"/>
      <c r="LN42" s="91"/>
      <c r="LO42" s="91"/>
      <c r="LP42" s="91"/>
      <c r="LQ42" s="8" t="s">
        <v>244</v>
      </c>
      <c r="LR42" s="8" t="s">
        <v>244</v>
      </c>
      <c r="LS42" s="91"/>
      <c r="LT42" s="8" t="s">
        <v>244</v>
      </c>
      <c r="LU42" s="8" t="s">
        <v>244</v>
      </c>
      <c r="LV42" s="8" t="s">
        <v>244</v>
      </c>
      <c r="LW42" s="91"/>
      <c r="LX42" s="8" t="s">
        <v>244</v>
      </c>
      <c r="LY42" s="8" t="s">
        <v>244</v>
      </c>
      <c r="LZ42" s="8" t="s">
        <v>244</v>
      </c>
      <c r="MA42" s="8" t="s">
        <v>244</v>
      </c>
      <c r="MB42" s="8" t="s">
        <v>244</v>
      </c>
      <c r="MC42" s="8" t="s">
        <v>244</v>
      </c>
      <c r="MD42" s="91"/>
      <c r="ME42" s="91"/>
      <c r="MF42" s="8" t="s">
        <v>244</v>
      </c>
      <c r="MG42" s="8" t="s">
        <v>244</v>
      </c>
      <c r="MH42" s="8" t="s">
        <v>244</v>
      </c>
      <c r="MI42" s="91"/>
      <c r="MJ42" s="91"/>
      <c r="MK42" s="91"/>
      <c r="ML42" s="91"/>
      <c r="MM42" s="8" t="s">
        <v>244</v>
      </c>
      <c r="MN42" s="91"/>
      <c r="MO42" s="8" t="s">
        <v>244</v>
      </c>
      <c r="MP42" s="8" t="s">
        <v>244</v>
      </c>
      <c r="MQ42" s="91"/>
      <c r="MR42" s="8" t="s">
        <v>244</v>
      </c>
      <c r="MS42" s="91"/>
      <c r="MT42" s="91"/>
      <c r="MU42" s="91"/>
      <c r="MV42" s="91"/>
      <c r="MW42" s="91"/>
      <c r="MX42" s="91"/>
      <c r="MY42" s="91"/>
      <c r="MZ42" s="91"/>
      <c r="NA42" s="8" t="s">
        <v>244</v>
      </c>
      <c r="NB42" s="8" t="s">
        <v>244</v>
      </c>
      <c r="NC42" s="8" t="s">
        <v>244</v>
      </c>
      <c r="ND42" s="8" t="s">
        <v>244</v>
      </c>
      <c r="NE42" s="8" t="s">
        <v>244</v>
      </c>
      <c r="NF42" s="8" t="s">
        <v>244</v>
      </c>
      <c r="NG42" s="8" t="s">
        <v>244</v>
      </c>
      <c r="NH42" s="8" t="s">
        <v>244</v>
      </c>
      <c r="NI42" s="8" t="s">
        <v>244</v>
      </c>
      <c r="NJ42" s="8" t="s">
        <v>244</v>
      </c>
      <c r="NK42" s="8" t="s">
        <v>244</v>
      </c>
      <c r="NL42" s="91"/>
      <c r="NM42" s="91"/>
      <c r="NN42" s="91"/>
      <c r="NO42" s="91"/>
      <c r="NP42" s="91"/>
      <c r="NQ42" s="8" t="s">
        <v>244</v>
      </c>
      <c r="NR42" s="8" t="s">
        <v>244</v>
      </c>
      <c r="NS42" s="91"/>
      <c r="NT42" s="91"/>
      <c r="NU42" s="8" t="s">
        <v>244</v>
      </c>
      <c r="NV42" s="91"/>
      <c r="NW42" s="8" t="s">
        <v>244</v>
      </c>
      <c r="NX42" s="8" t="s">
        <v>244</v>
      </c>
      <c r="NY42" s="8" t="s">
        <v>244</v>
      </c>
      <c r="NZ42" s="91"/>
      <c r="OA42" s="91"/>
      <c r="OB42" s="91"/>
      <c r="OC42" s="91"/>
      <c r="OD42" s="8" t="s">
        <v>244</v>
      </c>
      <c r="OE42" s="91"/>
      <c r="OF42" s="8" t="s">
        <v>244</v>
      </c>
      <c r="OG42" s="8" t="s">
        <v>244</v>
      </c>
      <c r="OH42" s="8" t="s">
        <v>244</v>
      </c>
      <c r="OI42" s="8" t="s">
        <v>244</v>
      </c>
      <c r="OJ42" s="31"/>
      <c r="OK42" s="31"/>
      <c r="OL42" s="31"/>
      <c r="OM42" s="8" t="s">
        <v>244</v>
      </c>
      <c r="ON42" s="82"/>
      <c r="OO42" s="8" t="s">
        <v>244</v>
      </c>
      <c r="OP42" s="8" t="s">
        <v>244</v>
      </c>
      <c r="OQ42" s="8" t="s">
        <v>244</v>
      </c>
      <c r="OR42" s="8" t="s">
        <v>244</v>
      </c>
      <c r="OS42" s="8" t="s">
        <v>244</v>
      </c>
      <c r="OT42" s="8" t="s">
        <v>244</v>
      </c>
      <c r="OU42" s="91"/>
      <c r="OV42" s="91"/>
      <c r="OW42" s="91"/>
      <c r="OX42" s="8" t="s">
        <v>244</v>
      </c>
      <c r="OY42" s="91"/>
      <c r="OZ42" s="8" t="s">
        <v>244</v>
      </c>
      <c r="PA42" s="8" t="s">
        <v>244</v>
      </c>
      <c r="PB42" s="8" t="s">
        <v>244</v>
      </c>
      <c r="PC42" s="8" t="s">
        <v>244</v>
      </c>
      <c r="PD42" s="91"/>
      <c r="PE42" s="91"/>
      <c r="PF42" s="91"/>
      <c r="PG42" s="91"/>
      <c r="PH42" s="8" t="s">
        <v>244</v>
      </c>
      <c r="PI42" s="8" t="s">
        <v>244</v>
      </c>
      <c r="PJ42" s="91"/>
      <c r="PK42" s="8" t="s">
        <v>244</v>
      </c>
      <c r="PL42" s="8" t="s">
        <v>244</v>
      </c>
      <c r="PM42" s="8" t="s">
        <v>244</v>
      </c>
      <c r="PN42" s="51"/>
      <c r="PO42" s="51"/>
      <c r="PP42" s="51"/>
      <c r="PQ42" s="51"/>
      <c r="PR42" s="51"/>
      <c r="PS42" s="51"/>
      <c r="PT42" s="51"/>
      <c r="PU42" s="51"/>
      <c r="PV42" s="51"/>
      <c r="PW42" s="50" t="s">
        <v>244</v>
      </c>
      <c r="PX42" s="50" t="s">
        <v>244</v>
      </c>
      <c r="PY42" s="50" t="s">
        <v>244</v>
      </c>
      <c r="PZ42" s="50" t="s">
        <v>244</v>
      </c>
      <c r="QA42" s="50" t="s">
        <v>244</v>
      </c>
      <c r="QB42" s="50" t="s">
        <v>244</v>
      </c>
      <c r="QC42" s="50" t="s">
        <v>244</v>
      </c>
      <c r="QD42" s="84"/>
      <c r="QE42" s="50" t="s">
        <v>244</v>
      </c>
      <c r="QF42" s="84"/>
      <c r="QG42" s="84"/>
      <c r="QH42" s="84"/>
      <c r="QI42" s="84"/>
      <c r="QJ42" s="50" t="s">
        <v>244</v>
      </c>
      <c r="QK42" s="50" t="s">
        <v>244</v>
      </c>
      <c r="QL42" s="50" t="s">
        <v>244</v>
      </c>
      <c r="QM42" s="50" t="s">
        <v>244</v>
      </c>
      <c r="QN42" s="50" t="s">
        <v>244</v>
      </c>
      <c r="QO42" s="84"/>
      <c r="QP42" s="84"/>
      <c r="QQ42" s="50" t="s">
        <v>244</v>
      </c>
      <c r="QR42" s="84"/>
      <c r="QS42" s="50" t="s">
        <v>244</v>
      </c>
      <c r="QT42" s="84"/>
      <c r="QU42" s="84"/>
      <c r="QV42" s="84"/>
      <c r="QW42" s="50" t="s">
        <v>244</v>
      </c>
      <c r="QX42" s="50" t="s">
        <v>244</v>
      </c>
      <c r="QY42" s="50" t="s">
        <v>244</v>
      </c>
      <c r="QZ42" s="50" t="s">
        <v>244</v>
      </c>
      <c r="RA42" s="50" t="s">
        <v>244</v>
      </c>
      <c r="RB42" s="50" t="s">
        <v>244</v>
      </c>
      <c r="RC42" s="50" t="s">
        <v>244</v>
      </c>
      <c r="RD42" s="50" t="s">
        <v>244</v>
      </c>
      <c r="RE42" s="50" t="s">
        <v>244</v>
      </c>
      <c r="RF42" s="51"/>
      <c r="RG42" s="50" t="s">
        <v>244</v>
      </c>
      <c r="RH42" s="51"/>
      <c r="RI42" s="50" t="s">
        <v>244</v>
      </c>
      <c r="RJ42" s="51"/>
      <c r="RK42" s="50" t="s">
        <v>244</v>
      </c>
      <c r="RL42" s="50" t="s">
        <v>244</v>
      </c>
      <c r="RM42" s="50" t="s">
        <v>244</v>
      </c>
      <c r="RN42" s="51"/>
      <c r="RO42" s="50" t="s">
        <v>244</v>
      </c>
      <c r="RP42" s="50" t="s">
        <v>244</v>
      </c>
      <c r="RQ42" s="50" t="s">
        <v>244</v>
      </c>
      <c r="RR42" s="6" t="s">
        <v>244</v>
      </c>
      <c r="RS42" s="51"/>
      <c r="RT42" s="84"/>
      <c r="RU42" s="84"/>
      <c r="RV42" s="6" t="s">
        <v>244</v>
      </c>
      <c r="RW42" s="84"/>
      <c r="RX42" s="84"/>
      <c r="RY42" s="84"/>
      <c r="RZ42" s="84"/>
      <c r="SA42" s="84"/>
      <c r="SB42" s="84"/>
      <c r="SC42" s="84"/>
      <c r="SD42" s="84"/>
      <c r="SE42" s="84"/>
      <c r="SF42" s="84"/>
      <c r="SG42" s="84"/>
      <c r="SH42" s="31"/>
      <c r="SI42" s="31"/>
      <c r="SJ42" s="31"/>
      <c r="SK42" s="31"/>
      <c r="SL42" s="31"/>
      <c r="SM42" s="31"/>
      <c r="SN42" s="31"/>
      <c r="SO42" s="8" t="s">
        <v>244</v>
      </c>
      <c r="SP42" s="31"/>
      <c r="SQ42" s="31"/>
      <c r="SR42" s="31"/>
      <c r="SS42" s="31"/>
      <c r="ST42" s="31"/>
      <c r="SU42" s="31"/>
      <c r="SV42" s="63" t="s">
        <v>244</v>
      </c>
      <c r="SW42" s="82"/>
      <c r="SX42" s="8" t="s">
        <v>244</v>
      </c>
      <c r="SY42" s="8" t="s">
        <v>244</v>
      </c>
      <c r="SZ42" s="8" t="s">
        <v>244</v>
      </c>
      <c r="TA42" s="62"/>
      <c r="TB42" s="65"/>
      <c r="TC42" s="62"/>
      <c r="TD42" s="62"/>
      <c r="TE42" s="62"/>
      <c r="TF42" s="8" t="s">
        <v>244</v>
      </c>
      <c r="TG42" s="31"/>
      <c r="TH42" s="55"/>
      <c r="TI42" s="2" t="s">
        <v>244</v>
      </c>
      <c r="TJ42" s="2"/>
      <c r="TK42" s="2" t="s">
        <v>244</v>
      </c>
      <c r="TL42" s="31"/>
      <c r="TM42" s="31"/>
      <c r="TN42" s="31"/>
      <c r="TO42" s="31"/>
      <c r="TP42" s="31"/>
      <c r="TQ42" s="31"/>
      <c r="TR42" s="31"/>
      <c r="TS42" s="31"/>
      <c r="TT42" s="31"/>
      <c r="TU42" s="31"/>
      <c r="TV42" s="31"/>
      <c r="TW42" s="2" t="s">
        <v>244</v>
      </c>
      <c r="TX42" s="2" t="s">
        <v>244</v>
      </c>
      <c r="TY42" s="2" t="s">
        <v>244</v>
      </c>
      <c r="TZ42" s="31"/>
      <c r="UA42" s="31"/>
      <c r="UB42" s="31"/>
      <c r="UC42" s="2" t="s">
        <v>244</v>
      </c>
      <c r="UD42" s="31"/>
      <c r="UE42" s="2" t="s">
        <v>244</v>
      </c>
      <c r="UF42" s="2" t="s">
        <v>244</v>
      </c>
      <c r="UG42" s="2" t="s">
        <v>244</v>
      </c>
      <c r="UH42" s="2" t="s">
        <v>244</v>
      </c>
      <c r="UI42" s="2" t="s">
        <v>244</v>
      </c>
      <c r="UJ42" s="2" t="s">
        <v>244</v>
      </c>
      <c r="UK42" s="2" t="s">
        <v>244</v>
      </c>
      <c r="UL42" s="2" t="s">
        <v>244</v>
      </c>
      <c r="UM42" s="2" t="s">
        <v>244</v>
      </c>
      <c r="UN42" s="2" t="s">
        <v>244</v>
      </c>
      <c r="UO42" s="2" t="s">
        <v>244</v>
      </c>
      <c r="UP42" s="2" t="s">
        <v>244</v>
      </c>
      <c r="UQ42" s="2" t="s">
        <v>244</v>
      </c>
      <c r="UR42" s="2" t="s">
        <v>244</v>
      </c>
      <c r="US42" s="2" t="s">
        <v>244</v>
      </c>
      <c r="UT42" s="2" t="s">
        <v>244</v>
      </c>
      <c r="UU42" s="2" t="s">
        <v>244</v>
      </c>
      <c r="UV42" s="2" t="s">
        <v>244</v>
      </c>
      <c r="UW42" s="2" t="s">
        <v>244</v>
      </c>
      <c r="UX42" s="2" t="s">
        <v>244</v>
      </c>
      <c r="UY42" s="2" t="s">
        <v>244</v>
      </c>
      <c r="UZ42" s="2" t="s">
        <v>244</v>
      </c>
      <c r="VA42" s="2" t="s">
        <v>244</v>
      </c>
      <c r="VB42" s="2" t="s">
        <v>244</v>
      </c>
      <c r="VC42" s="2" t="s">
        <v>244</v>
      </c>
      <c r="VD42" s="2" t="s">
        <v>244</v>
      </c>
      <c r="VE42" s="2" t="s">
        <v>244</v>
      </c>
      <c r="VF42" s="2" t="s">
        <v>244</v>
      </c>
      <c r="VG42" s="2" t="s">
        <v>244</v>
      </c>
      <c r="VH42" s="2" t="s">
        <v>244</v>
      </c>
      <c r="VI42" s="2" t="s">
        <v>244</v>
      </c>
      <c r="VJ42" s="2" t="s">
        <v>244</v>
      </c>
      <c r="VK42" s="2" t="s">
        <v>244</v>
      </c>
      <c r="VL42" s="2" t="s">
        <v>244</v>
      </c>
      <c r="VM42" s="2" t="s">
        <v>244</v>
      </c>
      <c r="VN42" s="2" t="s">
        <v>247</v>
      </c>
      <c r="VO42" s="2" t="s">
        <v>247</v>
      </c>
      <c r="VP42" s="31" t="s">
        <v>244</v>
      </c>
      <c r="VQ42" s="29"/>
      <c r="VR42" s="31" t="s">
        <v>244</v>
      </c>
      <c r="VS42" s="31" t="s">
        <v>244</v>
      </c>
      <c r="VT42" s="31" t="s">
        <v>244</v>
      </c>
      <c r="VU42" s="31" t="s">
        <v>244</v>
      </c>
      <c r="VV42" s="31" t="s">
        <v>244</v>
      </c>
      <c r="VW42" s="31" t="s">
        <v>244</v>
      </c>
      <c r="VX42" s="31" t="s">
        <v>244</v>
      </c>
      <c r="VY42" s="31" t="s">
        <v>244</v>
      </c>
      <c r="VZ42" s="31" t="s">
        <v>244</v>
      </c>
      <c r="WA42" s="31" t="s">
        <v>244</v>
      </c>
      <c r="WB42" s="31" t="s">
        <v>244</v>
      </c>
      <c r="WC42" s="31" t="s">
        <v>244</v>
      </c>
      <c r="WD42" s="31" t="s">
        <v>244</v>
      </c>
      <c r="WE42" s="31" t="s">
        <v>244</v>
      </c>
      <c r="WF42" s="31" t="s">
        <v>244</v>
      </c>
      <c r="WG42" s="31" t="s">
        <v>244</v>
      </c>
      <c r="WH42" s="31" t="s">
        <v>244</v>
      </c>
      <c r="WI42" s="31" t="s">
        <v>244</v>
      </c>
      <c r="WJ42" s="31" t="s">
        <v>244</v>
      </c>
      <c r="WK42" s="31" t="s">
        <v>244</v>
      </c>
      <c r="WL42" s="31" t="s">
        <v>244</v>
      </c>
      <c r="WM42" s="31" t="s">
        <v>244</v>
      </c>
      <c r="WN42" s="31" t="s">
        <v>244</v>
      </c>
      <c r="WO42" s="31" t="s">
        <v>244</v>
      </c>
      <c r="WP42" s="31" t="s">
        <v>244</v>
      </c>
      <c r="WQ42" s="31" t="s">
        <v>244</v>
      </c>
      <c r="WR42" s="31" t="s">
        <v>244</v>
      </c>
    </row>
    <row r="43" spans="1:616">
      <c r="A43" s="30" t="s">
        <v>316</v>
      </c>
      <c r="B43" s="84" t="s">
        <v>1711</v>
      </c>
      <c r="C43" s="8" t="s">
        <v>244</v>
      </c>
      <c r="D43" s="8" t="s">
        <v>244</v>
      </c>
      <c r="E43" s="8" t="s">
        <v>244</v>
      </c>
      <c r="F43" s="8" t="s">
        <v>244</v>
      </c>
      <c r="G43" s="8" t="s">
        <v>244</v>
      </c>
      <c r="H43" s="8" t="s">
        <v>244</v>
      </c>
      <c r="I43" s="8" t="s">
        <v>244</v>
      </c>
      <c r="J43" s="8" t="s">
        <v>244</v>
      </c>
      <c r="K43" s="8" t="s">
        <v>244</v>
      </c>
      <c r="L43" s="8" t="s">
        <v>244</v>
      </c>
      <c r="M43" s="8" t="s">
        <v>244</v>
      </c>
      <c r="N43" s="8" t="s">
        <v>244</v>
      </c>
      <c r="O43" s="8" t="s">
        <v>244</v>
      </c>
      <c r="P43" s="8" t="s">
        <v>244</v>
      </c>
      <c r="Q43" s="8" t="s">
        <v>244</v>
      </c>
      <c r="R43" s="8" t="s">
        <v>244</v>
      </c>
      <c r="S43" s="8" t="s">
        <v>244</v>
      </c>
      <c r="T43" s="8" t="s">
        <v>244</v>
      </c>
      <c r="U43" s="8" t="s">
        <v>244</v>
      </c>
      <c r="V43" s="8" t="s">
        <v>247</v>
      </c>
      <c r="W43" s="8" t="s">
        <v>244</v>
      </c>
      <c r="X43" s="8" t="s">
        <v>244</v>
      </c>
      <c r="Y43" s="8" t="s">
        <v>244</v>
      </c>
      <c r="Z43" s="91"/>
      <c r="AA43" s="8" t="s">
        <v>244</v>
      </c>
      <c r="AB43" s="91"/>
      <c r="AC43" s="91"/>
      <c r="AD43" s="91"/>
      <c r="AE43" s="91"/>
      <c r="AF43" s="91"/>
      <c r="AG43" s="91"/>
      <c r="AH43" s="91"/>
      <c r="AI43" s="8" t="s">
        <v>244</v>
      </c>
      <c r="AJ43" s="8" t="s">
        <v>244</v>
      </c>
      <c r="AK43" s="8" t="s">
        <v>244</v>
      </c>
      <c r="AL43" s="8" t="s">
        <v>244</v>
      </c>
      <c r="AM43" s="8" t="s">
        <v>244</v>
      </c>
      <c r="AN43" s="8" t="s">
        <v>244</v>
      </c>
      <c r="AO43" s="8" t="s">
        <v>244</v>
      </c>
      <c r="AP43" s="8" t="s">
        <v>244</v>
      </c>
      <c r="AQ43" s="8" t="s">
        <v>244</v>
      </c>
      <c r="AR43" s="8" t="s">
        <v>244</v>
      </c>
      <c r="AS43" s="8" t="s">
        <v>244</v>
      </c>
      <c r="AT43" s="8" t="s">
        <v>244</v>
      </c>
      <c r="AU43" s="8" t="s">
        <v>244</v>
      </c>
      <c r="AV43" s="8" t="s">
        <v>244</v>
      </c>
      <c r="AW43" s="8" t="s">
        <v>244</v>
      </c>
      <c r="AX43" s="8" t="s">
        <v>244</v>
      </c>
      <c r="AY43" s="8" t="s">
        <v>244</v>
      </c>
      <c r="AZ43" s="8" t="s">
        <v>244</v>
      </c>
      <c r="BA43" s="8" t="s">
        <v>244</v>
      </c>
      <c r="BB43" s="8" t="s">
        <v>244</v>
      </c>
      <c r="BC43" s="8" t="s">
        <v>244</v>
      </c>
      <c r="BD43" s="8" t="s">
        <v>244</v>
      </c>
      <c r="BE43" s="8" t="s">
        <v>244</v>
      </c>
      <c r="BF43" s="8" t="s">
        <v>244</v>
      </c>
      <c r="BG43" s="8" t="s">
        <v>244</v>
      </c>
      <c r="BH43" s="8" t="s">
        <v>244</v>
      </c>
      <c r="BI43" s="91"/>
      <c r="BJ43" s="8" t="s">
        <v>244</v>
      </c>
      <c r="BK43" s="91"/>
      <c r="BL43" s="8" t="s">
        <v>244</v>
      </c>
      <c r="BM43" s="8" t="s">
        <v>244</v>
      </c>
      <c r="BN43" s="8" t="s">
        <v>244</v>
      </c>
      <c r="BO43" s="8" t="s">
        <v>244</v>
      </c>
      <c r="BP43" s="8" t="s">
        <v>244</v>
      </c>
      <c r="BQ43" s="8" t="s">
        <v>244</v>
      </c>
      <c r="BR43" s="8" t="s">
        <v>244</v>
      </c>
      <c r="BS43" s="8" t="s">
        <v>244</v>
      </c>
      <c r="BT43" s="8" t="s">
        <v>244</v>
      </c>
      <c r="BU43" s="91"/>
      <c r="BV43" s="8" t="s">
        <v>244</v>
      </c>
      <c r="BW43" s="8" t="s">
        <v>244</v>
      </c>
      <c r="BX43" s="8" t="s">
        <v>244</v>
      </c>
      <c r="BY43" s="91"/>
      <c r="BZ43" s="8" t="s">
        <v>244</v>
      </c>
      <c r="CA43" s="8" t="s">
        <v>244</v>
      </c>
      <c r="CB43" s="8" t="s">
        <v>244</v>
      </c>
      <c r="CC43" s="91"/>
      <c r="CD43" s="8" t="s">
        <v>244</v>
      </c>
      <c r="CE43" s="8" t="s">
        <v>244</v>
      </c>
      <c r="CF43" s="8" t="s">
        <v>244</v>
      </c>
      <c r="CG43" s="8" t="s">
        <v>244</v>
      </c>
      <c r="CH43" s="8" t="s">
        <v>244</v>
      </c>
      <c r="CI43" s="91"/>
      <c r="CJ43" s="91"/>
      <c r="CK43" s="8" t="s">
        <v>244</v>
      </c>
      <c r="CL43" s="8" t="s">
        <v>244</v>
      </c>
      <c r="CM43" s="8" t="s">
        <v>244</v>
      </c>
      <c r="CN43" s="8" t="s">
        <v>244</v>
      </c>
      <c r="CO43" s="8" t="s">
        <v>244</v>
      </c>
      <c r="CP43" s="8" t="s">
        <v>244</v>
      </c>
      <c r="CQ43" s="91"/>
      <c r="CR43" s="8" t="s">
        <v>244</v>
      </c>
      <c r="CS43" s="8" t="s">
        <v>244</v>
      </c>
      <c r="CT43" s="8" t="s">
        <v>244</v>
      </c>
      <c r="CU43" s="8" t="s">
        <v>244</v>
      </c>
      <c r="CV43" s="8" t="s">
        <v>244</v>
      </c>
      <c r="CW43" s="8" t="s">
        <v>244</v>
      </c>
      <c r="CX43" s="8" t="s">
        <v>244</v>
      </c>
      <c r="CY43" s="8" t="s">
        <v>244</v>
      </c>
      <c r="CZ43" s="8" t="s">
        <v>244</v>
      </c>
      <c r="DA43" s="8" t="s">
        <v>244</v>
      </c>
      <c r="DB43" s="8" t="s">
        <v>244</v>
      </c>
      <c r="DC43" s="8" t="s">
        <v>244</v>
      </c>
      <c r="DD43" s="8" t="s">
        <v>244</v>
      </c>
      <c r="DE43" s="8" t="s">
        <v>244</v>
      </c>
      <c r="DF43" s="8" t="s">
        <v>244</v>
      </c>
      <c r="DG43" s="8" t="s">
        <v>244</v>
      </c>
      <c r="DH43" s="91"/>
      <c r="DI43" s="91"/>
      <c r="DJ43" s="8" t="s">
        <v>244</v>
      </c>
      <c r="DK43" s="8" t="s">
        <v>244</v>
      </c>
      <c r="DL43" s="8" t="s">
        <v>244</v>
      </c>
      <c r="DM43" s="8" t="s">
        <v>244</v>
      </c>
      <c r="DN43" s="8" t="s">
        <v>244</v>
      </c>
      <c r="DO43" s="8" t="s">
        <v>244</v>
      </c>
      <c r="DP43" s="8" t="s">
        <v>244</v>
      </c>
      <c r="DQ43" s="8" t="s">
        <v>244</v>
      </c>
      <c r="DR43" s="8" t="s">
        <v>244</v>
      </c>
      <c r="DS43" s="8" t="s">
        <v>244</v>
      </c>
      <c r="DT43" s="8" t="s">
        <v>244</v>
      </c>
      <c r="DU43" s="8" t="s">
        <v>244</v>
      </c>
      <c r="DV43" s="8" t="s">
        <v>244</v>
      </c>
      <c r="DW43" s="8" t="s">
        <v>244</v>
      </c>
      <c r="DX43" s="8" t="s">
        <v>244</v>
      </c>
      <c r="DY43" s="8" t="s">
        <v>244</v>
      </c>
      <c r="DZ43" s="8" t="s">
        <v>244</v>
      </c>
      <c r="EA43" s="8" t="s">
        <v>244</v>
      </c>
      <c r="EB43" s="91"/>
      <c r="EC43" s="8" t="s">
        <v>244</v>
      </c>
      <c r="ED43" s="8" t="s">
        <v>244</v>
      </c>
      <c r="EE43" s="8" t="s">
        <v>244</v>
      </c>
      <c r="EF43" s="8" t="s">
        <v>244</v>
      </c>
      <c r="EG43" s="8" t="s">
        <v>244</v>
      </c>
      <c r="EH43" s="8" t="s">
        <v>244</v>
      </c>
      <c r="EI43" s="8" t="s">
        <v>244</v>
      </c>
      <c r="EJ43" s="8" t="s">
        <v>244</v>
      </c>
      <c r="EK43" s="8" t="s">
        <v>244</v>
      </c>
      <c r="EL43" s="8" t="s">
        <v>244</v>
      </c>
      <c r="EM43" s="8" t="s">
        <v>244</v>
      </c>
      <c r="EN43" s="8" t="s">
        <v>244</v>
      </c>
      <c r="EO43" s="8" t="s">
        <v>244</v>
      </c>
      <c r="EP43" s="8" t="s">
        <v>244</v>
      </c>
      <c r="EQ43" s="8" t="s">
        <v>244</v>
      </c>
      <c r="ER43" s="8" t="s">
        <v>244</v>
      </c>
      <c r="ES43" s="8" t="s">
        <v>244</v>
      </c>
      <c r="ET43" s="8" t="s">
        <v>244</v>
      </c>
      <c r="EU43" s="8" t="s">
        <v>244</v>
      </c>
      <c r="EV43" s="8" t="s">
        <v>244</v>
      </c>
      <c r="EW43" s="8" t="s">
        <v>244</v>
      </c>
      <c r="EX43" s="8" t="s">
        <v>244</v>
      </c>
      <c r="EY43" s="8" t="s">
        <v>244</v>
      </c>
      <c r="EZ43" s="8" t="s">
        <v>244</v>
      </c>
      <c r="FA43" s="8" t="s">
        <v>244</v>
      </c>
      <c r="FB43" s="8" t="s">
        <v>244</v>
      </c>
      <c r="FC43" s="8" t="s">
        <v>244</v>
      </c>
      <c r="FD43" s="8" t="s">
        <v>244</v>
      </c>
      <c r="FE43" s="8" t="s">
        <v>244</v>
      </c>
      <c r="FF43" s="8" t="s">
        <v>244</v>
      </c>
      <c r="FG43" s="8" t="s">
        <v>244</v>
      </c>
      <c r="FH43" s="8" t="s">
        <v>244</v>
      </c>
      <c r="FI43" s="8" t="s">
        <v>244</v>
      </c>
      <c r="FJ43" s="8" t="s">
        <v>244</v>
      </c>
      <c r="FK43" s="8" t="s">
        <v>244</v>
      </c>
      <c r="FL43" s="8" t="s">
        <v>244</v>
      </c>
      <c r="FM43" s="8" t="s">
        <v>244</v>
      </c>
      <c r="FN43" s="8" t="s">
        <v>244</v>
      </c>
      <c r="FO43" s="8" t="s">
        <v>244</v>
      </c>
      <c r="FP43" s="8" t="s">
        <v>244</v>
      </c>
      <c r="FQ43" s="8" t="s">
        <v>244</v>
      </c>
      <c r="FR43" s="8" t="s">
        <v>244</v>
      </c>
      <c r="FS43" s="8" t="s">
        <v>244</v>
      </c>
      <c r="FT43" s="8" t="s">
        <v>244</v>
      </c>
      <c r="FU43" s="8" t="s">
        <v>244</v>
      </c>
      <c r="FV43" s="8" t="s">
        <v>244</v>
      </c>
      <c r="FW43" s="91"/>
      <c r="FX43" s="8" t="s">
        <v>244</v>
      </c>
      <c r="FY43" s="8" t="s">
        <v>244</v>
      </c>
      <c r="FZ43" s="8" t="s">
        <v>244</v>
      </c>
      <c r="GA43" s="8" t="s">
        <v>244</v>
      </c>
      <c r="GB43" s="8" t="s">
        <v>244</v>
      </c>
      <c r="GC43" s="91"/>
      <c r="GD43" s="91"/>
      <c r="GE43" s="8" t="s">
        <v>244</v>
      </c>
      <c r="GF43" s="91"/>
      <c r="GG43" s="91"/>
      <c r="GH43" s="91"/>
      <c r="GI43" s="91"/>
      <c r="GJ43" s="91"/>
      <c r="GK43" s="91"/>
      <c r="GL43" s="91"/>
      <c r="GM43" s="91"/>
      <c r="GN43" s="91"/>
      <c r="GO43" s="8" t="s">
        <v>244</v>
      </c>
      <c r="GP43" s="91"/>
      <c r="GQ43" s="91"/>
      <c r="GR43" s="91"/>
      <c r="GS43" s="8" t="s">
        <v>244</v>
      </c>
      <c r="GT43" s="8" t="s">
        <v>244</v>
      </c>
      <c r="GU43" s="8" t="s">
        <v>244</v>
      </c>
      <c r="GV43" s="8" t="s">
        <v>244</v>
      </c>
      <c r="GW43" s="91"/>
      <c r="GX43" s="8" t="s">
        <v>244</v>
      </c>
      <c r="GY43" s="8" t="s">
        <v>244</v>
      </c>
      <c r="GZ43" s="8" t="s">
        <v>244</v>
      </c>
      <c r="HA43" s="8" t="s">
        <v>244</v>
      </c>
      <c r="HB43" s="8" t="s">
        <v>244</v>
      </c>
      <c r="HC43" s="8" t="s">
        <v>244</v>
      </c>
      <c r="HD43" s="91"/>
      <c r="HE43" s="8" t="s">
        <v>244</v>
      </c>
      <c r="HF43" s="8" t="s">
        <v>244</v>
      </c>
      <c r="HG43" s="91"/>
      <c r="HH43" s="8" t="s">
        <v>244</v>
      </c>
      <c r="HI43" s="8" t="s">
        <v>244</v>
      </c>
      <c r="HJ43" s="8" t="s">
        <v>244</v>
      </c>
      <c r="HK43" s="91"/>
      <c r="HL43" s="8" t="s">
        <v>244</v>
      </c>
      <c r="HM43" s="8" t="s">
        <v>244</v>
      </c>
      <c r="HN43" s="8" t="s">
        <v>244</v>
      </c>
      <c r="HO43" s="8" t="s">
        <v>244</v>
      </c>
      <c r="HP43" s="8" t="s">
        <v>244</v>
      </c>
      <c r="HQ43" s="8" t="s">
        <v>244</v>
      </c>
      <c r="HR43" s="8" t="s">
        <v>244</v>
      </c>
      <c r="HS43" s="8" t="s">
        <v>244</v>
      </c>
      <c r="HT43" s="8" t="s">
        <v>244</v>
      </c>
      <c r="HU43" s="91"/>
      <c r="HV43" s="8" t="s">
        <v>244</v>
      </c>
      <c r="HW43" s="8" t="s">
        <v>244</v>
      </c>
      <c r="HX43" s="8" t="s">
        <v>244</v>
      </c>
      <c r="HY43" s="8" t="s">
        <v>244</v>
      </c>
      <c r="HZ43" s="8" t="s">
        <v>244</v>
      </c>
      <c r="IA43" s="8" t="s">
        <v>247</v>
      </c>
      <c r="IB43" s="8" t="s">
        <v>247</v>
      </c>
      <c r="IC43" s="8" t="s">
        <v>247</v>
      </c>
      <c r="ID43" s="8" t="s">
        <v>247</v>
      </c>
      <c r="IE43" s="91"/>
      <c r="IF43" s="8" t="s">
        <v>247</v>
      </c>
      <c r="IG43" s="91"/>
      <c r="IH43" s="91"/>
      <c r="II43" s="8" t="s">
        <v>247</v>
      </c>
      <c r="IJ43" s="8" t="s">
        <v>247</v>
      </c>
      <c r="IK43" s="8" t="s">
        <v>247</v>
      </c>
      <c r="IL43" s="91"/>
      <c r="IM43" s="8" t="s">
        <v>244</v>
      </c>
      <c r="IN43" s="8" t="s">
        <v>247</v>
      </c>
      <c r="IO43" s="8" t="s">
        <v>247</v>
      </c>
      <c r="IP43" s="8" t="s">
        <v>244</v>
      </c>
      <c r="IQ43" s="8" t="s">
        <v>247</v>
      </c>
      <c r="IR43" s="8" t="s">
        <v>247</v>
      </c>
      <c r="IS43" s="8" t="s">
        <v>247</v>
      </c>
      <c r="IT43" s="8" t="s">
        <v>247</v>
      </c>
      <c r="IU43" s="91"/>
      <c r="IV43" s="8" t="s">
        <v>247</v>
      </c>
      <c r="IW43" s="8" t="s">
        <v>244</v>
      </c>
      <c r="IX43" s="8" t="s">
        <v>247</v>
      </c>
      <c r="IY43" s="91"/>
      <c r="IZ43" s="8" t="s">
        <v>247</v>
      </c>
      <c r="JA43" s="8" t="s">
        <v>247</v>
      </c>
      <c r="JB43" s="8" t="s">
        <v>247</v>
      </c>
      <c r="JC43" s="8" t="s">
        <v>247</v>
      </c>
      <c r="JD43" s="8"/>
      <c r="JE43" s="8" t="s">
        <v>247</v>
      </c>
      <c r="JF43" s="8" t="s">
        <v>247</v>
      </c>
      <c r="JG43" s="8" t="s">
        <v>247</v>
      </c>
      <c r="JH43" s="8" t="s">
        <v>247</v>
      </c>
      <c r="JI43" s="8" t="s">
        <v>247</v>
      </c>
      <c r="JJ43" s="8" t="s">
        <v>247</v>
      </c>
      <c r="JK43" s="91"/>
      <c r="JL43" s="8" t="s">
        <v>247</v>
      </c>
      <c r="JM43" s="8" t="s">
        <v>247</v>
      </c>
      <c r="JN43" s="8" t="s">
        <v>247</v>
      </c>
      <c r="JO43" s="8" t="s">
        <v>247</v>
      </c>
      <c r="JP43" s="8" t="s">
        <v>247</v>
      </c>
      <c r="JQ43" s="8" t="s">
        <v>247</v>
      </c>
      <c r="JR43" s="51"/>
      <c r="JS43" s="51"/>
      <c r="JT43" s="51"/>
      <c r="JU43" s="51"/>
      <c r="JV43" s="51"/>
      <c r="JW43" s="51"/>
      <c r="JX43" s="51"/>
      <c r="JY43" s="51"/>
      <c r="JZ43" s="51"/>
      <c r="KA43" s="51"/>
      <c r="KB43" s="51"/>
      <c r="KC43" s="51"/>
      <c r="KD43" s="51"/>
      <c r="KE43" s="51"/>
      <c r="KF43" s="51"/>
      <c r="KG43" s="51"/>
      <c r="KH43" s="51"/>
      <c r="KI43" s="51"/>
      <c r="KJ43" s="51"/>
      <c r="KK43" s="51"/>
      <c r="KL43" s="51"/>
      <c r="KM43" s="51"/>
      <c r="KN43" s="62"/>
      <c r="KO43" s="8" t="s">
        <v>247</v>
      </c>
      <c r="KP43" s="62"/>
      <c r="KQ43" s="62"/>
      <c r="KR43" s="62"/>
      <c r="KS43" s="62"/>
      <c r="KT43" s="62"/>
      <c r="KU43" s="8" t="s">
        <v>247</v>
      </c>
      <c r="KV43" s="8" t="s">
        <v>247</v>
      </c>
      <c r="KW43" s="91"/>
      <c r="KX43" s="8" t="s">
        <v>247</v>
      </c>
      <c r="KY43" s="8" t="s">
        <v>247</v>
      </c>
      <c r="KZ43" s="91"/>
      <c r="LA43" s="8" t="s">
        <v>247</v>
      </c>
      <c r="LB43" s="8" t="s">
        <v>247</v>
      </c>
      <c r="LC43" s="8" t="s">
        <v>247</v>
      </c>
      <c r="LD43" s="91"/>
      <c r="LE43" s="8" t="s">
        <v>247</v>
      </c>
      <c r="LF43" s="8" t="s">
        <v>247</v>
      </c>
      <c r="LG43" s="8" t="s">
        <v>244</v>
      </c>
      <c r="LH43" s="8" t="s">
        <v>247</v>
      </c>
      <c r="LI43" s="8" t="s">
        <v>247</v>
      </c>
      <c r="LJ43" s="8" t="s">
        <v>244</v>
      </c>
      <c r="LK43" s="91"/>
      <c r="LL43" s="91"/>
      <c r="LM43" s="91"/>
      <c r="LN43" s="91"/>
      <c r="LO43" s="91"/>
      <c r="LP43" s="91"/>
      <c r="LQ43" s="8" t="s">
        <v>244</v>
      </c>
      <c r="LR43" s="8" t="s">
        <v>244</v>
      </c>
      <c r="LS43" s="91"/>
      <c r="LT43" s="8" t="s">
        <v>244</v>
      </c>
      <c r="LU43" s="8" t="s">
        <v>244</v>
      </c>
      <c r="LV43" s="8" t="s">
        <v>244</v>
      </c>
      <c r="LW43" s="91"/>
      <c r="LX43" s="8" t="s">
        <v>244</v>
      </c>
      <c r="LY43" s="8" t="s">
        <v>244</v>
      </c>
      <c r="LZ43" s="8" t="s">
        <v>244</v>
      </c>
      <c r="MA43" s="8" t="s">
        <v>244</v>
      </c>
      <c r="MB43" s="8" t="s">
        <v>244</v>
      </c>
      <c r="MC43" s="8" t="s">
        <v>244</v>
      </c>
      <c r="MD43" s="91"/>
      <c r="ME43" s="91"/>
      <c r="MF43" s="8" t="s">
        <v>244</v>
      </c>
      <c r="MG43" s="8" t="s">
        <v>244</v>
      </c>
      <c r="MH43" s="8" t="s">
        <v>244</v>
      </c>
      <c r="MI43" s="91"/>
      <c r="MJ43" s="91"/>
      <c r="MK43" s="91"/>
      <c r="ML43" s="91"/>
      <c r="MM43" s="8" t="s">
        <v>244</v>
      </c>
      <c r="MN43" s="91"/>
      <c r="MO43" s="8" t="s">
        <v>244</v>
      </c>
      <c r="MP43" s="8" t="s">
        <v>244</v>
      </c>
      <c r="MQ43" s="91"/>
      <c r="MR43" s="8" t="s">
        <v>244</v>
      </c>
      <c r="MS43" s="91"/>
      <c r="MT43" s="91"/>
      <c r="MU43" s="91"/>
      <c r="MV43" s="91"/>
      <c r="MW43" s="91"/>
      <c r="MX43" s="91"/>
      <c r="MY43" s="91"/>
      <c r="MZ43" s="91"/>
      <c r="NA43" s="8" t="s">
        <v>244</v>
      </c>
      <c r="NB43" s="8" t="s">
        <v>244</v>
      </c>
      <c r="NC43" s="8" t="s">
        <v>244</v>
      </c>
      <c r="ND43" s="8" t="s">
        <v>244</v>
      </c>
      <c r="NE43" s="8" t="s">
        <v>244</v>
      </c>
      <c r="NF43" s="8" t="s">
        <v>244</v>
      </c>
      <c r="NG43" s="8" t="s">
        <v>244</v>
      </c>
      <c r="NH43" s="8" t="s">
        <v>244</v>
      </c>
      <c r="NI43" s="8" t="s">
        <v>244</v>
      </c>
      <c r="NJ43" s="8" t="s">
        <v>244</v>
      </c>
      <c r="NK43" s="8" t="s">
        <v>244</v>
      </c>
      <c r="NL43" s="91"/>
      <c r="NM43" s="91"/>
      <c r="NN43" s="91"/>
      <c r="NO43" s="91"/>
      <c r="NP43" s="91"/>
      <c r="NQ43" s="8" t="s">
        <v>244</v>
      </c>
      <c r="NR43" s="8" t="s">
        <v>244</v>
      </c>
      <c r="NS43" s="91"/>
      <c r="NT43" s="91"/>
      <c r="NU43" s="8" t="s">
        <v>244</v>
      </c>
      <c r="NV43" s="91"/>
      <c r="NW43" s="8" t="s">
        <v>244</v>
      </c>
      <c r="NX43" s="8" t="s">
        <v>244</v>
      </c>
      <c r="NY43" s="8" t="s">
        <v>244</v>
      </c>
      <c r="NZ43" s="91"/>
      <c r="OA43" s="91"/>
      <c r="OB43" s="91"/>
      <c r="OC43" s="91"/>
      <c r="OD43" s="8" t="s">
        <v>244</v>
      </c>
      <c r="OE43" s="91"/>
      <c r="OF43" s="8" t="s">
        <v>244</v>
      </c>
      <c r="OG43" s="8" t="s">
        <v>244</v>
      </c>
      <c r="OH43" s="8" t="s">
        <v>244</v>
      </c>
      <c r="OI43" s="8" t="s">
        <v>244</v>
      </c>
      <c r="OJ43" s="31"/>
      <c r="OK43" s="31"/>
      <c r="OL43" s="31"/>
      <c r="OM43" s="8" t="s">
        <v>244</v>
      </c>
      <c r="ON43" s="82"/>
      <c r="OO43" s="8" t="s">
        <v>244</v>
      </c>
      <c r="OP43" s="8" t="s">
        <v>244</v>
      </c>
      <c r="OQ43" s="8" t="s">
        <v>244</v>
      </c>
      <c r="OR43" s="8" t="s">
        <v>244</v>
      </c>
      <c r="OS43" s="8" t="s">
        <v>244</v>
      </c>
      <c r="OT43" s="8" t="s">
        <v>244</v>
      </c>
      <c r="OU43" s="91"/>
      <c r="OV43" s="91"/>
      <c r="OW43" s="91"/>
      <c r="OX43" s="8" t="s">
        <v>244</v>
      </c>
      <c r="OY43" s="91"/>
      <c r="OZ43" s="8" t="s">
        <v>244</v>
      </c>
      <c r="PA43" s="8" t="s">
        <v>244</v>
      </c>
      <c r="PB43" s="8" t="s">
        <v>244</v>
      </c>
      <c r="PC43" s="8" t="s">
        <v>244</v>
      </c>
      <c r="PD43" s="91"/>
      <c r="PE43" s="91"/>
      <c r="PF43" s="91"/>
      <c r="PG43" s="91"/>
      <c r="PH43" s="8" t="s">
        <v>244</v>
      </c>
      <c r="PI43" s="8" t="s">
        <v>244</v>
      </c>
      <c r="PJ43" s="91"/>
      <c r="PK43" s="8" t="s">
        <v>244</v>
      </c>
      <c r="PL43" s="8" t="s">
        <v>244</v>
      </c>
      <c r="PM43" s="8" t="s">
        <v>244</v>
      </c>
      <c r="PN43" s="51"/>
      <c r="PO43" s="51"/>
      <c r="PP43" s="51"/>
      <c r="PQ43" s="51"/>
      <c r="PR43" s="51"/>
      <c r="PS43" s="51"/>
      <c r="PT43" s="51"/>
      <c r="PU43" s="51"/>
      <c r="PV43" s="51"/>
      <c r="PW43" s="50" t="s">
        <v>244</v>
      </c>
      <c r="PX43" s="50" t="s">
        <v>244</v>
      </c>
      <c r="PY43" s="50" t="s">
        <v>244</v>
      </c>
      <c r="PZ43" s="50" t="s">
        <v>244</v>
      </c>
      <c r="QA43" s="50" t="s">
        <v>244</v>
      </c>
      <c r="QB43" s="50" t="s">
        <v>244</v>
      </c>
      <c r="QC43" s="50" t="s">
        <v>244</v>
      </c>
      <c r="QD43" s="84"/>
      <c r="QE43" s="50" t="s">
        <v>244</v>
      </c>
      <c r="QF43" s="84"/>
      <c r="QG43" s="84"/>
      <c r="QH43" s="84"/>
      <c r="QI43" s="84"/>
      <c r="QJ43" s="50" t="s">
        <v>244</v>
      </c>
      <c r="QK43" s="50" t="s">
        <v>244</v>
      </c>
      <c r="QL43" s="50" t="s">
        <v>244</v>
      </c>
      <c r="QM43" s="50" t="s">
        <v>244</v>
      </c>
      <c r="QN43" s="50" t="s">
        <v>244</v>
      </c>
      <c r="QO43" s="84"/>
      <c r="QP43" s="84"/>
      <c r="QQ43" s="50" t="s">
        <v>244</v>
      </c>
      <c r="QR43" s="84"/>
      <c r="QS43" s="50" t="s">
        <v>244</v>
      </c>
      <c r="QT43" s="84"/>
      <c r="QU43" s="84"/>
      <c r="QV43" s="84"/>
      <c r="QW43" s="50" t="s">
        <v>244</v>
      </c>
      <c r="QX43" s="50" t="s">
        <v>244</v>
      </c>
      <c r="QY43" s="50" t="s">
        <v>244</v>
      </c>
      <c r="QZ43" s="50" t="s">
        <v>244</v>
      </c>
      <c r="RA43" s="50" t="s">
        <v>244</v>
      </c>
      <c r="RB43" s="50" t="s">
        <v>244</v>
      </c>
      <c r="RC43" s="50" t="s">
        <v>244</v>
      </c>
      <c r="RD43" s="50" t="s">
        <v>244</v>
      </c>
      <c r="RE43" s="50" t="s">
        <v>244</v>
      </c>
      <c r="RF43" s="51"/>
      <c r="RG43" s="50" t="s">
        <v>244</v>
      </c>
      <c r="RH43" s="51"/>
      <c r="RI43" s="50" t="s">
        <v>244</v>
      </c>
      <c r="RJ43" s="51"/>
      <c r="RK43" s="50" t="s">
        <v>244</v>
      </c>
      <c r="RL43" s="50" t="s">
        <v>244</v>
      </c>
      <c r="RM43" s="50" t="s">
        <v>244</v>
      </c>
      <c r="RN43" s="51"/>
      <c r="RO43" s="50" t="s">
        <v>244</v>
      </c>
      <c r="RP43" s="50" t="s">
        <v>244</v>
      </c>
      <c r="RQ43" s="50" t="s">
        <v>244</v>
      </c>
      <c r="RR43" s="6" t="s">
        <v>244</v>
      </c>
      <c r="RS43" s="51"/>
      <c r="RT43" s="84"/>
      <c r="RU43" s="84"/>
      <c r="RV43" s="6" t="s">
        <v>244</v>
      </c>
      <c r="RW43" s="84"/>
      <c r="RX43" s="84"/>
      <c r="RY43" s="84"/>
      <c r="RZ43" s="84"/>
      <c r="SA43" s="84"/>
      <c r="SB43" s="84"/>
      <c r="SC43" s="84"/>
      <c r="SD43" s="84"/>
      <c r="SE43" s="84"/>
      <c r="SF43" s="84"/>
      <c r="SG43" s="84"/>
      <c r="SH43" s="31"/>
      <c r="SI43" s="31"/>
      <c r="SJ43" s="31"/>
      <c r="SK43" s="31"/>
      <c r="SL43" s="31"/>
      <c r="SM43" s="31"/>
      <c r="SN43" s="31"/>
      <c r="SO43" s="8" t="s">
        <v>244</v>
      </c>
      <c r="SP43" s="31"/>
      <c r="SQ43" s="31"/>
      <c r="SR43" s="31"/>
      <c r="SS43" s="31"/>
      <c r="ST43" s="31"/>
      <c r="SU43" s="31"/>
      <c r="SV43" s="63" t="s">
        <v>244</v>
      </c>
      <c r="SW43" s="82"/>
      <c r="SX43" s="8" t="s">
        <v>244</v>
      </c>
      <c r="SY43" s="8" t="s">
        <v>244</v>
      </c>
      <c r="SZ43" s="8" t="s">
        <v>244</v>
      </c>
      <c r="TA43" s="62"/>
      <c r="TB43" s="65"/>
      <c r="TC43" s="62"/>
      <c r="TD43" s="62"/>
      <c r="TE43" s="62"/>
      <c r="TF43" s="8" t="s">
        <v>244</v>
      </c>
      <c r="TG43" s="31"/>
      <c r="TH43" s="55"/>
      <c r="TI43" s="2" t="s">
        <v>244</v>
      </c>
      <c r="TJ43" s="2"/>
      <c r="TK43" s="2" t="s">
        <v>244</v>
      </c>
      <c r="TL43" s="31"/>
      <c r="TM43" s="31"/>
      <c r="TN43" s="31"/>
      <c r="TO43" s="31"/>
      <c r="TP43" s="31"/>
      <c r="TQ43" s="31"/>
      <c r="TR43" s="31"/>
      <c r="TS43" s="31"/>
      <c r="TT43" s="31"/>
      <c r="TU43" s="31"/>
      <c r="TV43" s="31"/>
      <c r="TW43" s="2" t="s">
        <v>244</v>
      </c>
      <c r="TX43" s="2" t="s">
        <v>244</v>
      </c>
      <c r="TY43" s="2" t="s">
        <v>244</v>
      </c>
      <c r="TZ43" s="31"/>
      <c r="UA43" s="31"/>
      <c r="UB43" s="31"/>
      <c r="UC43" s="2" t="s">
        <v>244</v>
      </c>
      <c r="UD43" s="31"/>
      <c r="UE43" s="2" t="s">
        <v>244</v>
      </c>
      <c r="UF43" s="2" t="s">
        <v>244</v>
      </c>
      <c r="UG43" s="2" t="s">
        <v>244</v>
      </c>
      <c r="UH43" s="2" t="s">
        <v>244</v>
      </c>
      <c r="UI43" s="2" t="s">
        <v>244</v>
      </c>
      <c r="UJ43" s="2" t="s">
        <v>244</v>
      </c>
      <c r="UK43" s="2" t="s">
        <v>244</v>
      </c>
      <c r="UL43" s="2" t="s">
        <v>244</v>
      </c>
      <c r="UM43" s="2" t="s">
        <v>244</v>
      </c>
      <c r="UN43" s="2" t="s">
        <v>244</v>
      </c>
      <c r="UO43" s="2" t="s">
        <v>244</v>
      </c>
      <c r="UP43" s="2" t="s">
        <v>244</v>
      </c>
      <c r="UQ43" s="2" t="s">
        <v>244</v>
      </c>
      <c r="UR43" s="2" t="s">
        <v>244</v>
      </c>
      <c r="US43" s="2" t="s">
        <v>244</v>
      </c>
      <c r="UT43" s="2" t="s">
        <v>244</v>
      </c>
      <c r="UU43" s="2" t="s">
        <v>244</v>
      </c>
      <c r="UV43" s="2" t="s">
        <v>244</v>
      </c>
      <c r="UW43" s="2" t="s">
        <v>244</v>
      </c>
      <c r="UX43" s="2" t="s">
        <v>244</v>
      </c>
      <c r="UY43" s="2" t="s">
        <v>244</v>
      </c>
      <c r="UZ43" s="2" t="s">
        <v>244</v>
      </c>
      <c r="VA43" s="2" t="s">
        <v>244</v>
      </c>
      <c r="VB43" s="2" t="s">
        <v>244</v>
      </c>
      <c r="VC43" s="2" t="s">
        <v>244</v>
      </c>
      <c r="VD43" s="2" t="s">
        <v>244</v>
      </c>
      <c r="VE43" s="2" t="s">
        <v>244</v>
      </c>
      <c r="VF43" s="2" t="s">
        <v>244</v>
      </c>
      <c r="VG43" s="2" t="s">
        <v>244</v>
      </c>
      <c r="VH43" s="2" t="s">
        <v>244</v>
      </c>
      <c r="VI43" s="2" t="s">
        <v>244</v>
      </c>
      <c r="VJ43" s="2" t="s">
        <v>244</v>
      </c>
      <c r="VK43" s="2" t="s">
        <v>244</v>
      </c>
      <c r="VL43" s="2" t="s">
        <v>244</v>
      </c>
      <c r="VM43" s="2" t="s">
        <v>244</v>
      </c>
      <c r="VN43" s="2" t="s">
        <v>247</v>
      </c>
      <c r="VO43" s="2" t="s">
        <v>247</v>
      </c>
      <c r="VP43" s="31" t="s">
        <v>244</v>
      </c>
      <c r="VQ43" s="29"/>
      <c r="VR43" s="31" t="s">
        <v>244</v>
      </c>
      <c r="VS43" s="31" t="s">
        <v>244</v>
      </c>
      <c r="VT43" s="31" t="s">
        <v>244</v>
      </c>
      <c r="VU43" s="31" t="s">
        <v>244</v>
      </c>
      <c r="VV43" s="31" t="s">
        <v>244</v>
      </c>
      <c r="VW43" s="31" t="s">
        <v>244</v>
      </c>
      <c r="VX43" s="31" t="s">
        <v>244</v>
      </c>
      <c r="VY43" s="31" t="s">
        <v>244</v>
      </c>
      <c r="VZ43" s="31" t="s">
        <v>244</v>
      </c>
      <c r="WA43" s="31" t="s">
        <v>244</v>
      </c>
      <c r="WB43" s="31" t="s">
        <v>244</v>
      </c>
      <c r="WC43" s="31"/>
      <c r="WD43" s="31"/>
      <c r="WE43" s="31"/>
      <c r="WF43" s="31"/>
      <c r="WG43" s="31"/>
      <c r="WH43" s="31"/>
      <c r="WI43" s="31"/>
      <c r="WJ43" s="31"/>
      <c r="WK43" s="31"/>
      <c r="WL43" s="31"/>
      <c r="WM43" s="31" t="s">
        <v>244</v>
      </c>
      <c r="WN43" s="31" t="s">
        <v>244</v>
      </c>
      <c r="WO43" s="31" t="s">
        <v>244</v>
      </c>
      <c r="WP43" s="31" t="s">
        <v>244</v>
      </c>
      <c r="WQ43" s="31" t="s">
        <v>244</v>
      </c>
      <c r="WR43" s="31" t="s">
        <v>244</v>
      </c>
    </row>
    <row r="44" spans="1:616">
      <c r="A44" s="30" t="s">
        <v>318</v>
      </c>
      <c r="B44" s="84" t="s">
        <v>1712</v>
      </c>
      <c r="C44" s="8" t="s">
        <v>244</v>
      </c>
      <c r="D44" s="8" t="s">
        <v>244</v>
      </c>
      <c r="E44" s="8" t="s">
        <v>244</v>
      </c>
      <c r="F44" s="8" t="s">
        <v>244</v>
      </c>
      <c r="G44" s="8" t="s">
        <v>244</v>
      </c>
      <c r="H44" s="8" t="s">
        <v>244</v>
      </c>
      <c r="I44" s="8" t="s">
        <v>244</v>
      </c>
      <c r="J44" s="8" t="s">
        <v>244</v>
      </c>
      <c r="K44" s="8" t="s">
        <v>244</v>
      </c>
      <c r="L44" s="8" t="s">
        <v>244</v>
      </c>
      <c r="M44" s="8" t="s">
        <v>244</v>
      </c>
      <c r="N44" s="8" t="s">
        <v>244</v>
      </c>
      <c r="O44" s="8" t="s">
        <v>244</v>
      </c>
      <c r="P44" s="8" t="s">
        <v>244</v>
      </c>
      <c r="Q44" s="8" t="s">
        <v>244</v>
      </c>
      <c r="R44" s="8" t="s">
        <v>244</v>
      </c>
      <c r="S44" s="8" t="s">
        <v>244</v>
      </c>
      <c r="T44" s="8" t="s">
        <v>244</v>
      </c>
      <c r="U44" s="8" t="s">
        <v>247</v>
      </c>
      <c r="V44" s="8" t="s">
        <v>247</v>
      </c>
      <c r="W44" s="8" t="s">
        <v>247</v>
      </c>
      <c r="X44" s="8" t="s">
        <v>247</v>
      </c>
      <c r="Y44" s="8" t="s">
        <v>247</v>
      </c>
      <c r="Z44" s="91"/>
      <c r="AA44" s="8" t="s">
        <v>247</v>
      </c>
      <c r="AB44" s="91"/>
      <c r="AC44" s="91"/>
      <c r="AD44" s="91"/>
      <c r="AE44" s="91"/>
      <c r="AF44" s="91"/>
      <c r="AG44" s="91"/>
      <c r="AH44" s="91"/>
      <c r="AI44" s="8" t="s">
        <v>247</v>
      </c>
      <c r="AJ44" s="8" t="s">
        <v>247</v>
      </c>
      <c r="AK44" s="8" t="s">
        <v>247</v>
      </c>
      <c r="AL44" s="8" t="s">
        <v>247</v>
      </c>
      <c r="AM44" s="8" t="s">
        <v>247</v>
      </c>
      <c r="AN44" s="8" t="s">
        <v>247</v>
      </c>
      <c r="AO44" s="8" t="s">
        <v>247</v>
      </c>
      <c r="AP44" s="8" t="s">
        <v>247</v>
      </c>
      <c r="AQ44" s="8" t="s">
        <v>247</v>
      </c>
      <c r="AR44" s="8" t="s">
        <v>247</v>
      </c>
      <c r="AS44" s="8" t="s">
        <v>247</v>
      </c>
      <c r="AT44" s="8" t="s">
        <v>247</v>
      </c>
      <c r="AU44" s="8" t="s">
        <v>247</v>
      </c>
      <c r="AV44" s="8" t="s">
        <v>247</v>
      </c>
      <c r="AW44" s="8" t="s">
        <v>247</v>
      </c>
      <c r="AX44" s="8" t="s">
        <v>247</v>
      </c>
      <c r="AY44" s="8" t="s">
        <v>247</v>
      </c>
      <c r="AZ44" s="8" t="s">
        <v>247</v>
      </c>
      <c r="BA44" s="8" t="s">
        <v>247</v>
      </c>
      <c r="BB44" s="8" t="s">
        <v>247</v>
      </c>
      <c r="BC44" s="8" t="s">
        <v>247</v>
      </c>
      <c r="BD44" s="8" t="s">
        <v>247</v>
      </c>
      <c r="BE44" s="8" t="s">
        <v>244</v>
      </c>
      <c r="BF44" s="8" t="s">
        <v>244</v>
      </c>
      <c r="BG44" s="8" t="s">
        <v>244</v>
      </c>
      <c r="BH44" s="8" t="s">
        <v>244</v>
      </c>
      <c r="BI44" s="91"/>
      <c r="BJ44" s="8" t="s">
        <v>244</v>
      </c>
      <c r="BK44" s="91"/>
      <c r="BL44" s="8" t="s">
        <v>244</v>
      </c>
      <c r="BM44" s="8" t="s">
        <v>244</v>
      </c>
      <c r="BN44" s="8" t="s">
        <v>244</v>
      </c>
      <c r="BO44" s="8" t="s">
        <v>244</v>
      </c>
      <c r="BP44" s="8" t="s">
        <v>244</v>
      </c>
      <c r="BQ44" s="8" t="s">
        <v>247</v>
      </c>
      <c r="BR44" s="8" t="s">
        <v>247</v>
      </c>
      <c r="BS44" s="8" t="s">
        <v>247</v>
      </c>
      <c r="BT44" s="8" t="s">
        <v>247</v>
      </c>
      <c r="BU44" s="91"/>
      <c r="BV44" s="8" t="s">
        <v>247</v>
      </c>
      <c r="BW44" s="8" t="s">
        <v>247</v>
      </c>
      <c r="BX44" s="8" t="s">
        <v>247</v>
      </c>
      <c r="BY44" s="91"/>
      <c r="BZ44" s="8" t="s">
        <v>247</v>
      </c>
      <c r="CA44" s="8" t="s">
        <v>247</v>
      </c>
      <c r="CB44" s="8" t="s">
        <v>247</v>
      </c>
      <c r="CC44" s="91"/>
      <c r="CD44" s="8" t="s">
        <v>247</v>
      </c>
      <c r="CE44" s="8" t="s">
        <v>247</v>
      </c>
      <c r="CF44" s="8" t="s">
        <v>247</v>
      </c>
      <c r="CG44" s="8" t="s">
        <v>247</v>
      </c>
      <c r="CH44" s="8" t="s">
        <v>247</v>
      </c>
      <c r="CI44" s="91"/>
      <c r="CJ44" s="91"/>
      <c r="CK44" s="8" t="s">
        <v>244</v>
      </c>
      <c r="CL44" s="8" t="s">
        <v>244</v>
      </c>
      <c r="CM44" s="8" t="s">
        <v>244</v>
      </c>
      <c r="CN44" s="8" t="s">
        <v>244</v>
      </c>
      <c r="CO44" s="8" t="s">
        <v>244</v>
      </c>
      <c r="CP44" s="8" t="s">
        <v>244</v>
      </c>
      <c r="CQ44" s="91"/>
      <c r="CR44" s="8" t="s">
        <v>244</v>
      </c>
      <c r="CS44" s="8" t="s">
        <v>244</v>
      </c>
      <c r="CT44" s="8" t="s">
        <v>244</v>
      </c>
      <c r="CU44" s="8" t="s">
        <v>244</v>
      </c>
      <c r="CV44" s="8" t="s">
        <v>244</v>
      </c>
      <c r="CW44" s="8" t="s">
        <v>244</v>
      </c>
      <c r="CX44" s="8" t="s">
        <v>244</v>
      </c>
      <c r="CY44" s="8" t="s">
        <v>244</v>
      </c>
      <c r="CZ44" s="8" t="s">
        <v>244</v>
      </c>
      <c r="DA44" s="8" t="s">
        <v>244</v>
      </c>
      <c r="DB44" s="8" t="s">
        <v>244</v>
      </c>
      <c r="DC44" s="8" t="s">
        <v>244</v>
      </c>
      <c r="DD44" s="8" t="s">
        <v>244</v>
      </c>
      <c r="DE44" s="8" t="s">
        <v>244</v>
      </c>
      <c r="DF44" s="8" t="s">
        <v>244</v>
      </c>
      <c r="DG44" s="8" t="s">
        <v>244</v>
      </c>
      <c r="DH44" s="91"/>
      <c r="DI44" s="91"/>
      <c r="DJ44" s="8" t="s">
        <v>244</v>
      </c>
      <c r="DK44" s="8" t="s">
        <v>244</v>
      </c>
      <c r="DL44" s="8" t="s">
        <v>244</v>
      </c>
      <c r="DM44" s="8" t="s">
        <v>244</v>
      </c>
      <c r="DN44" s="8" t="s">
        <v>244</v>
      </c>
      <c r="DO44" s="8" t="s">
        <v>244</v>
      </c>
      <c r="DP44" s="8" t="s">
        <v>244</v>
      </c>
      <c r="DQ44" s="8" t="s">
        <v>244</v>
      </c>
      <c r="DR44" s="8" t="s">
        <v>244</v>
      </c>
      <c r="DS44" s="8" t="s">
        <v>244</v>
      </c>
      <c r="DT44" s="8" t="s">
        <v>244</v>
      </c>
      <c r="DU44" s="8" t="s">
        <v>244</v>
      </c>
      <c r="DV44" s="8" t="s">
        <v>244</v>
      </c>
      <c r="DW44" s="8" t="s">
        <v>244</v>
      </c>
      <c r="DX44" s="8" t="s">
        <v>244</v>
      </c>
      <c r="DY44" s="8" t="s">
        <v>244</v>
      </c>
      <c r="DZ44" s="8" t="s">
        <v>244</v>
      </c>
      <c r="EA44" s="8" t="s">
        <v>244</v>
      </c>
      <c r="EB44" s="91"/>
      <c r="EC44" s="8" t="s">
        <v>244</v>
      </c>
      <c r="ED44" s="8" t="s">
        <v>244</v>
      </c>
      <c r="EE44" s="8" t="s">
        <v>244</v>
      </c>
      <c r="EF44" s="8" t="s">
        <v>244</v>
      </c>
      <c r="EG44" s="8" t="s">
        <v>244</v>
      </c>
      <c r="EH44" s="8" t="s">
        <v>244</v>
      </c>
      <c r="EI44" s="8" t="s">
        <v>244</v>
      </c>
      <c r="EJ44" s="8" t="s">
        <v>244</v>
      </c>
      <c r="EK44" s="8" t="s">
        <v>244</v>
      </c>
      <c r="EL44" s="8" t="s">
        <v>244</v>
      </c>
      <c r="EM44" s="8" t="s">
        <v>244</v>
      </c>
      <c r="EN44" s="8" t="s">
        <v>244</v>
      </c>
      <c r="EO44" s="8" t="s">
        <v>244</v>
      </c>
      <c r="EP44" s="8" t="s">
        <v>244</v>
      </c>
      <c r="EQ44" s="8" t="s">
        <v>244</v>
      </c>
      <c r="ER44" s="8" t="s">
        <v>244</v>
      </c>
      <c r="ES44" s="8" t="s">
        <v>244</v>
      </c>
      <c r="ET44" s="8" t="s">
        <v>244</v>
      </c>
      <c r="EU44" s="8" t="s">
        <v>244</v>
      </c>
      <c r="EV44" s="8" t="s">
        <v>244</v>
      </c>
      <c r="EW44" s="8" t="s">
        <v>244</v>
      </c>
      <c r="EX44" s="8" t="s">
        <v>244</v>
      </c>
      <c r="EY44" s="8" t="s">
        <v>244</v>
      </c>
      <c r="EZ44" s="8" t="s">
        <v>244</v>
      </c>
      <c r="FA44" s="8" t="s">
        <v>244</v>
      </c>
      <c r="FB44" s="8" t="s">
        <v>244</v>
      </c>
      <c r="FC44" s="8" t="s">
        <v>244</v>
      </c>
      <c r="FD44" s="8" t="s">
        <v>244</v>
      </c>
      <c r="FE44" s="8" t="s">
        <v>244</v>
      </c>
      <c r="FF44" s="8" t="s">
        <v>244</v>
      </c>
      <c r="FG44" s="8" t="s">
        <v>244</v>
      </c>
      <c r="FH44" s="8" t="s">
        <v>244</v>
      </c>
      <c r="FI44" s="8" t="s">
        <v>244</v>
      </c>
      <c r="FJ44" s="8" t="s">
        <v>244</v>
      </c>
      <c r="FK44" s="8" t="s">
        <v>244</v>
      </c>
      <c r="FL44" s="8" t="s">
        <v>244</v>
      </c>
      <c r="FM44" s="8" t="s">
        <v>244</v>
      </c>
      <c r="FN44" s="8" t="s">
        <v>244</v>
      </c>
      <c r="FO44" s="8" t="s">
        <v>244</v>
      </c>
      <c r="FP44" s="8" t="s">
        <v>244</v>
      </c>
      <c r="FQ44" s="8" t="s">
        <v>244</v>
      </c>
      <c r="FR44" s="8" t="s">
        <v>244</v>
      </c>
      <c r="FS44" s="8" t="s">
        <v>244</v>
      </c>
      <c r="FT44" s="8" t="s">
        <v>244</v>
      </c>
      <c r="FU44" s="8" t="s">
        <v>244</v>
      </c>
      <c r="FV44" s="8" t="s">
        <v>244</v>
      </c>
      <c r="FW44" s="91"/>
      <c r="FX44" s="8" t="s">
        <v>244</v>
      </c>
      <c r="FY44" s="8" t="s">
        <v>244</v>
      </c>
      <c r="FZ44" s="8" t="s">
        <v>244</v>
      </c>
      <c r="GA44" s="8" t="s">
        <v>244</v>
      </c>
      <c r="GB44" s="8" t="s">
        <v>244</v>
      </c>
      <c r="GC44" s="91"/>
      <c r="GD44" s="91"/>
      <c r="GE44" s="8" t="s">
        <v>244</v>
      </c>
      <c r="GF44" s="91"/>
      <c r="GG44" s="91"/>
      <c r="GH44" s="91"/>
      <c r="GI44" s="91"/>
      <c r="GJ44" s="91"/>
      <c r="GK44" s="91"/>
      <c r="GL44" s="91"/>
      <c r="GM44" s="91"/>
      <c r="GN44" s="91"/>
      <c r="GO44" s="8" t="s">
        <v>244</v>
      </c>
      <c r="GP44" s="91"/>
      <c r="GQ44" s="91"/>
      <c r="GR44" s="91"/>
      <c r="GS44" s="8" t="s">
        <v>244</v>
      </c>
      <c r="GT44" s="8" t="s">
        <v>244</v>
      </c>
      <c r="GU44" s="8" t="s">
        <v>244</v>
      </c>
      <c r="GV44" s="8" t="s">
        <v>244</v>
      </c>
      <c r="GW44" s="91"/>
      <c r="GX44" s="8" t="s">
        <v>244</v>
      </c>
      <c r="GY44" s="8" t="s">
        <v>244</v>
      </c>
      <c r="GZ44" s="8" t="s">
        <v>244</v>
      </c>
      <c r="HA44" s="8" t="s">
        <v>244</v>
      </c>
      <c r="HB44" s="8" t="s">
        <v>244</v>
      </c>
      <c r="HC44" s="8" t="s">
        <v>244</v>
      </c>
      <c r="HD44" s="91"/>
      <c r="HE44" s="8" t="s">
        <v>244</v>
      </c>
      <c r="HF44" s="8" t="s">
        <v>244</v>
      </c>
      <c r="HG44" s="91"/>
      <c r="HH44" s="8" t="s">
        <v>244</v>
      </c>
      <c r="HI44" s="8" t="s">
        <v>244</v>
      </c>
      <c r="HJ44" s="8" t="s">
        <v>244</v>
      </c>
      <c r="HK44" s="91"/>
      <c r="HL44" s="8" t="s">
        <v>244</v>
      </c>
      <c r="HM44" s="8" t="s">
        <v>244</v>
      </c>
      <c r="HN44" s="8" t="s">
        <v>244</v>
      </c>
      <c r="HO44" s="8" t="s">
        <v>244</v>
      </c>
      <c r="HP44" s="8" t="s">
        <v>244</v>
      </c>
      <c r="HQ44" s="8" t="s">
        <v>244</v>
      </c>
      <c r="HR44" s="8" t="s">
        <v>244</v>
      </c>
      <c r="HS44" s="8" t="s">
        <v>244</v>
      </c>
      <c r="HT44" s="8" t="s">
        <v>244</v>
      </c>
      <c r="HU44" s="91"/>
      <c r="HV44" s="8" t="s">
        <v>244</v>
      </c>
      <c r="HW44" s="8" t="s">
        <v>244</v>
      </c>
      <c r="HX44" s="8" t="s">
        <v>244</v>
      </c>
      <c r="HY44" s="8" t="s">
        <v>244</v>
      </c>
      <c r="HZ44" s="8" t="s">
        <v>244</v>
      </c>
      <c r="IA44" s="8" t="s">
        <v>247</v>
      </c>
      <c r="IB44" s="8" t="s">
        <v>247</v>
      </c>
      <c r="IC44" s="8" t="s">
        <v>247</v>
      </c>
      <c r="ID44" s="8" t="s">
        <v>247</v>
      </c>
      <c r="IE44" s="91"/>
      <c r="IF44" s="8" t="s">
        <v>247</v>
      </c>
      <c r="IG44" s="91"/>
      <c r="IH44" s="91"/>
      <c r="II44" s="8" t="s">
        <v>247</v>
      </c>
      <c r="IJ44" s="8" t="s">
        <v>247</v>
      </c>
      <c r="IK44" s="8" t="s">
        <v>247</v>
      </c>
      <c r="IL44" s="91"/>
      <c r="IM44" s="8" t="s">
        <v>244</v>
      </c>
      <c r="IN44" s="8" t="s">
        <v>247</v>
      </c>
      <c r="IO44" s="8" t="s">
        <v>247</v>
      </c>
      <c r="IP44" s="8" t="s">
        <v>244</v>
      </c>
      <c r="IQ44" s="8" t="s">
        <v>247</v>
      </c>
      <c r="IR44" s="8" t="s">
        <v>247</v>
      </c>
      <c r="IS44" s="8" t="s">
        <v>247</v>
      </c>
      <c r="IT44" s="8" t="s">
        <v>247</v>
      </c>
      <c r="IU44" s="91"/>
      <c r="IV44" s="8" t="s">
        <v>247</v>
      </c>
      <c r="IW44" s="8" t="s">
        <v>244</v>
      </c>
      <c r="IX44" s="8" t="s">
        <v>247</v>
      </c>
      <c r="IY44" s="91"/>
      <c r="IZ44" s="8" t="s">
        <v>247</v>
      </c>
      <c r="JA44" s="8" t="s">
        <v>247</v>
      </c>
      <c r="JB44" s="8" t="s">
        <v>247</v>
      </c>
      <c r="JC44" s="8" t="s">
        <v>247</v>
      </c>
      <c r="JD44" s="8"/>
      <c r="JE44" s="8" t="s">
        <v>247</v>
      </c>
      <c r="JF44" s="8" t="s">
        <v>247</v>
      </c>
      <c r="JG44" s="8" t="s">
        <v>247</v>
      </c>
      <c r="JH44" s="8" t="s">
        <v>247</v>
      </c>
      <c r="JI44" s="8" t="s">
        <v>247</v>
      </c>
      <c r="JJ44" s="8" t="s">
        <v>247</v>
      </c>
      <c r="JK44" s="91"/>
      <c r="JL44" s="8" t="s">
        <v>247</v>
      </c>
      <c r="JM44" s="8" t="s">
        <v>247</v>
      </c>
      <c r="JN44" s="8" t="s">
        <v>247</v>
      </c>
      <c r="JO44" s="8" t="s">
        <v>247</v>
      </c>
      <c r="JP44" s="8" t="s">
        <v>247</v>
      </c>
      <c r="JQ44" s="8" t="s">
        <v>247</v>
      </c>
      <c r="JR44" s="51"/>
      <c r="JS44" s="51"/>
      <c r="JT44" s="51"/>
      <c r="JU44" s="51"/>
      <c r="JV44" s="51"/>
      <c r="JW44" s="51"/>
      <c r="JX44" s="51"/>
      <c r="JY44" s="51"/>
      <c r="JZ44" s="51"/>
      <c r="KA44" s="51"/>
      <c r="KB44" s="51"/>
      <c r="KC44" s="51"/>
      <c r="KD44" s="51"/>
      <c r="KE44" s="51"/>
      <c r="KF44" s="51"/>
      <c r="KG44" s="51"/>
      <c r="KH44" s="51"/>
      <c r="KI44" s="51"/>
      <c r="KJ44" s="51"/>
      <c r="KK44" s="51"/>
      <c r="KL44" s="51"/>
      <c r="KM44" s="51"/>
      <c r="KN44" s="62"/>
      <c r="KO44" s="8" t="s">
        <v>247</v>
      </c>
      <c r="KP44" s="62"/>
      <c r="KQ44" s="62"/>
      <c r="KR44" s="62"/>
      <c r="KS44" s="62"/>
      <c r="KT44" s="62"/>
      <c r="KU44" s="8" t="s">
        <v>247</v>
      </c>
      <c r="KV44" s="8" t="s">
        <v>247</v>
      </c>
      <c r="KW44" s="91"/>
      <c r="KX44" s="8" t="s">
        <v>247</v>
      </c>
      <c r="KY44" s="8" t="s">
        <v>247</v>
      </c>
      <c r="KZ44" s="91"/>
      <c r="LA44" s="8" t="s">
        <v>247</v>
      </c>
      <c r="LB44" s="8" t="s">
        <v>247</v>
      </c>
      <c r="LC44" s="8" t="s">
        <v>247</v>
      </c>
      <c r="LD44" s="91"/>
      <c r="LE44" s="8" t="s">
        <v>247</v>
      </c>
      <c r="LF44" s="8" t="s">
        <v>247</v>
      </c>
      <c r="LG44" s="8" t="s">
        <v>244</v>
      </c>
      <c r="LH44" s="8" t="s">
        <v>247</v>
      </c>
      <c r="LI44" s="8" t="s">
        <v>247</v>
      </c>
      <c r="LJ44" s="8" t="s">
        <v>244</v>
      </c>
      <c r="LK44" s="91"/>
      <c r="LL44" s="91"/>
      <c r="LM44" s="91"/>
      <c r="LN44" s="91"/>
      <c r="LO44" s="91"/>
      <c r="LP44" s="91"/>
      <c r="LQ44" s="8" t="s">
        <v>244</v>
      </c>
      <c r="LR44" s="8" t="s">
        <v>244</v>
      </c>
      <c r="LS44" s="91"/>
      <c r="LT44" s="8" t="s">
        <v>244</v>
      </c>
      <c r="LU44" s="8" t="s">
        <v>244</v>
      </c>
      <c r="LV44" s="8" t="s">
        <v>244</v>
      </c>
      <c r="LW44" s="91"/>
      <c r="LX44" s="8" t="s">
        <v>244</v>
      </c>
      <c r="LY44" s="8" t="s">
        <v>244</v>
      </c>
      <c r="LZ44" s="8" t="s">
        <v>244</v>
      </c>
      <c r="MA44" s="8" t="s">
        <v>244</v>
      </c>
      <c r="MB44" s="8" t="s">
        <v>244</v>
      </c>
      <c r="MC44" s="8" t="s">
        <v>244</v>
      </c>
      <c r="MD44" s="91"/>
      <c r="ME44" s="91"/>
      <c r="MF44" s="8" t="s">
        <v>244</v>
      </c>
      <c r="MG44" s="8" t="s">
        <v>244</v>
      </c>
      <c r="MH44" s="8" t="s">
        <v>244</v>
      </c>
      <c r="MI44" s="91"/>
      <c r="MJ44" s="91"/>
      <c r="MK44" s="91"/>
      <c r="ML44" s="91"/>
      <c r="MM44" s="8" t="s">
        <v>244</v>
      </c>
      <c r="MN44" s="91"/>
      <c r="MO44" s="8" t="s">
        <v>244</v>
      </c>
      <c r="MP44" s="8" t="s">
        <v>244</v>
      </c>
      <c r="MQ44" s="91"/>
      <c r="MR44" s="8" t="s">
        <v>244</v>
      </c>
      <c r="MS44" s="91"/>
      <c r="MT44" s="91"/>
      <c r="MU44" s="91"/>
      <c r="MV44" s="91"/>
      <c r="MW44" s="91"/>
      <c r="MX44" s="91"/>
      <c r="MY44" s="91"/>
      <c r="MZ44" s="91"/>
      <c r="NA44" s="8" t="s">
        <v>244</v>
      </c>
      <c r="NB44" s="8" t="s">
        <v>244</v>
      </c>
      <c r="NC44" s="8" t="s">
        <v>244</v>
      </c>
      <c r="ND44" s="8" t="s">
        <v>244</v>
      </c>
      <c r="NE44" s="8" t="s">
        <v>244</v>
      </c>
      <c r="NF44" s="8" t="s">
        <v>244</v>
      </c>
      <c r="NG44" s="8" t="s">
        <v>244</v>
      </c>
      <c r="NH44" s="8" t="s">
        <v>244</v>
      </c>
      <c r="NI44" s="8" t="s">
        <v>244</v>
      </c>
      <c r="NJ44" s="8" t="s">
        <v>244</v>
      </c>
      <c r="NK44" s="8" t="s">
        <v>244</v>
      </c>
      <c r="NL44" s="91"/>
      <c r="NM44" s="91"/>
      <c r="NN44" s="91"/>
      <c r="NO44" s="91"/>
      <c r="NP44" s="91"/>
      <c r="NQ44" s="8" t="s">
        <v>244</v>
      </c>
      <c r="NR44" s="8" t="s">
        <v>244</v>
      </c>
      <c r="NS44" s="91"/>
      <c r="NT44" s="91"/>
      <c r="NU44" s="8" t="s">
        <v>244</v>
      </c>
      <c r="NV44" s="91"/>
      <c r="NW44" s="8" t="s">
        <v>244</v>
      </c>
      <c r="NX44" s="8" t="s">
        <v>244</v>
      </c>
      <c r="NY44" s="8" t="s">
        <v>244</v>
      </c>
      <c r="NZ44" s="91"/>
      <c r="OA44" s="91"/>
      <c r="OB44" s="91"/>
      <c r="OC44" s="91"/>
      <c r="OD44" s="8" t="s">
        <v>244</v>
      </c>
      <c r="OE44" s="91"/>
      <c r="OF44" s="8" t="s">
        <v>244</v>
      </c>
      <c r="OG44" s="8" t="s">
        <v>244</v>
      </c>
      <c r="OH44" s="8" t="s">
        <v>244</v>
      </c>
      <c r="OI44" s="8" t="s">
        <v>244</v>
      </c>
      <c r="OJ44" s="31"/>
      <c r="OK44" s="31"/>
      <c r="OL44" s="31"/>
      <c r="OM44" s="8" t="s">
        <v>244</v>
      </c>
      <c r="ON44" s="82"/>
      <c r="OO44" s="8" t="s">
        <v>244</v>
      </c>
      <c r="OP44" s="8" t="s">
        <v>244</v>
      </c>
      <c r="OQ44" s="8" t="s">
        <v>244</v>
      </c>
      <c r="OR44" s="8" t="s">
        <v>244</v>
      </c>
      <c r="OS44" s="8" t="s">
        <v>244</v>
      </c>
      <c r="OT44" s="8" t="s">
        <v>244</v>
      </c>
      <c r="OU44" s="91"/>
      <c r="OV44" s="91"/>
      <c r="OW44" s="91"/>
      <c r="OX44" s="8" t="s">
        <v>244</v>
      </c>
      <c r="OY44" s="91"/>
      <c r="OZ44" s="8" t="s">
        <v>244</v>
      </c>
      <c r="PA44" s="8" t="s">
        <v>244</v>
      </c>
      <c r="PB44" s="8" t="s">
        <v>244</v>
      </c>
      <c r="PC44" s="8" t="s">
        <v>244</v>
      </c>
      <c r="PD44" s="91"/>
      <c r="PE44" s="91"/>
      <c r="PF44" s="91"/>
      <c r="PG44" s="91"/>
      <c r="PH44" s="8" t="s">
        <v>244</v>
      </c>
      <c r="PI44" s="8" t="s">
        <v>244</v>
      </c>
      <c r="PJ44" s="91"/>
      <c r="PK44" s="8" t="s">
        <v>244</v>
      </c>
      <c r="PL44" s="8" t="s">
        <v>244</v>
      </c>
      <c r="PM44" s="8" t="s">
        <v>244</v>
      </c>
      <c r="PN44" s="51"/>
      <c r="PO44" s="51"/>
      <c r="PP44" s="51"/>
      <c r="PQ44" s="51"/>
      <c r="PR44" s="51"/>
      <c r="PS44" s="51"/>
      <c r="PT44" s="51"/>
      <c r="PU44" s="51"/>
      <c r="PV44" s="51"/>
      <c r="PW44" s="50" t="s">
        <v>244</v>
      </c>
      <c r="PX44" s="50" t="s">
        <v>244</v>
      </c>
      <c r="PY44" s="50" t="s">
        <v>244</v>
      </c>
      <c r="PZ44" s="50" t="s">
        <v>244</v>
      </c>
      <c r="QA44" s="50" t="s">
        <v>244</v>
      </c>
      <c r="QB44" s="50" t="s">
        <v>244</v>
      </c>
      <c r="QC44" s="50" t="s">
        <v>244</v>
      </c>
      <c r="QD44" s="84"/>
      <c r="QE44" s="50" t="s">
        <v>244</v>
      </c>
      <c r="QF44" s="84"/>
      <c r="QG44" s="84"/>
      <c r="QH44" s="84"/>
      <c r="QI44" s="84"/>
      <c r="QJ44" s="50" t="s">
        <v>244</v>
      </c>
      <c r="QK44" s="50" t="s">
        <v>244</v>
      </c>
      <c r="QL44" s="50" t="s">
        <v>244</v>
      </c>
      <c r="QM44" s="50" t="s">
        <v>244</v>
      </c>
      <c r="QN44" s="50" t="s">
        <v>244</v>
      </c>
      <c r="QO44" s="84"/>
      <c r="QP44" s="84"/>
      <c r="QQ44" s="50" t="s">
        <v>244</v>
      </c>
      <c r="QR44" s="84"/>
      <c r="QS44" s="50" t="s">
        <v>244</v>
      </c>
      <c r="QT44" s="84"/>
      <c r="QU44" s="84"/>
      <c r="QV44" s="84"/>
      <c r="QW44" s="50" t="s">
        <v>244</v>
      </c>
      <c r="QX44" s="50" t="s">
        <v>244</v>
      </c>
      <c r="QY44" s="50" t="s">
        <v>244</v>
      </c>
      <c r="QZ44" s="50" t="s">
        <v>244</v>
      </c>
      <c r="RA44" s="50" t="s">
        <v>244</v>
      </c>
      <c r="RB44" s="50" t="s">
        <v>244</v>
      </c>
      <c r="RC44" s="50" t="s">
        <v>244</v>
      </c>
      <c r="RD44" s="50" t="s">
        <v>244</v>
      </c>
      <c r="RE44" s="50" t="s">
        <v>244</v>
      </c>
      <c r="RF44" s="51"/>
      <c r="RG44" s="50" t="s">
        <v>244</v>
      </c>
      <c r="RH44" s="51"/>
      <c r="RI44" s="50" t="s">
        <v>244</v>
      </c>
      <c r="RJ44" s="51"/>
      <c r="RK44" s="50" t="s">
        <v>244</v>
      </c>
      <c r="RL44" s="50" t="s">
        <v>244</v>
      </c>
      <c r="RM44" s="50" t="s">
        <v>244</v>
      </c>
      <c r="RN44" s="51"/>
      <c r="RO44" s="50" t="s">
        <v>244</v>
      </c>
      <c r="RP44" s="50" t="s">
        <v>244</v>
      </c>
      <c r="RQ44" s="50" t="s">
        <v>244</v>
      </c>
      <c r="RR44" s="6" t="s">
        <v>244</v>
      </c>
      <c r="RS44" s="51"/>
      <c r="RT44" s="84"/>
      <c r="RU44" s="84"/>
      <c r="RV44" s="6" t="s">
        <v>247</v>
      </c>
      <c r="RW44" s="84"/>
      <c r="RX44" s="84"/>
      <c r="RY44" s="84"/>
      <c r="RZ44" s="84"/>
      <c r="SA44" s="84"/>
      <c r="SB44" s="84"/>
      <c r="SC44" s="84"/>
      <c r="SD44" s="84"/>
      <c r="SE44" s="84"/>
      <c r="SF44" s="84"/>
      <c r="SG44" s="84"/>
      <c r="SH44" s="31"/>
      <c r="SI44" s="31"/>
      <c r="SJ44" s="31"/>
      <c r="SK44" s="31"/>
      <c r="SL44" s="31"/>
      <c r="SM44" s="31"/>
      <c r="SN44" s="31"/>
      <c r="SO44" s="8" t="s">
        <v>244</v>
      </c>
      <c r="SP44" s="31"/>
      <c r="SQ44" s="31"/>
      <c r="SR44" s="31"/>
      <c r="SS44" s="31"/>
      <c r="ST44" s="31"/>
      <c r="SU44" s="31"/>
      <c r="SV44" s="63" t="s">
        <v>244</v>
      </c>
      <c r="SW44" s="82"/>
      <c r="SX44" s="8" t="s">
        <v>244</v>
      </c>
      <c r="SY44" s="8" t="s">
        <v>244</v>
      </c>
      <c r="SZ44" s="8" t="s">
        <v>244</v>
      </c>
      <c r="TA44" s="62"/>
      <c r="TB44" s="65"/>
      <c r="TC44" s="62"/>
      <c r="TD44" s="62"/>
      <c r="TE44" s="62"/>
      <c r="TF44" s="8" t="s">
        <v>244</v>
      </c>
      <c r="TG44" s="31"/>
      <c r="TH44" s="55"/>
      <c r="TI44" s="2" t="s">
        <v>244</v>
      </c>
      <c r="TJ44" s="2"/>
      <c r="TK44" s="2"/>
      <c r="TL44" s="31"/>
      <c r="TM44" s="31"/>
      <c r="TN44" s="31"/>
      <c r="TO44" s="31"/>
      <c r="TP44" s="31"/>
      <c r="TQ44" s="31"/>
      <c r="TR44" s="31"/>
      <c r="TS44" s="31"/>
      <c r="TT44" s="31"/>
      <c r="TU44" s="31"/>
      <c r="TV44" s="31"/>
      <c r="TW44" s="2"/>
      <c r="TX44" s="2"/>
      <c r="TY44" s="2"/>
      <c r="TZ44" s="31"/>
      <c r="UA44" s="31"/>
      <c r="UB44" s="31"/>
      <c r="UC44" s="2"/>
      <c r="UD44" s="31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31"/>
      <c r="VQ44" s="29"/>
      <c r="VR44" s="31"/>
      <c r="VS44" s="31"/>
      <c r="VT44" s="31"/>
      <c r="VU44" s="31"/>
      <c r="VV44" s="31"/>
      <c r="VW44" s="31"/>
      <c r="VX44" s="31"/>
      <c r="VY44" s="31"/>
      <c r="VZ44" s="31"/>
      <c r="WA44" s="31"/>
      <c r="WB44" s="31"/>
      <c r="WC44" s="31"/>
      <c r="WD44" s="31"/>
      <c r="WE44" s="31"/>
      <c r="WF44" s="31"/>
      <c r="WG44" s="31"/>
      <c r="WH44" s="31"/>
      <c r="WI44" s="31"/>
      <c r="WJ44" s="31"/>
      <c r="WK44" s="31"/>
      <c r="WL44" s="31"/>
      <c r="WM44" s="31"/>
      <c r="WN44" s="31"/>
      <c r="WO44" s="31"/>
      <c r="WP44" s="31"/>
      <c r="WQ44" s="31"/>
      <c r="WR44" s="31"/>
    </row>
    <row r="45" spans="1:616">
      <c r="A45" s="30" t="s">
        <v>320</v>
      </c>
      <c r="B45" s="84" t="s">
        <v>1713</v>
      </c>
      <c r="C45" s="8" t="s">
        <v>244</v>
      </c>
      <c r="D45" s="8" t="s">
        <v>244</v>
      </c>
      <c r="E45" s="8" t="s">
        <v>244</v>
      </c>
      <c r="F45" s="8" t="s">
        <v>244</v>
      </c>
      <c r="G45" s="8" t="s">
        <v>244</v>
      </c>
      <c r="H45" s="8" t="s">
        <v>244</v>
      </c>
      <c r="I45" s="8" t="s">
        <v>244</v>
      </c>
      <c r="J45" s="8" t="s">
        <v>244</v>
      </c>
      <c r="K45" s="7" t="s">
        <v>244</v>
      </c>
      <c r="L45" s="8" t="s">
        <v>244</v>
      </c>
      <c r="M45" s="8" t="s">
        <v>244</v>
      </c>
      <c r="N45" s="8" t="s">
        <v>244</v>
      </c>
      <c r="O45" s="8" t="s">
        <v>244</v>
      </c>
      <c r="P45" s="8" t="s">
        <v>244</v>
      </c>
      <c r="Q45" s="8" t="s">
        <v>244</v>
      </c>
      <c r="R45" s="8" t="s">
        <v>244</v>
      </c>
      <c r="S45" s="8" t="s">
        <v>244</v>
      </c>
      <c r="T45" s="8" t="s">
        <v>244</v>
      </c>
      <c r="U45" s="8" t="s">
        <v>247</v>
      </c>
      <c r="V45" s="8" t="s">
        <v>247</v>
      </c>
      <c r="W45" s="8" t="s">
        <v>247</v>
      </c>
      <c r="X45" s="8" t="s">
        <v>247</v>
      </c>
      <c r="Y45" s="8" t="s">
        <v>247</v>
      </c>
      <c r="Z45" s="91"/>
      <c r="AA45" s="8" t="s">
        <v>247</v>
      </c>
      <c r="AB45" s="91"/>
      <c r="AC45" s="91"/>
      <c r="AD45" s="91"/>
      <c r="AE45" s="91"/>
      <c r="AF45" s="91"/>
      <c r="AG45" s="91"/>
      <c r="AH45" s="91"/>
      <c r="AI45" s="8" t="s">
        <v>247</v>
      </c>
      <c r="AJ45" s="8" t="s">
        <v>247</v>
      </c>
      <c r="AK45" s="8" t="s">
        <v>247</v>
      </c>
      <c r="AL45" s="8" t="s">
        <v>247</v>
      </c>
      <c r="AM45" s="8" t="s">
        <v>247</v>
      </c>
      <c r="AN45" s="8" t="s">
        <v>247</v>
      </c>
      <c r="AO45" s="8" t="s">
        <v>247</v>
      </c>
      <c r="AP45" s="8" t="s">
        <v>247</v>
      </c>
      <c r="AQ45" s="8" t="s">
        <v>247</v>
      </c>
      <c r="AR45" s="8" t="s">
        <v>247</v>
      </c>
      <c r="AS45" s="8" t="s">
        <v>247</v>
      </c>
      <c r="AT45" s="8" t="s">
        <v>247</v>
      </c>
      <c r="AU45" s="8" t="s">
        <v>247</v>
      </c>
      <c r="AV45" s="8" t="s">
        <v>247</v>
      </c>
      <c r="AW45" s="8" t="s">
        <v>247</v>
      </c>
      <c r="AX45" s="8" t="s">
        <v>247</v>
      </c>
      <c r="AY45" s="8" t="s">
        <v>247</v>
      </c>
      <c r="AZ45" s="8" t="s">
        <v>247</v>
      </c>
      <c r="BA45" s="8" t="s">
        <v>247</v>
      </c>
      <c r="BB45" s="8" t="s">
        <v>247</v>
      </c>
      <c r="BC45" s="8" t="s">
        <v>247</v>
      </c>
      <c r="BD45" s="8" t="s">
        <v>247</v>
      </c>
      <c r="BE45" s="8" t="s">
        <v>244</v>
      </c>
      <c r="BF45" s="8" t="s">
        <v>244</v>
      </c>
      <c r="BG45" s="8" t="s">
        <v>244</v>
      </c>
      <c r="BH45" s="8" t="s">
        <v>244</v>
      </c>
      <c r="BI45" s="91"/>
      <c r="BJ45" s="8" t="s">
        <v>244</v>
      </c>
      <c r="BK45" s="91"/>
      <c r="BL45" s="8" t="s">
        <v>244</v>
      </c>
      <c r="BM45" s="8" t="s">
        <v>244</v>
      </c>
      <c r="BN45" s="8" t="s">
        <v>244</v>
      </c>
      <c r="BO45" s="8" t="s">
        <v>244</v>
      </c>
      <c r="BP45" s="8" t="s">
        <v>244</v>
      </c>
      <c r="BQ45" s="8" t="s">
        <v>247</v>
      </c>
      <c r="BR45" s="8" t="s">
        <v>247</v>
      </c>
      <c r="BS45" s="8" t="s">
        <v>247</v>
      </c>
      <c r="BT45" s="8" t="s">
        <v>247</v>
      </c>
      <c r="BU45" s="91"/>
      <c r="BV45" s="8" t="s">
        <v>247</v>
      </c>
      <c r="BW45" s="8" t="s">
        <v>247</v>
      </c>
      <c r="BX45" s="8" t="s">
        <v>247</v>
      </c>
      <c r="BY45" s="91"/>
      <c r="BZ45" s="8" t="s">
        <v>247</v>
      </c>
      <c r="CA45" s="8" t="s">
        <v>247</v>
      </c>
      <c r="CB45" s="8" t="s">
        <v>247</v>
      </c>
      <c r="CC45" s="91"/>
      <c r="CD45" s="8" t="s">
        <v>247</v>
      </c>
      <c r="CE45" s="8" t="s">
        <v>247</v>
      </c>
      <c r="CF45" s="8" t="s">
        <v>247</v>
      </c>
      <c r="CG45" s="8" t="s">
        <v>247</v>
      </c>
      <c r="CH45" s="8" t="s">
        <v>247</v>
      </c>
      <c r="CI45" s="91"/>
      <c r="CJ45" s="91"/>
      <c r="CK45" s="8" t="s">
        <v>244</v>
      </c>
      <c r="CL45" s="8" t="s">
        <v>244</v>
      </c>
      <c r="CM45" s="8" t="s">
        <v>244</v>
      </c>
      <c r="CN45" s="8" t="s">
        <v>244</v>
      </c>
      <c r="CO45" s="8" t="s">
        <v>244</v>
      </c>
      <c r="CP45" s="8" t="s">
        <v>244</v>
      </c>
      <c r="CQ45" s="91"/>
      <c r="CR45" s="8" t="s">
        <v>244</v>
      </c>
      <c r="CS45" s="8" t="s">
        <v>244</v>
      </c>
      <c r="CT45" s="8" t="s">
        <v>244</v>
      </c>
      <c r="CU45" s="8" t="s">
        <v>244</v>
      </c>
      <c r="CV45" s="8" t="s">
        <v>244</v>
      </c>
      <c r="CW45" s="8" t="s">
        <v>244</v>
      </c>
      <c r="CX45" s="8" t="s">
        <v>244</v>
      </c>
      <c r="CY45" s="8" t="s">
        <v>244</v>
      </c>
      <c r="CZ45" s="8" t="s">
        <v>244</v>
      </c>
      <c r="DA45" s="8" t="s">
        <v>244</v>
      </c>
      <c r="DB45" s="8" t="s">
        <v>244</v>
      </c>
      <c r="DC45" s="8" t="s">
        <v>244</v>
      </c>
      <c r="DD45" s="8" t="s">
        <v>244</v>
      </c>
      <c r="DE45" s="8" t="s">
        <v>244</v>
      </c>
      <c r="DF45" s="8" t="s">
        <v>244</v>
      </c>
      <c r="DG45" s="8" t="s">
        <v>244</v>
      </c>
      <c r="DH45" s="91"/>
      <c r="DI45" s="91"/>
      <c r="DJ45" s="8" t="s">
        <v>244</v>
      </c>
      <c r="DK45" s="8" t="s">
        <v>244</v>
      </c>
      <c r="DL45" s="8" t="s">
        <v>244</v>
      </c>
      <c r="DM45" s="8" t="s">
        <v>244</v>
      </c>
      <c r="DN45" s="8" t="s">
        <v>244</v>
      </c>
      <c r="DO45" s="8" t="s">
        <v>244</v>
      </c>
      <c r="DP45" s="8" t="s">
        <v>244</v>
      </c>
      <c r="DQ45" s="8" t="s">
        <v>244</v>
      </c>
      <c r="DR45" s="8" t="s">
        <v>244</v>
      </c>
      <c r="DS45" s="8" t="s">
        <v>244</v>
      </c>
      <c r="DT45" s="8" t="s">
        <v>244</v>
      </c>
      <c r="DU45" s="8" t="s">
        <v>244</v>
      </c>
      <c r="DV45" s="8" t="s">
        <v>244</v>
      </c>
      <c r="DW45" s="8" t="s">
        <v>244</v>
      </c>
      <c r="DX45" s="8" t="s">
        <v>244</v>
      </c>
      <c r="DY45" s="8" t="s">
        <v>244</v>
      </c>
      <c r="DZ45" s="8" t="s">
        <v>244</v>
      </c>
      <c r="EA45" s="8" t="s">
        <v>244</v>
      </c>
      <c r="EB45" s="91"/>
      <c r="EC45" s="8" t="s">
        <v>244</v>
      </c>
      <c r="ED45" s="8" t="s">
        <v>244</v>
      </c>
      <c r="EE45" s="8" t="s">
        <v>244</v>
      </c>
      <c r="EF45" s="8" t="s">
        <v>244</v>
      </c>
      <c r="EG45" s="8" t="s">
        <v>244</v>
      </c>
      <c r="EH45" s="8" t="s">
        <v>244</v>
      </c>
      <c r="EI45" s="8" t="s">
        <v>244</v>
      </c>
      <c r="EJ45" s="8" t="s">
        <v>244</v>
      </c>
      <c r="EK45" s="8" t="s">
        <v>244</v>
      </c>
      <c r="EL45" s="8" t="s">
        <v>244</v>
      </c>
      <c r="EM45" s="8" t="s">
        <v>244</v>
      </c>
      <c r="EN45" s="8" t="s">
        <v>244</v>
      </c>
      <c r="EO45" s="8" t="s">
        <v>244</v>
      </c>
      <c r="EP45" s="8" t="s">
        <v>244</v>
      </c>
      <c r="EQ45" s="8" t="s">
        <v>244</v>
      </c>
      <c r="ER45" s="8" t="s">
        <v>244</v>
      </c>
      <c r="ES45" s="8" t="s">
        <v>244</v>
      </c>
      <c r="ET45" s="8" t="s">
        <v>244</v>
      </c>
      <c r="EU45" s="8" t="s">
        <v>244</v>
      </c>
      <c r="EV45" s="8" t="s">
        <v>244</v>
      </c>
      <c r="EW45" s="8" t="s">
        <v>244</v>
      </c>
      <c r="EX45" s="8" t="s">
        <v>244</v>
      </c>
      <c r="EY45" s="8" t="s">
        <v>244</v>
      </c>
      <c r="EZ45" s="8" t="s">
        <v>244</v>
      </c>
      <c r="FA45" s="8" t="s">
        <v>244</v>
      </c>
      <c r="FB45" s="8" t="s">
        <v>244</v>
      </c>
      <c r="FC45" s="8" t="s">
        <v>244</v>
      </c>
      <c r="FD45" s="8" t="s">
        <v>244</v>
      </c>
      <c r="FE45" s="8" t="s">
        <v>244</v>
      </c>
      <c r="FF45" s="8" t="s">
        <v>244</v>
      </c>
      <c r="FG45" s="8" t="s">
        <v>244</v>
      </c>
      <c r="FH45" s="8" t="s">
        <v>244</v>
      </c>
      <c r="FI45" s="8" t="s">
        <v>244</v>
      </c>
      <c r="FJ45" s="8" t="s">
        <v>244</v>
      </c>
      <c r="FK45" s="8" t="s">
        <v>244</v>
      </c>
      <c r="FL45" s="8" t="s">
        <v>244</v>
      </c>
      <c r="FM45" s="8" t="s">
        <v>244</v>
      </c>
      <c r="FN45" s="8" t="s">
        <v>244</v>
      </c>
      <c r="FO45" s="8" t="s">
        <v>244</v>
      </c>
      <c r="FP45" s="8" t="s">
        <v>244</v>
      </c>
      <c r="FQ45" s="8" t="s">
        <v>244</v>
      </c>
      <c r="FR45" s="8" t="s">
        <v>244</v>
      </c>
      <c r="FS45" s="8" t="s">
        <v>244</v>
      </c>
      <c r="FT45" s="8" t="s">
        <v>244</v>
      </c>
      <c r="FU45" s="8" t="s">
        <v>244</v>
      </c>
      <c r="FV45" s="8" t="s">
        <v>244</v>
      </c>
      <c r="FW45" s="91"/>
      <c r="FX45" s="8" t="s">
        <v>244</v>
      </c>
      <c r="FY45" s="8" t="s">
        <v>244</v>
      </c>
      <c r="FZ45" s="8" t="s">
        <v>244</v>
      </c>
      <c r="GA45" s="8" t="s">
        <v>244</v>
      </c>
      <c r="GB45" s="8" t="s">
        <v>244</v>
      </c>
      <c r="GC45" s="91"/>
      <c r="GD45" s="91"/>
      <c r="GE45" s="8" t="s">
        <v>244</v>
      </c>
      <c r="GF45" s="91"/>
      <c r="GG45" s="91"/>
      <c r="GH45" s="91"/>
      <c r="GI45" s="91"/>
      <c r="GJ45" s="91"/>
      <c r="GK45" s="91"/>
      <c r="GL45" s="91"/>
      <c r="GM45" s="91"/>
      <c r="GN45" s="91"/>
      <c r="GO45" s="8" t="s">
        <v>244</v>
      </c>
      <c r="GP45" s="91"/>
      <c r="GQ45" s="91"/>
      <c r="GR45" s="91"/>
      <c r="GS45" s="8" t="s">
        <v>244</v>
      </c>
      <c r="GT45" s="8" t="s">
        <v>244</v>
      </c>
      <c r="GU45" s="8" t="s">
        <v>244</v>
      </c>
      <c r="GV45" s="8" t="s">
        <v>244</v>
      </c>
      <c r="GW45" s="91"/>
      <c r="GX45" s="8" t="s">
        <v>244</v>
      </c>
      <c r="GY45" s="8" t="s">
        <v>244</v>
      </c>
      <c r="GZ45" s="8" t="s">
        <v>244</v>
      </c>
      <c r="HA45" s="8" t="s">
        <v>244</v>
      </c>
      <c r="HB45" s="8" t="s">
        <v>244</v>
      </c>
      <c r="HC45" s="8" t="s">
        <v>244</v>
      </c>
      <c r="HD45" s="91"/>
      <c r="HE45" s="8" t="s">
        <v>244</v>
      </c>
      <c r="HF45" s="8" t="s">
        <v>244</v>
      </c>
      <c r="HG45" s="91"/>
      <c r="HH45" s="8" t="s">
        <v>244</v>
      </c>
      <c r="HI45" s="8" t="s">
        <v>244</v>
      </c>
      <c r="HJ45" s="8" t="s">
        <v>244</v>
      </c>
      <c r="HK45" s="91"/>
      <c r="HL45" s="8" t="s">
        <v>244</v>
      </c>
      <c r="HM45" s="8" t="s">
        <v>244</v>
      </c>
      <c r="HN45" s="8" t="s">
        <v>244</v>
      </c>
      <c r="HO45" s="8" t="s">
        <v>244</v>
      </c>
      <c r="HP45" s="8" t="s">
        <v>244</v>
      </c>
      <c r="HQ45" s="8" t="s">
        <v>244</v>
      </c>
      <c r="HR45" s="8" t="s">
        <v>244</v>
      </c>
      <c r="HS45" s="8" t="s">
        <v>244</v>
      </c>
      <c r="HT45" s="8" t="s">
        <v>244</v>
      </c>
      <c r="HU45" s="91"/>
      <c r="HV45" s="8" t="s">
        <v>244</v>
      </c>
      <c r="HW45" s="8" t="s">
        <v>244</v>
      </c>
      <c r="HX45" s="8" t="s">
        <v>244</v>
      </c>
      <c r="HY45" s="8" t="s">
        <v>244</v>
      </c>
      <c r="HZ45" s="8" t="s">
        <v>244</v>
      </c>
      <c r="IA45" s="8" t="s">
        <v>247</v>
      </c>
      <c r="IB45" s="8" t="s">
        <v>247</v>
      </c>
      <c r="IC45" s="8" t="s">
        <v>247</v>
      </c>
      <c r="ID45" s="8" t="s">
        <v>247</v>
      </c>
      <c r="IE45" s="91"/>
      <c r="IF45" s="8" t="s">
        <v>247</v>
      </c>
      <c r="IG45" s="91"/>
      <c r="IH45" s="91"/>
      <c r="II45" s="8" t="s">
        <v>247</v>
      </c>
      <c r="IJ45" s="8" t="s">
        <v>247</v>
      </c>
      <c r="IK45" s="8" t="s">
        <v>247</v>
      </c>
      <c r="IL45" s="91"/>
      <c r="IM45" s="8" t="s">
        <v>244</v>
      </c>
      <c r="IN45" s="8" t="s">
        <v>247</v>
      </c>
      <c r="IO45" s="8" t="s">
        <v>247</v>
      </c>
      <c r="IP45" s="8" t="s">
        <v>244</v>
      </c>
      <c r="IQ45" s="8" t="s">
        <v>247</v>
      </c>
      <c r="IR45" s="8" t="s">
        <v>247</v>
      </c>
      <c r="IS45" s="8" t="s">
        <v>247</v>
      </c>
      <c r="IT45" s="8" t="s">
        <v>247</v>
      </c>
      <c r="IU45" s="91"/>
      <c r="IV45" s="8" t="s">
        <v>247</v>
      </c>
      <c r="IW45" s="8" t="s">
        <v>244</v>
      </c>
      <c r="IX45" s="8" t="s">
        <v>247</v>
      </c>
      <c r="IY45" s="91"/>
      <c r="IZ45" s="8" t="s">
        <v>247</v>
      </c>
      <c r="JA45" s="8" t="s">
        <v>247</v>
      </c>
      <c r="JB45" s="8" t="s">
        <v>247</v>
      </c>
      <c r="JC45" s="8" t="s">
        <v>247</v>
      </c>
      <c r="JD45" s="8"/>
      <c r="JE45" s="8" t="s">
        <v>247</v>
      </c>
      <c r="JF45" s="8" t="s">
        <v>247</v>
      </c>
      <c r="JG45" s="8" t="s">
        <v>247</v>
      </c>
      <c r="JH45" s="8" t="s">
        <v>247</v>
      </c>
      <c r="JI45" s="8" t="s">
        <v>247</v>
      </c>
      <c r="JJ45" s="8" t="s">
        <v>247</v>
      </c>
      <c r="JK45" s="91"/>
      <c r="JL45" s="8" t="s">
        <v>247</v>
      </c>
      <c r="JM45" s="8" t="s">
        <v>247</v>
      </c>
      <c r="JN45" s="8" t="s">
        <v>247</v>
      </c>
      <c r="JO45" s="8" t="s">
        <v>247</v>
      </c>
      <c r="JP45" s="8" t="s">
        <v>247</v>
      </c>
      <c r="JQ45" s="8" t="s">
        <v>247</v>
      </c>
      <c r="JR45" s="51"/>
      <c r="JS45" s="51"/>
      <c r="JT45" s="51"/>
      <c r="JU45" s="51"/>
      <c r="JV45" s="51"/>
      <c r="JW45" s="51"/>
      <c r="JX45" s="51"/>
      <c r="JY45" s="51"/>
      <c r="JZ45" s="51"/>
      <c r="KA45" s="51"/>
      <c r="KB45" s="51"/>
      <c r="KC45" s="51"/>
      <c r="KD45" s="51"/>
      <c r="KE45" s="51"/>
      <c r="KF45" s="51"/>
      <c r="KG45" s="51"/>
      <c r="KH45" s="51"/>
      <c r="KI45" s="51"/>
      <c r="KJ45" s="51"/>
      <c r="KK45" s="51"/>
      <c r="KL45" s="51"/>
      <c r="KM45" s="51"/>
      <c r="KN45" s="62"/>
      <c r="KO45" s="8" t="s">
        <v>247</v>
      </c>
      <c r="KP45" s="62"/>
      <c r="KQ45" s="62"/>
      <c r="KR45" s="62"/>
      <c r="KS45" s="62"/>
      <c r="KT45" s="62"/>
      <c r="KU45" s="8" t="s">
        <v>247</v>
      </c>
      <c r="KV45" s="8" t="s">
        <v>247</v>
      </c>
      <c r="KW45" s="91"/>
      <c r="KX45" s="8" t="s">
        <v>247</v>
      </c>
      <c r="KY45" s="8" t="s">
        <v>247</v>
      </c>
      <c r="KZ45" s="91"/>
      <c r="LA45" s="8" t="s">
        <v>247</v>
      </c>
      <c r="LB45" s="8" t="s">
        <v>247</v>
      </c>
      <c r="LC45" s="8" t="s">
        <v>247</v>
      </c>
      <c r="LD45" s="91"/>
      <c r="LE45" s="8" t="s">
        <v>247</v>
      </c>
      <c r="LF45" s="8" t="s">
        <v>247</v>
      </c>
      <c r="LG45" s="8" t="s">
        <v>244</v>
      </c>
      <c r="LH45" s="8" t="s">
        <v>247</v>
      </c>
      <c r="LI45" s="8" t="s">
        <v>247</v>
      </c>
      <c r="LJ45" s="8" t="s">
        <v>244</v>
      </c>
      <c r="LK45" s="91"/>
      <c r="LL45" s="91"/>
      <c r="LM45" s="91"/>
      <c r="LN45" s="91"/>
      <c r="LO45" s="91"/>
      <c r="LP45" s="91"/>
      <c r="LQ45" s="8" t="s">
        <v>244</v>
      </c>
      <c r="LR45" s="8" t="s">
        <v>244</v>
      </c>
      <c r="LS45" s="91"/>
      <c r="LT45" s="8" t="s">
        <v>244</v>
      </c>
      <c r="LU45" s="8" t="s">
        <v>244</v>
      </c>
      <c r="LV45" s="8" t="s">
        <v>244</v>
      </c>
      <c r="LW45" s="91"/>
      <c r="LX45" s="8" t="s">
        <v>244</v>
      </c>
      <c r="LY45" s="8" t="s">
        <v>244</v>
      </c>
      <c r="LZ45" s="8" t="s">
        <v>244</v>
      </c>
      <c r="MA45" s="8" t="s">
        <v>244</v>
      </c>
      <c r="MB45" s="8" t="s">
        <v>244</v>
      </c>
      <c r="MC45" s="8" t="s">
        <v>244</v>
      </c>
      <c r="MD45" s="91"/>
      <c r="ME45" s="91"/>
      <c r="MF45" s="8" t="s">
        <v>244</v>
      </c>
      <c r="MG45" s="8" t="s">
        <v>244</v>
      </c>
      <c r="MH45" s="8" t="s">
        <v>244</v>
      </c>
      <c r="MI45" s="91"/>
      <c r="MJ45" s="91"/>
      <c r="MK45" s="91"/>
      <c r="ML45" s="91"/>
      <c r="MM45" s="8" t="s">
        <v>244</v>
      </c>
      <c r="MN45" s="91"/>
      <c r="MO45" s="8" t="s">
        <v>244</v>
      </c>
      <c r="MP45" s="8" t="s">
        <v>244</v>
      </c>
      <c r="MQ45" s="91"/>
      <c r="MR45" s="8" t="s">
        <v>244</v>
      </c>
      <c r="MS45" s="91"/>
      <c r="MT45" s="91"/>
      <c r="MU45" s="91"/>
      <c r="MV45" s="91"/>
      <c r="MW45" s="91"/>
      <c r="MX45" s="91"/>
      <c r="MY45" s="91"/>
      <c r="MZ45" s="91"/>
      <c r="NA45" s="8" t="s">
        <v>244</v>
      </c>
      <c r="NB45" s="8" t="s">
        <v>244</v>
      </c>
      <c r="NC45" s="8" t="s">
        <v>244</v>
      </c>
      <c r="ND45" s="8" t="s">
        <v>244</v>
      </c>
      <c r="NE45" s="8" t="s">
        <v>244</v>
      </c>
      <c r="NF45" s="8" t="s">
        <v>244</v>
      </c>
      <c r="NG45" s="8" t="s">
        <v>244</v>
      </c>
      <c r="NH45" s="8" t="s">
        <v>244</v>
      </c>
      <c r="NI45" s="8" t="s">
        <v>244</v>
      </c>
      <c r="NJ45" s="8" t="s">
        <v>244</v>
      </c>
      <c r="NK45" s="8" t="s">
        <v>244</v>
      </c>
      <c r="NL45" s="91"/>
      <c r="NM45" s="91"/>
      <c r="NN45" s="91"/>
      <c r="NO45" s="91"/>
      <c r="NP45" s="91"/>
      <c r="NQ45" s="8" t="s">
        <v>244</v>
      </c>
      <c r="NR45" s="8" t="s">
        <v>244</v>
      </c>
      <c r="NS45" s="91"/>
      <c r="NT45" s="91"/>
      <c r="NU45" s="8" t="s">
        <v>244</v>
      </c>
      <c r="NV45" s="91"/>
      <c r="NW45" s="8" t="s">
        <v>244</v>
      </c>
      <c r="NX45" s="8" t="s">
        <v>244</v>
      </c>
      <c r="NY45" s="8" t="s">
        <v>244</v>
      </c>
      <c r="NZ45" s="91"/>
      <c r="OA45" s="91"/>
      <c r="OB45" s="91"/>
      <c r="OC45" s="91"/>
      <c r="OD45" s="8" t="s">
        <v>244</v>
      </c>
      <c r="OE45" s="91"/>
      <c r="OF45" s="8" t="s">
        <v>244</v>
      </c>
      <c r="OG45" s="8" t="s">
        <v>244</v>
      </c>
      <c r="OH45" s="8" t="s">
        <v>244</v>
      </c>
      <c r="OI45" s="8" t="s">
        <v>244</v>
      </c>
      <c r="OJ45" s="31"/>
      <c r="OK45" s="31"/>
      <c r="OL45" s="31"/>
      <c r="OM45" s="8" t="s">
        <v>244</v>
      </c>
      <c r="ON45" s="82"/>
      <c r="OO45" s="8" t="s">
        <v>244</v>
      </c>
      <c r="OP45" s="8" t="s">
        <v>244</v>
      </c>
      <c r="OQ45" s="8" t="s">
        <v>244</v>
      </c>
      <c r="OR45" s="8" t="s">
        <v>244</v>
      </c>
      <c r="OS45" s="8" t="s">
        <v>244</v>
      </c>
      <c r="OT45" s="8" t="s">
        <v>244</v>
      </c>
      <c r="OU45" s="91"/>
      <c r="OV45" s="91"/>
      <c r="OW45" s="91"/>
      <c r="OX45" s="8" t="s">
        <v>244</v>
      </c>
      <c r="OY45" s="91"/>
      <c r="OZ45" s="8" t="s">
        <v>244</v>
      </c>
      <c r="PA45" s="8" t="s">
        <v>244</v>
      </c>
      <c r="PB45" s="8" t="s">
        <v>244</v>
      </c>
      <c r="PC45" s="8" t="s">
        <v>244</v>
      </c>
      <c r="PD45" s="91"/>
      <c r="PE45" s="91"/>
      <c r="PF45" s="91"/>
      <c r="PG45" s="91"/>
      <c r="PH45" s="8" t="s">
        <v>244</v>
      </c>
      <c r="PI45" s="8" t="s">
        <v>244</v>
      </c>
      <c r="PJ45" s="91"/>
      <c r="PK45" s="8" t="s">
        <v>244</v>
      </c>
      <c r="PL45" s="8" t="s">
        <v>244</v>
      </c>
      <c r="PM45" s="8" t="s">
        <v>244</v>
      </c>
      <c r="PN45" s="51"/>
      <c r="PO45" s="51"/>
      <c r="PP45" s="51"/>
      <c r="PQ45" s="51"/>
      <c r="PR45" s="51"/>
      <c r="PS45" s="51"/>
      <c r="PT45" s="51"/>
      <c r="PU45" s="51"/>
      <c r="PV45" s="51"/>
      <c r="PW45" s="50" t="s">
        <v>247</v>
      </c>
      <c r="PX45" s="50" t="s">
        <v>247</v>
      </c>
      <c r="PY45" s="50" t="s">
        <v>247</v>
      </c>
      <c r="PZ45" s="50" t="s">
        <v>247</v>
      </c>
      <c r="QA45" s="50" t="s">
        <v>247</v>
      </c>
      <c r="QB45" s="50" t="s">
        <v>247</v>
      </c>
      <c r="QC45" s="50" t="s">
        <v>247</v>
      </c>
      <c r="QD45" s="84"/>
      <c r="QE45" s="50" t="s">
        <v>247</v>
      </c>
      <c r="QF45" s="84"/>
      <c r="QG45" s="84"/>
      <c r="QH45" s="84"/>
      <c r="QI45" s="84"/>
      <c r="QJ45" s="50" t="s">
        <v>247</v>
      </c>
      <c r="QK45" s="50" t="s">
        <v>247</v>
      </c>
      <c r="QL45" s="50" t="s">
        <v>247</v>
      </c>
      <c r="QM45" s="50" t="s">
        <v>247</v>
      </c>
      <c r="QN45" s="50" t="s">
        <v>247</v>
      </c>
      <c r="QO45" s="84"/>
      <c r="QP45" s="84"/>
      <c r="QQ45" s="50" t="s">
        <v>247</v>
      </c>
      <c r="QR45" s="84"/>
      <c r="QS45" s="50" t="s">
        <v>247</v>
      </c>
      <c r="QT45" s="84"/>
      <c r="QU45" s="84"/>
      <c r="QV45" s="84"/>
      <c r="QW45" s="50" t="s">
        <v>247</v>
      </c>
      <c r="QX45" s="50" t="s">
        <v>247</v>
      </c>
      <c r="QY45" s="50" t="s">
        <v>247</v>
      </c>
      <c r="QZ45" s="50" t="s">
        <v>247</v>
      </c>
      <c r="RA45" s="50" t="s">
        <v>247</v>
      </c>
      <c r="RB45" s="50" t="s">
        <v>247</v>
      </c>
      <c r="RC45" s="50" t="s">
        <v>247</v>
      </c>
      <c r="RD45" s="50" t="s">
        <v>247</v>
      </c>
      <c r="RE45" s="50" t="s">
        <v>247</v>
      </c>
      <c r="RF45" s="51"/>
      <c r="RG45" s="50" t="s">
        <v>247</v>
      </c>
      <c r="RH45" s="51"/>
      <c r="RI45" s="50" t="s">
        <v>247</v>
      </c>
      <c r="RJ45" s="51"/>
      <c r="RK45" s="50" t="s">
        <v>247</v>
      </c>
      <c r="RL45" s="50" t="s">
        <v>247</v>
      </c>
      <c r="RM45" s="50" t="s">
        <v>247</v>
      </c>
      <c r="RN45" s="51"/>
      <c r="RO45" s="50" t="s">
        <v>247</v>
      </c>
      <c r="RP45" s="50" t="s">
        <v>247</v>
      </c>
      <c r="RQ45" s="50" t="s">
        <v>247</v>
      </c>
      <c r="RR45" s="6" t="s">
        <v>244</v>
      </c>
      <c r="RS45" s="51"/>
      <c r="RT45" s="84"/>
      <c r="RU45" s="84"/>
      <c r="RV45" s="6" t="s">
        <v>247</v>
      </c>
      <c r="RW45" s="84"/>
      <c r="RX45" s="84"/>
      <c r="RY45" s="84"/>
      <c r="RZ45" s="84"/>
      <c r="SA45" s="84"/>
      <c r="SB45" s="84"/>
      <c r="SC45" s="84"/>
      <c r="SD45" s="84"/>
      <c r="SE45" s="84"/>
      <c r="SF45" s="84"/>
      <c r="SG45" s="84"/>
      <c r="SH45" s="31"/>
      <c r="SI45" s="31"/>
      <c r="SJ45" s="31"/>
      <c r="SK45" s="31"/>
      <c r="SL45" s="31"/>
      <c r="SM45" s="31"/>
      <c r="SN45" s="31"/>
      <c r="SO45" s="8" t="s">
        <v>244</v>
      </c>
      <c r="SP45" s="31"/>
      <c r="SQ45" s="31"/>
      <c r="SR45" s="31"/>
      <c r="SS45" s="31"/>
      <c r="ST45" s="31"/>
      <c r="SU45" s="31"/>
      <c r="SV45" s="63" t="s">
        <v>244</v>
      </c>
      <c r="SW45" s="82"/>
      <c r="SX45" s="8" t="s">
        <v>244</v>
      </c>
      <c r="SY45" s="8" t="s">
        <v>244</v>
      </c>
      <c r="SZ45" s="8" t="s">
        <v>244</v>
      </c>
      <c r="TA45" s="62"/>
      <c r="TB45" s="65"/>
      <c r="TC45" s="62"/>
      <c r="TD45" s="62"/>
      <c r="TE45" s="62"/>
      <c r="TF45" s="8" t="s">
        <v>244</v>
      </c>
      <c r="TG45" s="31"/>
      <c r="TH45" s="55"/>
      <c r="TI45" s="2" t="s">
        <v>244</v>
      </c>
      <c r="TJ45" s="2"/>
      <c r="TK45" s="2"/>
      <c r="TL45" s="31"/>
      <c r="TM45" s="31"/>
      <c r="TN45" s="31"/>
      <c r="TO45" s="31"/>
      <c r="TP45" s="31"/>
      <c r="TQ45" s="31"/>
      <c r="TR45" s="31"/>
      <c r="TS45" s="31"/>
      <c r="TT45" s="31"/>
      <c r="TU45" s="31"/>
      <c r="TV45" s="31"/>
      <c r="TW45" s="2"/>
      <c r="TX45" s="2"/>
      <c r="TY45" s="2"/>
      <c r="TZ45" s="31"/>
      <c r="UA45" s="31"/>
      <c r="UB45" s="31"/>
      <c r="UC45" s="2"/>
      <c r="UD45" s="31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31"/>
      <c r="VQ45" s="29"/>
      <c r="VR45" s="31"/>
      <c r="VS45" s="31"/>
      <c r="VT45" s="31"/>
      <c r="VU45" s="31"/>
      <c r="VV45" s="31"/>
      <c r="VW45" s="31"/>
      <c r="VX45" s="31"/>
      <c r="VY45" s="31"/>
      <c r="VZ45" s="31"/>
      <c r="WA45" s="31"/>
      <c r="WB45" s="31"/>
      <c r="WC45" s="31"/>
      <c r="WD45" s="31"/>
      <c r="WE45" s="31"/>
      <c r="WF45" s="31"/>
      <c r="WG45" s="31"/>
      <c r="WH45" s="31"/>
      <c r="WI45" s="31"/>
      <c r="WJ45" s="31"/>
      <c r="WK45" s="31"/>
      <c r="WL45" s="31"/>
      <c r="WM45" s="31"/>
      <c r="WN45" s="31"/>
      <c r="WO45" s="31"/>
      <c r="WP45" s="31"/>
      <c r="WQ45" s="31"/>
      <c r="WR45" s="31"/>
    </row>
    <row r="46" spans="1:616">
      <c r="A46" s="30" t="s">
        <v>322</v>
      </c>
      <c r="B46" s="84" t="s">
        <v>1714</v>
      </c>
      <c r="C46" s="8" t="s">
        <v>244</v>
      </c>
      <c r="D46" s="8" t="s">
        <v>244</v>
      </c>
      <c r="E46" s="8" t="s">
        <v>244</v>
      </c>
      <c r="F46" s="8" t="s">
        <v>244</v>
      </c>
      <c r="G46" s="8" t="s">
        <v>244</v>
      </c>
      <c r="H46" s="8" t="s">
        <v>244</v>
      </c>
      <c r="I46" s="8" t="s">
        <v>244</v>
      </c>
      <c r="J46" s="8" t="s">
        <v>244</v>
      </c>
      <c r="K46" s="7" t="s">
        <v>244</v>
      </c>
      <c r="L46" s="8" t="s">
        <v>244</v>
      </c>
      <c r="M46" s="8" t="s">
        <v>244</v>
      </c>
      <c r="N46" s="8" t="s">
        <v>244</v>
      </c>
      <c r="O46" s="8" t="s">
        <v>244</v>
      </c>
      <c r="P46" s="8" t="s">
        <v>244</v>
      </c>
      <c r="Q46" s="8" t="s">
        <v>244</v>
      </c>
      <c r="R46" s="8" t="s">
        <v>244</v>
      </c>
      <c r="S46" s="8" t="s">
        <v>244</v>
      </c>
      <c r="T46" s="8" t="s">
        <v>244</v>
      </c>
      <c r="U46" s="8" t="s">
        <v>244</v>
      </c>
      <c r="V46" s="8" t="s">
        <v>247</v>
      </c>
      <c r="W46" s="8" t="s">
        <v>244</v>
      </c>
      <c r="X46" s="8" t="s">
        <v>244</v>
      </c>
      <c r="Y46" s="8" t="s">
        <v>244</v>
      </c>
      <c r="Z46" s="91"/>
      <c r="AA46" s="8" t="s">
        <v>244</v>
      </c>
      <c r="AB46" s="91"/>
      <c r="AC46" s="91"/>
      <c r="AD46" s="91"/>
      <c r="AE46" s="91"/>
      <c r="AF46" s="91"/>
      <c r="AG46" s="91"/>
      <c r="AH46" s="91"/>
      <c r="AI46" s="8" t="s">
        <v>244</v>
      </c>
      <c r="AJ46" s="8" t="s">
        <v>244</v>
      </c>
      <c r="AK46" s="8" t="s">
        <v>244</v>
      </c>
      <c r="AL46" s="8" t="s">
        <v>244</v>
      </c>
      <c r="AM46" s="8" t="s">
        <v>244</v>
      </c>
      <c r="AN46" s="8" t="s">
        <v>244</v>
      </c>
      <c r="AO46" s="8" t="s">
        <v>244</v>
      </c>
      <c r="AP46" s="8" t="s">
        <v>244</v>
      </c>
      <c r="AQ46" s="8" t="s">
        <v>244</v>
      </c>
      <c r="AR46" s="8" t="s">
        <v>244</v>
      </c>
      <c r="AS46" s="8" t="s">
        <v>244</v>
      </c>
      <c r="AT46" s="8" t="s">
        <v>247</v>
      </c>
      <c r="AU46" s="8" t="s">
        <v>247</v>
      </c>
      <c r="AV46" s="8" t="s">
        <v>247</v>
      </c>
      <c r="AW46" s="8" t="s">
        <v>247</v>
      </c>
      <c r="AX46" s="8" t="s">
        <v>247</v>
      </c>
      <c r="AY46" s="8" t="s">
        <v>247</v>
      </c>
      <c r="AZ46" s="8" t="s">
        <v>247</v>
      </c>
      <c r="BA46" s="8" t="s">
        <v>247</v>
      </c>
      <c r="BB46" s="8" t="s">
        <v>247</v>
      </c>
      <c r="BC46" s="8" t="s">
        <v>247</v>
      </c>
      <c r="BD46" s="8" t="s">
        <v>247</v>
      </c>
      <c r="BE46" s="8" t="s">
        <v>247</v>
      </c>
      <c r="BF46" s="8" t="s">
        <v>247</v>
      </c>
      <c r="BG46" s="8" t="s">
        <v>247</v>
      </c>
      <c r="BH46" s="8" t="s">
        <v>247</v>
      </c>
      <c r="BI46" s="91"/>
      <c r="BJ46" s="8" t="s">
        <v>247</v>
      </c>
      <c r="BK46" s="91"/>
      <c r="BL46" s="8" t="s">
        <v>247</v>
      </c>
      <c r="BM46" s="8" t="s">
        <v>247</v>
      </c>
      <c r="BN46" s="8" t="s">
        <v>247</v>
      </c>
      <c r="BO46" s="8" t="s">
        <v>247</v>
      </c>
      <c r="BP46" s="8" t="s">
        <v>247</v>
      </c>
      <c r="BQ46" s="8" t="s">
        <v>247</v>
      </c>
      <c r="BR46" s="8" t="s">
        <v>247</v>
      </c>
      <c r="BS46" s="8" t="s">
        <v>247</v>
      </c>
      <c r="BT46" s="8" t="s">
        <v>247</v>
      </c>
      <c r="BU46" s="91"/>
      <c r="BV46" s="8" t="s">
        <v>247</v>
      </c>
      <c r="BW46" s="8" t="s">
        <v>247</v>
      </c>
      <c r="BX46" s="8" t="s">
        <v>247</v>
      </c>
      <c r="BY46" s="91"/>
      <c r="BZ46" s="8" t="s">
        <v>247</v>
      </c>
      <c r="CA46" s="8" t="s">
        <v>247</v>
      </c>
      <c r="CB46" s="8" t="s">
        <v>247</v>
      </c>
      <c r="CC46" s="91"/>
      <c r="CD46" s="8" t="s">
        <v>247</v>
      </c>
      <c r="CE46" s="8" t="s">
        <v>247</v>
      </c>
      <c r="CF46" s="8" t="s">
        <v>247</v>
      </c>
      <c r="CG46" s="8" t="s">
        <v>247</v>
      </c>
      <c r="CH46" s="8" t="s">
        <v>247</v>
      </c>
      <c r="CI46" s="91"/>
      <c r="CJ46" s="91"/>
      <c r="CK46" s="8" t="s">
        <v>244</v>
      </c>
      <c r="CL46" s="8" t="s">
        <v>244</v>
      </c>
      <c r="CM46" s="8" t="s">
        <v>244</v>
      </c>
      <c r="CN46" s="8" t="s">
        <v>244</v>
      </c>
      <c r="CO46" s="8" t="s">
        <v>244</v>
      </c>
      <c r="CP46" s="8" t="s">
        <v>244</v>
      </c>
      <c r="CQ46" s="91"/>
      <c r="CR46" s="8" t="s">
        <v>244</v>
      </c>
      <c r="CS46" s="8" t="s">
        <v>244</v>
      </c>
      <c r="CT46" s="8" t="s">
        <v>244</v>
      </c>
      <c r="CU46" s="8" t="s">
        <v>244</v>
      </c>
      <c r="CV46" s="8" t="s">
        <v>244</v>
      </c>
      <c r="CW46" s="8" t="s">
        <v>244</v>
      </c>
      <c r="CX46" s="8" t="s">
        <v>244</v>
      </c>
      <c r="CY46" s="8" t="s">
        <v>244</v>
      </c>
      <c r="CZ46" s="8" t="s">
        <v>244</v>
      </c>
      <c r="DA46" s="8" t="s">
        <v>244</v>
      </c>
      <c r="DB46" s="8" t="s">
        <v>244</v>
      </c>
      <c r="DC46" s="8" t="s">
        <v>244</v>
      </c>
      <c r="DD46" s="8" t="s">
        <v>244</v>
      </c>
      <c r="DE46" s="8" t="s">
        <v>244</v>
      </c>
      <c r="DF46" s="8" t="s">
        <v>244</v>
      </c>
      <c r="DG46" s="8" t="s">
        <v>244</v>
      </c>
      <c r="DH46" s="91"/>
      <c r="DI46" s="91"/>
      <c r="DJ46" s="8" t="s">
        <v>244</v>
      </c>
      <c r="DK46" s="8" t="s">
        <v>244</v>
      </c>
      <c r="DL46" s="8" t="s">
        <v>244</v>
      </c>
      <c r="DM46" s="8" t="s">
        <v>244</v>
      </c>
      <c r="DN46" s="8" t="s">
        <v>244</v>
      </c>
      <c r="DO46" s="8" t="s">
        <v>244</v>
      </c>
      <c r="DP46" s="8" t="s">
        <v>244</v>
      </c>
      <c r="DQ46" s="8" t="s">
        <v>244</v>
      </c>
      <c r="DR46" s="8" t="s">
        <v>244</v>
      </c>
      <c r="DS46" s="8" t="s">
        <v>244</v>
      </c>
      <c r="DT46" s="8" t="s">
        <v>244</v>
      </c>
      <c r="DU46" s="8" t="s">
        <v>244</v>
      </c>
      <c r="DV46" s="8" t="s">
        <v>244</v>
      </c>
      <c r="DW46" s="8" t="s">
        <v>244</v>
      </c>
      <c r="DX46" s="8" t="s">
        <v>244</v>
      </c>
      <c r="DY46" s="8" t="s">
        <v>244</v>
      </c>
      <c r="DZ46" s="8" t="s">
        <v>244</v>
      </c>
      <c r="EA46" s="8" t="s">
        <v>244</v>
      </c>
      <c r="EB46" s="91"/>
      <c r="EC46" s="8" t="s">
        <v>244</v>
      </c>
      <c r="ED46" s="8" t="s">
        <v>244</v>
      </c>
      <c r="EE46" s="8" t="s">
        <v>244</v>
      </c>
      <c r="EF46" s="8" t="s">
        <v>244</v>
      </c>
      <c r="EG46" s="8" t="s">
        <v>244</v>
      </c>
      <c r="EH46" s="8" t="s">
        <v>244</v>
      </c>
      <c r="EI46" s="8" t="s">
        <v>244</v>
      </c>
      <c r="EJ46" s="8" t="s">
        <v>244</v>
      </c>
      <c r="EK46" s="8" t="s">
        <v>244</v>
      </c>
      <c r="EL46" s="8" t="s">
        <v>244</v>
      </c>
      <c r="EM46" s="8" t="s">
        <v>244</v>
      </c>
      <c r="EN46" s="8" t="s">
        <v>244</v>
      </c>
      <c r="EO46" s="8" t="s">
        <v>244</v>
      </c>
      <c r="EP46" s="8" t="s">
        <v>244</v>
      </c>
      <c r="EQ46" s="8" t="s">
        <v>244</v>
      </c>
      <c r="ER46" s="8" t="s">
        <v>244</v>
      </c>
      <c r="ES46" s="8" t="s">
        <v>244</v>
      </c>
      <c r="ET46" s="8" t="s">
        <v>244</v>
      </c>
      <c r="EU46" s="8" t="s">
        <v>244</v>
      </c>
      <c r="EV46" s="8" t="s">
        <v>244</v>
      </c>
      <c r="EW46" s="8" t="s">
        <v>244</v>
      </c>
      <c r="EX46" s="8" t="s">
        <v>244</v>
      </c>
      <c r="EY46" s="8" t="s">
        <v>244</v>
      </c>
      <c r="EZ46" s="8" t="s">
        <v>244</v>
      </c>
      <c r="FA46" s="8" t="s">
        <v>244</v>
      </c>
      <c r="FB46" s="8" t="s">
        <v>244</v>
      </c>
      <c r="FC46" s="8" t="s">
        <v>244</v>
      </c>
      <c r="FD46" s="8" t="s">
        <v>244</v>
      </c>
      <c r="FE46" s="8" t="s">
        <v>244</v>
      </c>
      <c r="FF46" s="8" t="s">
        <v>244</v>
      </c>
      <c r="FG46" s="8" t="s">
        <v>244</v>
      </c>
      <c r="FH46" s="8" t="s">
        <v>244</v>
      </c>
      <c r="FI46" s="8" t="s">
        <v>244</v>
      </c>
      <c r="FJ46" s="8" t="s">
        <v>244</v>
      </c>
      <c r="FK46" s="8" t="s">
        <v>244</v>
      </c>
      <c r="FL46" s="8" t="s">
        <v>244</v>
      </c>
      <c r="FM46" s="8" t="s">
        <v>244</v>
      </c>
      <c r="FN46" s="8" t="s">
        <v>244</v>
      </c>
      <c r="FO46" s="8" t="s">
        <v>244</v>
      </c>
      <c r="FP46" s="8" t="s">
        <v>244</v>
      </c>
      <c r="FQ46" s="8" t="s">
        <v>244</v>
      </c>
      <c r="FR46" s="8" t="s">
        <v>244</v>
      </c>
      <c r="FS46" s="8" t="s">
        <v>244</v>
      </c>
      <c r="FT46" s="8" t="s">
        <v>244</v>
      </c>
      <c r="FU46" s="8" t="s">
        <v>244</v>
      </c>
      <c r="FV46" s="8" t="s">
        <v>244</v>
      </c>
      <c r="FW46" s="91"/>
      <c r="FX46" s="8" t="s">
        <v>244</v>
      </c>
      <c r="FY46" s="8" t="s">
        <v>244</v>
      </c>
      <c r="FZ46" s="8" t="s">
        <v>244</v>
      </c>
      <c r="GA46" s="8" t="s">
        <v>244</v>
      </c>
      <c r="GB46" s="8" t="s">
        <v>244</v>
      </c>
      <c r="GC46" s="91"/>
      <c r="GD46" s="91"/>
      <c r="GE46" s="8" t="s">
        <v>244</v>
      </c>
      <c r="GF46" s="91"/>
      <c r="GG46" s="91"/>
      <c r="GH46" s="91"/>
      <c r="GI46" s="91"/>
      <c r="GJ46" s="91"/>
      <c r="GK46" s="91"/>
      <c r="GL46" s="91"/>
      <c r="GM46" s="91"/>
      <c r="GN46" s="91"/>
      <c r="GO46" s="8" t="s">
        <v>244</v>
      </c>
      <c r="GP46" s="91"/>
      <c r="GQ46" s="91"/>
      <c r="GR46" s="91"/>
      <c r="GS46" s="8" t="s">
        <v>244</v>
      </c>
      <c r="GT46" s="8" t="s">
        <v>244</v>
      </c>
      <c r="GU46" s="8" t="s">
        <v>244</v>
      </c>
      <c r="GV46" s="8" t="s">
        <v>244</v>
      </c>
      <c r="GW46" s="91"/>
      <c r="GX46" s="8" t="s">
        <v>244</v>
      </c>
      <c r="GY46" s="8" t="s">
        <v>244</v>
      </c>
      <c r="GZ46" s="8" t="s">
        <v>244</v>
      </c>
      <c r="HA46" s="8" t="s">
        <v>244</v>
      </c>
      <c r="HB46" s="8" t="s">
        <v>244</v>
      </c>
      <c r="HC46" s="8" t="s">
        <v>244</v>
      </c>
      <c r="HD46" s="91"/>
      <c r="HE46" s="8" t="s">
        <v>244</v>
      </c>
      <c r="HF46" s="8" t="s">
        <v>244</v>
      </c>
      <c r="HG46" s="91"/>
      <c r="HH46" s="8" t="s">
        <v>244</v>
      </c>
      <c r="HI46" s="8" t="s">
        <v>244</v>
      </c>
      <c r="HJ46" s="8" t="s">
        <v>244</v>
      </c>
      <c r="HK46" s="91"/>
      <c r="HL46" s="8" t="s">
        <v>244</v>
      </c>
      <c r="HM46" s="8" t="s">
        <v>244</v>
      </c>
      <c r="HN46" s="8" t="s">
        <v>244</v>
      </c>
      <c r="HO46" s="8" t="s">
        <v>244</v>
      </c>
      <c r="HP46" s="8" t="s">
        <v>244</v>
      </c>
      <c r="HQ46" s="8" t="s">
        <v>244</v>
      </c>
      <c r="HR46" s="8" t="s">
        <v>244</v>
      </c>
      <c r="HS46" s="8" t="s">
        <v>244</v>
      </c>
      <c r="HT46" s="8" t="s">
        <v>244</v>
      </c>
      <c r="HU46" s="91"/>
      <c r="HV46" s="8" t="s">
        <v>244</v>
      </c>
      <c r="HW46" s="8" t="s">
        <v>244</v>
      </c>
      <c r="HX46" s="8" t="s">
        <v>244</v>
      </c>
      <c r="HY46" s="8" t="s">
        <v>244</v>
      </c>
      <c r="HZ46" s="8" t="s">
        <v>244</v>
      </c>
      <c r="IA46" s="8" t="s">
        <v>247</v>
      </c>
      <c r="IB46" s="8" t="s">
        <v>247</v>
      </c>
      <c r="IC46" s="8" t="s">
        <v>247</v>
      </c>
      <c r="ID46" s="8" t="s">
        <v>247</v>
      </c>
      <c r="IE46" s="91"/>
      <c r="IF46" s="8" t="s">
        <v>247</v>
      </c>
      <c r="IG46" s="91"/>
      <c r="IH46" s="91"/>
      <c r="II46" s="8" t="s">
        <v>247</v>
      </c>
      <c r="IJ46" s="8" t="s">
        <v>247</v>
      </c>
      <c r="IK46" s="8" t="s">
        <v>247</v>
      </c>
      <c r="IL46" s="91"/>
      <c r="IM46" s="8" t="s">
        <v>244</v>
      </c>
      <c r="IN46" s="8" t="s">
        <v>247</v>
      </c>
      <c r="IO46" s="8" t="s">
        <v>247</v>
      </c>
      <c r="IP46" s="8" t="s">
        <v>244</v>
      </c>
      <c r="IQ46" s="8" t="s">
        <v>247</v>
      </c>
      <c r="IR46" s="8" t="s">
        <v>247</v>
      </c>
      <c r="IS46" s="8" t="s">
        <v>247</v>
      </c>
      <c r="IT46" s="8" t="s">
        <v>247</v>
      </c>
      <c r="IU46" s="91"/>
      <c r="IV46" s="8" t="s">
        <v>247</v>
      </c>
      <c r="IW46" s="8" t="s">
        <v>244</v>
      </c>
      <c r="IX46" s="8" t="s">
        <v>247</v>
      </c>
      <c r="IY46" s="91"/>
      <c r="IZ46" s="8" t="s">
        <v>247</v>
      </c>
      <c r="JA46" s="8" t="s">
        <v>247</v>
      </c>
      <c r="JB46" s="8" t="s">
        <v>247</v>
      </c>
      <c r="JC46" s="8" t="s">
        <v>247</v>
      </c>
      <c r="JD46" s="8"/>
      <c r="JE46" s="8" t="s">
        <v>247</v>
      </c>
      <c r="JF46" s="8" t="s">
        <v>247</v>
      </c>
      <c r="JG46" s="8" t="s">
        <v>247</v>
      </c>
      <c r="JH46" s="8" t="s">
        <v>247</v>
      </c>
      <c r="JI46" s="8" t="s">
        <v>247</v>
      </c>
      <c r="JJ46" s="8" t="s">
        <v>247</v>
      </c>
      <c r="JK46" s="91"/>
      <c r="JL46" s="8" t="s">
        <v>247</v>
      </c>
      <c r="JM46" s="8" t="s">
        <v>247</v>
      </c>
      <c r="JN46" s="8" t="s">
        <v>247</v>
      </c>
      <c r="JO46" s="8" t="s">
        <v>247</v>
      </c>
      <c r="JP46" s="8" t="s">
        <v>247</v>
      </c>
      <c r="JQ46" s="8" t="s">
        <v>247</v>
      </c>
      <c r="JR46" s="51"/>
      <c r="JS46" s="51"/>
      <c r="JT46" s="51"/>
      <c r="JU46" s="51"/>
      <c r="JV46" s="51"/>
      <c r="JW46" s="51"/>
      <c r="JX46" s="51"/>
      <c r="JY46" s="51"/>
      <c r="JZ46" s="51"/>
      <c r="KA46" s="51"/>
      <c r="KB46" s="51"/>
      <c r="KC46" s="51"/>
      <c r="KD46" s="51"/>
      <c r="KE46" s="51"/>
      <c r="KF46" s="51"/>
      <c r="KG46" s="51"/>
      <c r="KH46" s="51"/>
      <c r="KI46" s="51"/>
      <c r="KJ46" s="51"/>
      <c r="KK46" s="51"/>
      <c r="KL46" s="51"/>
      <c r="KM46" s="51"/>
      <c r="KN46" s="62"/>
      <c r="KO46" s="8" t="s">
        <v>247</v>
      </c>
      <c r="KP46" s="62"/>
      <c r="KQ46" s="62"/>
      <c r="KR46" s="62"/>
      <c r="KS46" s="62"/>
      <c r="KT46" s="62"/>
      <c r="KU46" s="8" t="s">
        <v>247</v>
      </c>
      <c r="KV46" s="8" t="s">
        <v>247</v>
      </c>
      <c r="KW46" s="91"/>
      <c r="KX46" s="8" t="s">
        <v>247</v>
      </c>
      <c r="KY46" s="8" t="s">
        <v>247</v>
      </c>
      <c r="KZ46" s="91"/>
      <c r="LA46" s="8" t="s">
        <v>247</v>
      </c>
      <c r="LB46" s="8" t="s">
        <v>247</v>
      </c>
      <c r="LC46" s="8" t="s">
        <v>247</v>
      </c>
      <c r="LD46" s="91"/>
      <c r="LE46" s="8" t="s">
        <v>247</v>
      </c>
      <c r="LF46" s="8" t="s">
        <v>247</v>
      </c>
      <c r="LG46" s="8" t="s">
        <v>244</v>
      </c>
      <c r="LH46" s="8" t="s">
        <v>247</v>
      </c>
      <c r="LI46" s="8" t="s">
        <v>247</v>
      </c>
      <c r="LJ46" s="8" t="s">
        <v>244</v>
      </c>
      <c r="LK46" s="91"/>
      <c r="LL46" s="91"/>
      <c r="LM46" s="91"/>
      <c r="LN46" s="91"/>
      <c r="LO46" s="91"/>
      <c r="LP46" s="91"/>
      <c r="LQ46" s="8" t="s">
        <v>244</v>
      </c>
      <c r="LR46" s="8" t="s">
        <v>244</v>
      </c>
      <c r="LS46" s="91"/>
      <c r="LT46" s="8" t="s">
        <v>244</v>
      </c>
      <c r="LU46" s="8" t="s">
        <v>244</v>
      </c>
      <c r="LV46" s="8" t="s">
        <v>244</v>
      </c>
      <c r="LW46" s="91"/>
      <c r="LX46" s="8" t="s">
        <v>244</v>
      </c>
      <c r="LY46" s="8" t="s">
        <v>244</v>
      </c>
      <c r="LZ46" s="8" t="s">
        <v>244</v>
      </c>
      <c r="MA46" s="8" t="s">
        <v>244</v>
      </c>
      <c r="MB46" s="8" t="s">
        <v>244</v>
      </c>
      <c r="MC46" s="8" t="s">
        <v>244</v>
      </c>
      <c r="MD46" s="91"/>
      <c r="ME46" s="91"/>
      <c r="MF46" s="8" t="s">
        <v>244</v>
      </c>
      <c r="MG46" s="8" t="s">
        <v>244</v>
      </c>
      <c r="MH46" s="8" t="s">
        <v>244</v>
      </c>
      <c r="MI46" s="91"/>
      <c r="MJ46" s="91"/>
      <c r="MK46" s="91"/>
      <c r="ML46" s="91"/>
      <c r="MM46" s="8" t="s">
        <v>244</v>
      </c>
      <c r="MN46" s="91"/>
      <c r="MO46" s="8" t="s">
        <v>244</v>
      </c>
      <c r="MP46" s="8" t="s">
        <v>244</v>
      </c>
      <c r="MQ46" s="91"/>
      <c r="MR46" s="8" t="s">
        <v>244</v>
      </c>
      <c r="MS46" s="91"/>
      <c r="MT46" s="91"/>
      <c r="MU46" s="91"/>
      <c r="MV46" s="91"/>
      <c r="MW46" s="91"/>
      <c r="MX46" s="91"/>
      <c r="MY46" s="91"/>
      <c r="MZ46" s="91"/>
      <c r="NA46" s="8" t="s">
        <v>244</v>
      </c>
      <c r="NB46" s="8" t="s">
        <v>244</v>
      </c>
      <c r="NC46" s="8" t="s">
        <v>244</v>
      </c>
      <c r="ND46" s="8" t="s">
        <v>244</v>
      </c>
      <c r="NE46" s="8" t="s">
        <v>244</v>
      </c>
      <c r="NF46" s="8" t="s">
        <v>244</v>
      </c>
      <c r="NG46" s="8" t="s">
        <v>244</v>
      </c>
      <c r="NH46" s="8" t="s">
        <v>244</v>
      </c>
      <c r="NI46" s="8" t="s">
        <v>244</v>
      </c>
      <c r="NJ46" s="8" t="s">
        <v>244</v>
      </c>
      <c r="NK46" s="8" t="s">
        <v>244</v>
      </c>
      <c r="NL46" s="91"/>
      <c r="NM46" s="91"/>
      <c r="NN46" s="91"/>
      <c r="NO46" s="91"/>
      <c r="NP46" s="91"/>
      <c r="NQ46" s="8" t="s">
        <v>244</v>
      </c>
      <c r="NR46" s="8" t="s">
        <v>244</v>
      </c>
      <c r="NS46" s="91"/>
      <c r="NT46" s="91"/>
      <c r="NU46" s="8" t="s">
        <v>244</v>
      </c>
      <c r="NV46" s="91"/>
      <c r="NW46" s="8" t="s">
        <v>244</v>
      </c>
      <c r="NX46" s="8" t="s">
        <v>244</v>
      </c>
      <c r="NY46" s="8" t="s">
        <v>244</v>
      </c>
      <c r="NZ46" s="91"/>
      <c r="OA46" s="91"/>
      <c r="OB46" s="91"/>
      <c r="OC46" s="91"/>
      <c r="OD46" s="8" t="s">
        <v>244</v>
      </c>
      <c r="OE46" s="91"/>
      <c r="OF46" s="8" t="s">
        <v>244</v>
      </c>
      <c r="OG46" s="8" t="s">
        <v>244</v>
      </c>
      <c r="OH46" s="8" t="s">
        <v>244</v>
      </c>
      <c r="OI46" s="8" t="s">
        <v>244</v>
      </c>
      <c r="OJ46" s="31"/>
      <c r="OK46" s="31"/>
      <c r="OL46" s="31"/>
      <c r="OM46" s="8" t="s">
        <v>244</v>
      </c>
      <c r="ON46" s="82"/>
      <c r="OO46" s="8" t="s">
        <v>244</v>
      </c>
      <c r="OP46" s="8" t="s">
        <v>244</v>
      </c>
      <c r="OQ46" s="8" t="s">
        <v>244</v>
      </c>
      <c r="OR46" s="8" t="s">
        <v>244</v>
      </c>
      <c r="OS46" s="8" t="s">
        <v>244</v>
      </c>
      <c r="OT46" s="8" t="s">
        <v>244</v>
      </c>
      <c r="OU46" s="91"/>
      <c r="OV46" s="91"/>
      <c r="OW46" s="91"/>
      <c r="OX46" s="8" t="s">
        <v>244</v>
      </c>
      <c r="OY46" s="91"/>
      <c r="OZ46" s="8" t="s">
        <v>244</v>
      </c>
      <c r="PA46" s="8" t="s">
        <v>244</v>
      </c>
      <c r="PB46" s="8" t="s">
        <v>244</v>
      </c>
      <c r="PC46" s="8" t="s">
        <v>244</v>
      </c>
      <c r="PD46" s="91"/>
      <c r="PE46" s="91"/>
      <c r="PF46" s="91"/>
      <c r="PG46" s="91"/>
      <c r="PH46" s="8" t="s">
        <v>244</v>
      </c>
      <c r="PI46" s="8" t="s">
        <v>244</v>
      </c>
      <c r="PJ46" s="91"/>
      <c r="PK46" s="8" t="s">
        <v>244</v>
      </c>
      <c r="PL46" s="8" t="s">
        <v>244</v>
      </c>
      <c r="PM46" s="8" t="s">
        <v>244</v>
      </c>
      <c r="PN46" s="51"/>
      <c r="PO46" s="51"/>
      <c r="PP46" s="51"/>
      <c r="PQ46" s="51"/>
      <c r="PR46" s="51"/>
      <c r="PS46" s="51"/>
      <c r="PT46" s="51"/>
      <c r="PU46" s="51"/>
      <c r="PV46" s="51"/>
      <c r="PW46" s="50" t="s">
        <v>247</v>
      </c>
      <c r="PX46" s="50" t="s">
        <v>247</v>
      </c>
      <c r="PY46" s="50" t="s">
        <v>247</v>
      </c>
      <c r="PZ46" s="50" t="s">
        <v>247</v>
      </c>
      <c r="QA46" s="50" t="s">
        <v>247</v>
      </c>
      <c r="QB46" s="50" t="s">
        <v>247</v>
      </c>
      <c r="QC46" s="50" t="s">
        <v>247</v>
      </c>
      <c r="QD46" s="84"/>
      <c r="QE46" s="50" t="s">
        <v>247</v>
      </c>
      <c r="QF46" s="84"/>
      <c r="QG46" s="84"/>
      <c r="QH46" s="84"/>
      <c r="QI46" s="84"/>
      <c r="QJ46" s="50" t="s">
        <v>247</v>
      </c>
      <c r="QK46" s="50" t="s">
        <v>247</v>
      </c>
      <c r="QL46" s="50" t="s">
        <v>247</v>
      </c>
      <c r="QM46" s="50" t="s">
        <v>247</v>
      </c>
      <c r="QN46" s="50" t="s">
        <v>247</v>
      </c>
      <c r="QO46" s="84"/>
      <c r="QP46" s="84"/>
      <c r="QQ46" s="50" t="s">
        <v>247</v>
      </c>
      <c r="QR46" s="84"/>
      <c r="QS46" s="50" t="s">
        <v>247</v>
      </c>
      <c r="QT46" s="84"/>
      <c r="QU46" s="84"/>
      <c r="QV46" s="84"/>
      <c r="QW46" s="50" t="s">
        <v>247</v>
      </c>
      <c r="QX46" s="50" t="s">
        <v>247</v>
      </c>
      <c r="QY46" s="50" t="s">
        <v>247</v>
      </c>
      <c r="QZ46" s="50" t="s">
        <v>247</v>
      </c>
      <c r="RA46" s="50" t="s">
        <v>247</v>
      </c>
      <c r="RB46" s="50" t="s">
        <v>247</v>
      </c>
      <c r="RC46" s="50" t="s">
        <v>247</v>
      </c>
      <c r="RD46" s="50" t="s">
        <v>247</v>
      </c>
      <c r="RE46" s="50" t="s">
        <v>247</v>
      </c>
      <c r="RF46" s="51"/>
      <c r="RG46" s="50" t="s">
        <v>247</v>
      </c>
      <c r="RH46" s="51"/>
      <c r="RI46" s="50" t="s">
        <v>247</v>
      </c>
      <c r="RJ46" s="51"/>
      <c r="RK46" s="50" t="s">
        <v>247</v>
      </c>
      <c r="RL46" s="50" t="s">
        <v>247</v>
      </c>
      <c r="RM46" s="50" t="s">
        <v>247</v>
      </c>
      <c r="RN46" s="51"/>
      <c r="RO46" s="50" t="s">
        <v>247</v>
      </c>
      <c r="RP46" s="50" t="s">
        <v>247</v>
      </c>
      <c r="RQ46" s="50" t="s">
        <v>247</v>
      </c>
      <c r="RR46" s="6" t="s">
        <v>244</v>
      </c>
      <c r="RS46" s="51"/>
      <c r="RT46" s="84"/>
      <c r="RU46" s="84"/>
      <c r="RV46" s="6" t="s">
        <v>247</v>
      </c>
      <c r="RW46" s="84"/>
      <c r="RX46" s="84"/>
      <c r="RY46" s="84"/>
      <c r="RZ46" s="84"/>
      <c r="SA46" s="84"/>
      <c r="SB46" s="84"/>
      <c r="SC46" s="84"/>
      <c r="SD46" s="84"/>
      <c r="SE46" s="84"/>
      <c r="SF46" s="84"/>
      <c r="SG46" s="84"/>
      <c r="SH46" s="31"/>
      <c r="SI46" s="31"/>
      <c r="SJ46" s="31"/>
      <c r="SK46" s="31"/>
      <c r="SL46" s="31"/>
      <c r="SM46" s="31"/>
      <c r="SN46" s="31"/>
      <c r="SO46" s="8" t="s">
        <v>244</v>
      </c>
      <c r="SP46" s="31"/>
      <c r="SQ46" s="31"/>
      <c r="SR46" s="31"/>
      <c r="SS46" s="31"/>
      <c r="ST46" s="31"/>
      <c r="SU46" s="31"/>
      <c r="SV46" s="63" t="s">
        <v>244</v>
      </c>
      <c r="SW46" s="82"/>
      <c r="SX46" s="8" t="s">
        <v>244</v>
      </c>
      <c r="SY46" s="8" t="s">
        <v>244</v>
      </c>
      <c r="SZ46" s="8" t="s">
        <v>244</v>
      </c>
      <c r="TA46" s="31"/>
      <c r="TB46" s="65"/>
      <c r="TC46" s="62"/>
      <c r="TD46" s="62"/>
      <c r="TE46" s="62"/>
      <c r="TF46" s="8" t="s">
        <v>244</v>
      </c>
      <c r="TG46" s="31"/>
      <c r="TH46" s="55"/>
      <c r="TI46" s="2" t="s">
        <v>244</v>
      </c>
      <c r="TJ46" s="2"/>
      <c r="TK46" s="2"/>
      <c r="TL46" s="31"/>
      <c r="TM46" s="31"/>
      <c r="TN46" s="31"/>
      <c r="TO46" s="31"/>
      <c r="TP46" s="31"/>
      <c r="TQ46" s="31"/>
      <c r="TR46" s="31"/>
      <c r="TS46" s="31"/>
      <c r="TT46" s="31"/>
      <c r="TU46" s="31"/>
      <c r="TV46" s="31"/>
      <c r="TW46" s="2"/>
      <c r="TX46" s="2"/>
      <c r="TY46" s="2"/>
      <c r="TZ46" s="31"/>
      <c r="UA46" s="31"/>
      <c r="UB46" s="31"/>
      <c r="UC46" s="2"/>
      <c r="UD46" s="31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31"/>
      <c r="VQ46" s="29"/>
      <c r="VR46" s="31"/>
      <c r="VS46" s="31"/>
      <c r="VT46" s="31"/>
      <c r="VU46" s="31"/>
      <c r="VV46" s="31"/>
      <c r="VW46" s="31"/>
      <c r="VX46" s="31"/>
      <c r="VY46" s="31"/>
      <c r="VZ46" s="31"/>
      <c r="WA46" s="31"/>
      <c r="WB46" s="31"/>
      <c r="WC46" s="31"/>
      <c r="WD46" s="31"/>
      <c r="WE46" s="31"/>
      <c r="WF46" s="31"/>
      <c r="WG46" s="31"/>
      <c r="WH46" s="31"/>
      <c r="WI46" s="31"/>
      <c r="WJ46" s="31"/>
      <c r="WK46" s="31"/>
      <c r="WL46" s="31"/>
      <c r="WM46" s="31"/>
      <c r="WN46" s="31"/>
      <c r="WO46" s="31"/>
      <c r="WP46" s="31"/>
      <c r="WQ46" s="31"/>
      <c r="WR46" s="31"/>
    </row>
    <row r="47" spans="1:616">
      <c r="A47" s="30" t="s">
        <v>324</v>
      </c>
      <c r="B47" s="6" t="s">
        <v>1715</v>
      </c>
      <c r="C47" s="8" t="s">
        <v>244</v>
      </c>
      <c r="D47" s="8" t="s">
        <v>244</v>
      </c>
      <c r="E47" s="8" t="s">
        <v>244</v>
      </c>
      <c r="F47" s="8" t="s">
        <v>244</v>
      </c>
      <c r="G47" s="8" t="s">
        <v>244</v>
      </c>
      <c r="H47" s="8" t="s">
        <v>244</v>
      </c>
      <c r="I47" s="8" t="s">
        <v>244</v>
      </c>
      <c r="J47" s="8" t="s">
        <v>244</v>
      </c>
      <c r="K47" s="7" t="s">
        <v>244</v>
      </c>
      <c r="L47" s="8" t="s">
        <v>244</v>
      </c>
      <c r="M47" s="8" t="s">
        <v>244</v>
      </c>
      <c r="N47" s="8" t="s">
        <v>244</v>
      </c>
      <c r="O47" s="8" t="s">
        <v>244</v>
      </c>
      <c r="P47" s="8" t="s">
        <v>244</v>
      </c>
      <c r="Q47" s="8" t="s">
        <v>244</v>
      </c>
      <c r="R47" s="8" t="s">
        <v>244</v>
      </c>
      <c r="S47" s="8" t="s">
        <v>244</v>
      </c>
      <c r="T47" s="8" t="s">
        <v>244</v>
      </c>
      <c r="U47" s="8" t="s">
        <v>244</v>
      </c>
      <c r="V47" s="8" t="s">
        <v>247</v>
      </c>
      <c r="W47" s="8" t="s">
        <v>244</v>
      </c>
      <c r="X47" s="8" t="s">
        <v>244</v>
      </c>
      <c r="Y47" s="8" t="s">
        <v>244</v>
      </c>
      <c r="Z47" s="63"/>
      <c r="AA47" s="8" t="s">
        <v>244</v>
      </c>
      <c r="AB47" s="63"/>
      <c r="AC47" s="63"/>
      <c r="AD47" s="63"/>
      <c r="AE47" s="63"/>
      <c r="AF47" s="63"/>
      <c r="AG47" s="63"/>
      <c r="AH47" s="63"/>
      <c r="AI47" s="8" t="s">
        <v>244</v>
      </c>
      <c r="AJ47" s="8" t="s">
        <v>244</v>
      </c>
      <c r="AK47" s="8" t="s">
        <v>244</v>
      </c>
      <c r="AL47" s="8" t="s">
        <v>244</v>
      </c>
      <c r="AM47" s="8" t="s">
        <v>244</v>
      </c>
      <c r="AN47" s="8" t="s">
        <v>244</v>
      </c>
      <c r="AO47" s="8" t="s">
        <v>244</v>
      </c>
      <c r="AP47" s="8" t="s">
        <v>244</v>
      </c>
      <c r="AQ47" s="8" t="s">
        <v>244</v>
      </c>
      <c r="AR47" s="8" t="s">
        <v>244</v>
      </c>
      <c r="AS47" s="8" t="s">
        <v>244</v>
      </c>
      <c r="AT47" s="8" t="s">
        <v>244</v>
      </c>
      <c r="AU47" s="8" t="s">
        <v>244</v>
      </c>
      <c r="AV47" s="8" t="s">
        <v>244</v>
      </c>
      <c r="AW47" s="8" t="s">
        <v>244</v>
      </c>
      <c r="AX47" s="8" t="s">
        <v>244</v>
      </c>
      <c r="AY47" s="8" t="s">
        <v>244</v>
      </c>
      <c r="AZ47" s="8" t="s">
        <v>244</v>
      </c>
      <c r="BA47" s="8" t="s">
        <v>244</v>
      </c>
      <c r="BB47" s="8" t="s">
        <v>244</v>
      </c>
      <c r="BC47" s="8" t="s">
        <v>244</v>
      </c>
      <c r="BD47" s="8" t="s">
        <v>244</v>
      </c>
      <c r="BE47" s="8" t="s">
        <v>244</v>
      </c>
      <c r="BF47" s="8" t="s">
        <v>244</v>
      </c>
      <c r="BG47" s="8" t="s">
        <v>244</v>
      </c>
      <c r="BH47" s="8" t="s">
        <v>244</v>
      </c>
      <c r="BI47" s="63"/>
      <c r="BJ47" s="8" t="s">
        <v>244</v>
      </c>
      <c r="BK47" s="63"/>
      <c r="BL47" s="8" t="s">
        <v>244</v>
      </c>
      <c r="BM47" s="8" t="s">
        <v>244</v>
      </c>
      <c r="BN47" s="8" t="s">
        <v>244</v>
      </c>
      <c r="BO47" s="8" t="s">
        <v>244</v>
      </c>
      <c r="BP47" s="8" t="s">
        <v>244</v>
      </c>
      <c r="BQ47" s="8" t="s">
        <v>244</v>
      </c>
      <c r="BR47" s="8" t="s">
        <v>244</v>
      </c>
      <c r="BS47" s="8" t="s">
        <v>244</v>
      </c>
      <c r="BT47" s="8" t="s">
        <v>244</v>
      </c>
      <c r="BU47" s="63"/>
      <c r="BV47" s="8" t="s">
        <v>244</v>
      </c>
      <c r="BW47" s="8" t="s">
        <v>244</v>
      </c>
      <c r="BX47" s="8" t="s">
        <v>244</v>
      </c>
      <c r="BY47" s="63"/>
      <c r="BZ47" s="8" t="s">
        <v>244</v>
      </c>
      <c r="CA47" s="8" t="s">
        <v>244</v>
      </c>
      <c r="CB47" s="8" t="s">
        <v>244</v>
      </c>
      <c r="CC47" s="63"/>
      <c r="CD47" s="8" t="s">
        <v>244</v>
      </c>
      <c r="CE47" s="8" t="s">
        <v>244</v>
      </c>
      <c r="CF47" s="8" t="s">
        <v>244</v>
      </c>
      <c r="CG47" s="8" t="s">
        <v>244</v>
      </c>
      <c r="CH47" s="8" t="s">
        <v>244</v>
      </c>
      <c r="CI47" s="63"/>
      <c r="CJ47" s="63"/>
      <c r="CK47" s="8" t="s">
        <v>247</v>
      </c>
      <c r="CL47" s="8" t="s">
        <v>247</v>
      </c>
      <c r="CM47" s="8" t="s">
        <v>247</v>
      </c>
      <c r="CN47" s="8" t="s">
        <v>247</v>
      </c>
      <c r="CO47" s="8" t="s">
        <v>247</v>
      </c>
      <c r="CP47" s="8" t="s">
        <v>247</v>
      </c>
      <c r="CQ47" s="63"/>
      <c r="CR47" s="8" t="s">
        <v>247</v>
      </c>
      <c r="CS47" s="8" t="s">
        <v>247</v>
      </c>
      <c r="CT47" s="8" t="s">
        <v>247</v>
      </c>
      <c r="CU47" s="8" t="s">
        <v>247</v>
      </c>
      <c r="CV47" s="8" t="s">
        <v>247</v>
      </c>
      <c r="CW47" s="8" t="s">
        <v>247</v>
      </c>
      <c r="CX47" s="8" t="s">
        <v>247</v>
      </c>
      <c r="CY47" s="8" t="s">
        <v>247</v>
      </c>
      <c r="CZ47" s="8" t="s">
        <v>247</v>
      </c>
      <c r="DA47" s="8" t="s">
        <v>247</v>
      </c>
      <c r="DB47" s="8" t="s">
        <v>247</v>
      </c>
      <c r="DC47" s="8" t="s">
        <v>247</v>
      </c>
      <c r="DD47" s="8" t="s">
        <v>247</v>
      </c>
      <c r="DE47" s="8" t="s">
        <v>247</v>
      </c>
      <c r="DF47" s="8" t="s">
        <v>247</v>
      </c>
      <c r="DG47" s="8" t="s">
        <v>247</v>
      </c>
      <c r="DH47" s="63"/>
      <c r="DI47" s="63"/>
      <c r="DJ47" s="8" t="s">
        <v>247</v>
      </c>
      <c r="DK47" s="8" t="s">
        <v>247</v>
      </c>
      <c r="DL47" s="8" t="s">
        <v>247</v>
      </c>
      <c r="DM47" s="8" t="s">
        <v>247</v>
      </c>
      <c r="DN47" s="8" t="s">
        <v>247</v>
      </c>
      <c r="DO47" s="8" t="s">
        <v>247</v>
      </c>
      <c r="DP47" s="8" t="s">
        <v>247</v>
      </c>
      <c r="DQ47" s="8" t="s">
        <v>247</v>
      </c>
      <c r="DR47" s="8" t="s">
        <v>247</v>
      </c>
      <c r="DS47" s="8" t="s">
        <v>247</v>
      </c>
      <c r="DT47" s="8" t="s">
        <v>247</v>
      </c>
      <c r="DU47" s="8" t="s">
        <v>247</v>
      </c>
      <c r="DV47" s="8" t="s">
        <v>247</v>
      </c>
      <c r="DW47" s="8" t="s">
        <v>247</v>
      </c>
      <c r="DX47" s="8" t="s">
        <v>247</v>
      </c>
      <c r="DY47" s="8" t="s">
        <v>247</v>
      </c>
      <c r="DZ47" s="8" t="s">
        <v>247</v>
      </c>
      <c r="EA47" s="8" t="s">
        <v>244</v>
      </c>
      <c r="EB47" s="63"/>
      <c r="EC47" s="8" t="s">
        <v>244</v>
      </c>
      <c r="ED47" s="8" t="s">
        <v>244</v>
      </c>
      <c r="EE47" s="8" t="s">
        <v>244</v>
      </c>
      <c r="EF47" s="8" t="s">
        <v>244</v>
      </c>
      <c r="EG47" s="8" t="s">
        <v>244</v>
      </c>
      <c r="EH47" s="8" t="s">
        <v>244</v>
      </c>
      <c r="EI47" s="8" t="s">
        <v>244</v>
      </c>
      <c r="EJ47" s="8" t="s">
        <v>244</v>
      </c>
      <c r="EK47" s="8" t="s">
        <v>244</v>
      </c>
      <c r="EL47" s="8" t="s">
        <v>244</v>
      </c>
      <c r="EM47" s="8" t="s">
        <v>244</v>
      </c>
      <c r="EN47" s="8" t="s">
        <v>244</v>
      </c>
      <c r="EO47" s="8" t="s">
        <v>244</v>
      </c>
      <c r="EP47" s="8" t="s">
        <v>244</v>
      </c>
      <c r="EQ47" s="8" t="s">
        <v>244</v>
      </c>
      <c r="ER47" s="8" t="s">
        <v>244</v>
      </c>
      <c r="ES47" s="8" t="s">
        <v>244</v>
      </c>
      <c r="ET47" s="8" t="s">
        <v>244</v>
      </c>
      <c r="EU47" s="8" t="s">
        <v>244</v>
      </c>
      <c r="EV47" s="8" t="s">
        <v>244</v>
      </c>
      <c r="EW47" s="8" t="s">
        <v>244</v>
      </c>
      <c r="EX47" s="8" t="s">
        <v>244</v>
      </c>
      <c r="EY47" s="8" t="s">
        <v>244</v>
      </c>
      <c r="EZ47" s="8" t="s">
        <v>244</v>
      </c>
      <c r="FA47" s="8" t="s">
        <v>244</v>
      </c>
      <c r="FB47" s="8" t="s">
        <v>244</v>
      </c>
      <c r="FC47" s="8" t="s">
        <v>244</v>
      </c>
      <c r="FD47" s="8" t="s">
        <v>244</v>
      </c>
      <c r="FE47" s="8" t="s">
        <v>244</v>
      </c>
      <c r="FF47" s="8" t="s">
        <v>244</v>
      </c>
      <c r="FG47" s="8" t="s">
        <v>244</v>
      </c>
      <c r="FH47" s="8" t="s">
        <v>244</v>
      </c>
      <c r="FI47" s="8" t="s">
        <v>244</v>
      </c>
      <c r="FJ47" s="8" t="s">
        <v>244</v>
      </c>
      <c r="FK47" s="8" t="s">
        <v>244</v>
      </c>
      <c r="FL47" s="8" t="s">
        <v>244</v>
      </c>
      <c r="FM47" s="8" t="s">
        <v>244</v>
      </c>
      <c r="FN47" s="8" t="s">
        <v>244</v>
      </c>
      <c r="FO47" s="8" t="s">
        <v>244</v>
      </c>
      <c r="FP47" s="8" t="s">
        <v>244</v>
      </c>
      <c r="FQ47" s="8" t="s">
        <v>244</v>
      </c>
      <c r="FR47" s="8" t="s">
        <v>244</v>
      </c>
      <c r="FS47" s="8" t="s">
        <v>244</v>
      </c>
      <c r="FT47" s="8" t="s">
        <v>244</v>
      </c>
      <c r="FU47" s="8" t="s">
        <v>244</v>
      </c>
      <c r="FV47" s="8" t="s">
        <v>244</v>
      </c>
      <c r="FW47" s="63"/>
      <c r="FX47" s="8" t="s">
        <v>244</v>
      </c>
      <c r="FY47" s="8" t="s">
        <v>244</v>
      </c>
      <c r="FZ47" s="8" t="s">
        <v>244</v>
      </c>
      <c r="GA47" s="8" t="s">
        <v>244</v>
      </c>
      <c r="GB47" s="8" t="s">
        <v>244</v>
      </c>
      <c r="GC47" s="63"/>
      <c r="GD47" s="63"/>
      <c r="GE47" s="8" t="s">
        <v>244</v>
      </c>
      <c r="GF47" s="63"/>
      <c r="GG47" s="63"/>
      <c r="GH47" s="63"/>
      <c r="GI47" s="63"/>
      <c r="GJ47" s="63"/>
      <c r="GK47" s="63"/>
      <c r="GL47" s="63"/>
      <c r="GM47" s="63"/>
      <c r="GN47" s="63"/>
      <c r="GO47" s="8" t="s">
        <v>244</v>
      </c>
      <c r="GP47" s="63"/>
      <c r="GQ47" s="63"/>
      <c r="GR47" s="63"/>
      <c r="GS47" s="8" t="s">
        <v>244</v>
      </c>
      <c r="GT47" s="8" t="s">
        <v>244</v>
      </c>
      <c r="GU47" s="8" t="s">
        <v>244</v>
      </c>
      <c r="GV47" s="8" t="s">
        <v>244</v>
      </c>
      <c r="GW47" s="63"/>
      <c r="GX47" s="8" t="s">
        <v>244</v>
      </c>
      <c r="GY47" s="8" t="s">
        <v>244</v>
      </c>
      <c r="GZ47" s="8" t="s">
        <v>244</v>
      </c>
      <c r="HA47" s="8" t="s">
        <v>244</v>
      </c>
      <c r="HB47" s="8" t="s">
        <v>244</v>
      </c>
      <c r="HC47" s="8" t="s">
        <v>244</v>
      </c>
      <c r="HD47" s="63"/>
      <c r="HE47" s="8" t="s">
        <v>244</v>
      </c>
      <c r="HF47" s="8" t="s">
        <v>244</v>
      </c>
      <c r="HG47" s="63"/>
      <c r="HH47" s="8" t="s">
        <v>244</v>
      </c>
      <c r="HI47" s="8" t="s">
        <v>244</v>
      </c>
      <c r="HJ47" s="8" t="s">
        <v>244</v>
      </c>
      <c r="HK47" s="63"/>
      <c r="HL47" s="8" t="s">
        <v>244</v>
      </c>
      <c r="HM47" s="8" t="s">
        <v>244</v>
      </c>
      <c r="HN47" s="8" t="s">
        <v>244</v>
      </c>
      <c r="HO47" s="8" t="s">
        <v>244</v>
      </c>
      <c r="HP47" s="8" t="s">
        <v>244</v>
      </c>
      <c r="HQ47" s="8" t="s">
        <v>244</v>
      </c>
      <c r="HR47" s="8" t="s">
        <v>244</v>
      </c>
      <c r="HS47" s="8" t="s">
        <v>244</v>
      </c>
      <c r="HT47" s="8" t="s">
        <v>244</v>
      </c>
      <c r="HU47" s="63"/>
      <c r="HV47" s="8" t="s">
        <v>244</v>
      </c>
      <c r="HW47" s="8" t="s">
        <v>244</v>
      </c>
      <c r="HX47" s="8" t="s">
        <v>244</v>
      </c>
      <c r="HY47" s="8" t="s">
        <v>244</v>
      </c>
      <c r="HZ47" s="8" t="s">
        <v>244</v>
      </c>
      <c r="IA47" s="8" t="s">
        <v>247</v>
      </c>
      <c r="IB47" s="8" t="s">
        <v>247</v>
      </c>
      <c r="IC47" s="8" t="s">
        <v>247</v>
      </c>
      <c r="ID47" s="8" t="s">
        <v>247</v>
      </c>
      <c r="IE47" s="63"/>
      <c r="IF47" s="8" t="s">
        <v>247</v>
      </c>
      <c r="IG47" s="63"/>
      <c r="IH47" s="63"/>
      <c r="II47" s="8" t="s">
        <v>247</v>
      </c>
      <c r="IJ47" s="8" t="s">
        <v>247</v>
      </c>
      <c r="IK47" s="8" t="s">
        <v>247</v>
      </c>
      <c r="IL47" s="63"/>
      <c r="IM47" s="8" t="s">
        <v>244</v>
      </c>
      <c r="IN47" s="8" t="s">
        <v>247</v>
      </c>
      <c r="IO47" s="8" t="s">
        <v>247</v>
      </c>
      <c r="IP47" s="8" t="s">
        <v>244</v>
      </c>
      <c r="IQ47" s="8" t="s">
        <v>247</v>
      </c>
      <c r="IR47" s="8" t="s">
        <v>247</v>
      </c>
      <c r="IS47" s="8" t="s">
        <v>247</v>
      </c>
      <c r="IT47" s="8" t="s">
        <v>247</v>
      </c>
      <c r="IU47" s="63"/>
      <c r="IV47" s="8" t="s">
        <v>247</v>
      </c>
      <c r="IW47" s="8" t="s">
        <v>244</v>
      </c>
      <c r="IX47" s="8" t="s">
        <v>247</v>
      </c>
      <c r="IY47" s="63"/>
      <c r="IZ47" s="8" t="s">
        <v>247</v>
      </c>
      <c r="JA47" s="8" t="s">
        <v>247</v>
      </c>
      <c r="JB47" s="8" t="s">
        <v>247</v>
      </c>
      <c r="JC47" s="8" t="s">
        <v>247</v>
      </c>
      <c r="JD47" s="8"/>
      <c r="JE47" s="8" t="s">
        <v>247</v>
      </c>
      <c r="JF47" s="8" t="s">
        <v>247</v>
      </c>
      <c r="JG47" s="8" t="s">
        <v>247</v>
      </c>
      <c r="JH47" s="8" t="s">
        <v>247</v>
      </c>
      <c r="JI47" s="8" t="s">
        <v>247</v>
      </c>
      <c r="JJ47" s="8" t="s">
        <v>247</v>
      </c>
      <c r="JK47" s="63"/>
      <c r="JL47" s="8" t="s">
        <v>247</v>
      </c>
      <c r="JM47" s="8" t="s">
        <v>247</v>
      </c>
      <c r="JN47" s="8" t="s">
        <v>247</v>
      </c>
      <c r="JO47" s="8" t="s">
        <v>247</v>
      </c>
      <c r="JP47" s="8" t="s">
        <v>247</v>
      </c>
      <c r="JQ47" s="8" t="s">
        <v>247</v>
      </c>
      <c r="JR47" s="50"/>
      <c r="JS47" s="50"/>
      <c r="JT47" s="50"/>
      <c r="JU47" s="50"/>
      <c r="JV47" s="50"/>
      <c r="JW47" s="50"/>
      <c r="JX47" s="50"/>
      <c r="JY47" s="50"/>
      <c r="JZ47" s="50"/>
      <c r="KA47" s="50"/>
      <c r="KB47" s="50"/>
      <c r="KC47" s="50"/>
      <c r="KD47" s="50"/>
      <c r="KE47" s="50"/>
      <c r="KF47" s="50"/>
      <c r="KG47" s="50"/>
      <c r="KH47" s="50"/>
      <c r="KI47" s="50"/>
      <c r="KJ47" s="50"/>
      <c r="KK47" s="50"/>
      <c r="KL47" s="50"/>
      <c r="KM47" s="50"/>
      <c r="KN47" s="61"/>
      <c r="KO47" s="8" t="s">
        <v>247</v>
      </c>
      <c r="KP47" s="61"/>
      <c r="KQ47" s="61"/>
      <c r="KR47" s="61"/>
      <c r="KS47" s="61"/>
      <c r="KT47" s="61"/>
      <c r="KU47" s="8" t="s">
        <v>247</v>
      </c>
      <c r="KV47" s="8" t="s">
        <v>247</v>
      </c>
      <c r="KW47" s="63"/>
      <c r="KX47" s="8" t="s">
        <v>247</v>
      </c>
      <c r="KY47" s="8" t="s">
        <v>247</v>
      </c>
      <c r="KZ47" s="63"/>
      <c r="LA47" s="8" t="s">
        <v>247</v>
      </c>
      <c r="LB47" s="8" t="s">
        <v>247</v>
      </c>
      <c r="LC47" s="8" t="s">
        <v>247</v>
      </c>
      <c r="LD47" s="63"/>
      <c r="LE47" s="8" t="s">
        <v>247</v>
      </c>
      <c r="LF47" s="8" t="s">
        <v>247</v>
      </c>
      <c r="LG47" s="8" t="s">
        <v>244</v>
      </c>
      <c r="LH47" s="8" t="s">
        <v>247</v>
      </c>
      <c r="LI47" s="8" t="s">
        <v>247</v>
      </c>
      <c r="LJ47" s="8" t="s">
        <v>244</v>
      </c>
      <c r="LK47" s="63"/>
      <c r="LL47" s="63"/>
      <c r="LM47" s="63"/>
      <c r="LN47" s="63"/>
      <c r="LO47" s="63"/>
      <c r="LP47" s="63"/>
      <c r="LQ47" s="8" t="s">
        <v>244</v>
      </c>
      <c r="LR47" s="8" t="s">
        <v>244</v>
      </c>
      <c r="LS47" s="63"/>
      <c r="LT47" s="8" t="s">
        <v>244</v>
      </c>
      <c r="LU47" s="8" t="s">
        <v>244</v>
      </c>
      <c r="LV47" s="8" t="s">
        <v>244</v>
      </c>
      <c r="LW47" s="63"/>
      <c r="LX47" s="8" t="s">
        <v>244</v>
      </c>
      <c r="LY47" s="8" t="s">
        <v>244</v>
      </c>
      <c r="LZ47" s="8" t="s">
        <v>244</v>
      </c>
      <c r="MA47" s="8" t="s">
        <v>244</v>
      </c>
      <c r="MB47" s="8" t="s">
        <v>244</v>
      </c>
      <c r="MC47" s="8" t="s">
        <v>244</v>
      </c>
      <c r="MD47" s="63"/>
      <c r="ME47" s="63"/>
      <c r="MF47" s="8" t="s">
        <v>244</v>
      </c>
      <c r="MG47" s="8" t="s">
        <v>244</v>
      </c>
      <c r="MH47" s="8" t="s">
        <v>244</v>
      </c>
      <c r="MI47" s="63"/>
      <c r="MJ47" s="63"/>
      <c r="MK47" s="63"/>
      <c r="ML47" s="63"/>
      <c r="MM47" s="8" t="s">
        <v>244</v>
      </c>
      <c r="MN47" s="63"/>
      <c r="MO47" s="8" t="s">
        <v>244</v>
      </c>
      <c r="MP47" s="8" t="s">
        <v>244</v>
      </c>
      <c r="MQ47" s="63"/>
      <c r="MR47" s="8" t="s">
        <v>244</v>
      </c>
      <c r="MS47" s="63"/>
      <c r="MT47" s="63"/>
      <c r="MU47" s="63"/>
      <c r="MV47" s="63"/>
      <c r="MW47" s="63"/>
      <c r="MX47" s="63"/>
      <c r="MY47" s="63"/>
      <c r="MZ47" s="63"/>
      <c r="NA47" s="8" t="s">
        <v>244</v>
      </c>
      <c r="NB47" s="8" t="s">
        <v>244</v>
      </c>
      <c r="NC47" s="8" t="s">
        <v>244</v>
      </c>
      <c r="ND47" s="8" t="s">
        <v>244</v>
      </c>
      <c r="NE47" s="8" t="s">
        <v>244</v>
      </c>
      <c r="NF47" s="8" t="s">
        <v>244</v>
      </c>
      <c r="NG47" s="8" t="s">
        <v>244</v>
      </c>
      <c r="NH47" s="8" t="s">
        <v>244</v>
      </c>
      <c r="NI47" s="8" t="s">
        <v>244</v>
      </c>
      <c r="NJ47" s="8" t="s">
        <v>244</v>
      </c>
      <c r="NK47" s="8" t="s">
        <v>244</v>
      </c>
      <c r="NL47" s="63"/>
      <c r="NM47" s="63"/>
      <c r="NN47" s="63"/>
      <c r="NO47" s="63"/>
      <c r="NP47" s="63"/>
      <c r="NQ47" s="8" t="s">
        <v>244</v>
      </c>
      <c r="NR47" s="8" t="s">
        <v>244</v>
      </c>
      <c r="NS47" s="63"/>
      <c r="NT47" s="63"/>
      <c r="NU47" s="8" t="s">
        <v>244</v>
      </c>
      <c r="NV47" s="63"/>
      <c r="NW47" s="8" t="s">
        <v>244</v>
      </c>
      <c r="NX47" s="8" t="s">
        <v>244</v>
      </c>
      <c r="NY47" s="8" t="s">
        <v>244</v>
      </c>
      <c r="NZ47" s="63"/>
      <c r="OA47" s="63"/>
      <c r="OB47" s="63"/>
      <c r="OC47" s="63"/>
      <c r="OD47" s="8" t="s">
        <v>244</v>
      </c>
      <c r="OE47" s="63"/>
      <c r="OF47" s="8" t="s">
        <v>244</v>
      </c>
      <c r="OG47" s="8" t="s">
        <v>244</v>
      </c>
      <c r="OH47" s="8" t="s">
        <v>244</v>
      </c>
      <c r="OI47" s="8" t="s">
        <v>244</v>
      </c>
      <c r="OJ47" s="2"/>
      <c r="OK47" s="2"/>
      <c r="OL47" s="2"/>
      <c r="OM47" s="8" t="s">
        <v>244</v>
      </c>
      <c r="ON47" s="7"/>
      <c r="OO47" s="8" t="s">
        <v>244</v>
      </c>
      <c r="OP47" s="8" t="s">
        <v>244</v>
      </c>
      <c r="OQ47" s="8" t="s">
        <v>244</v>
      </c>
      <c r="OR47" s="8" t="s">
        <v>244</v>
      </c>
      <c r="OS47" s="8" t="s">
        <v>244</v>
      </c>
      <c r="OT47" s="8" t="s">
        <v>244</v>
      </c>
      <c r="OU47" s="63"/>
      <c r="OV47" s="63"/>
      <c r="OW47" s="63"/>
      <c r="OX47" s="8" t="s">
        <v>244</v>
      </c>
      <c r="OY47" s="63"/>
      <c r="OZ47" s="8" t="s">
        <v>244</v>
      </c>
      <c r="PA47" s="8" t="s">
        <v>244</v>
      </c>
      <c r="PB47" s="8" t="s">
        <v>244</v>
      </c>
      <c r="PC47" s="8" t="s">
        <v>244</v>
      </c>
      <c r="PD47" s="63"/>
      <c r="PE47" s="63"/>
      <c r="PF47" s="63"/>
      <c r="PG47" s="63"/>
      <c r="PH47" s="8" t="s">
        <v>244</v>
      </c>
      <c r="PI47" s="8" t="s">
        <v>244</v>
      </c>
      <c r="PJ47" s="63"/>
      <c r="PK47" s="8" t="s">
        <v>244</v>
      </c>
      <c r="PL47" s="8" t="s">
        <v>244</v>
      </c>
      <c r="PM47" s="8" t="s">
        <v>244</v>
      </c>
      <c r="PN47" s="50"/>
      <c r="PO47" s="50"/>
      <c r="PP47" s="50"/>
      <c r="PQ47" s="50"/>
      <c r="PR47" s="50"/>
      <c r="PS47" s="50"/>
      <c r="PT47" s="50"/>
      <c r="PU47" s="50"/>
      <c r="PV47" s="50"/>
      <c r="PW47" s="50" t="s">
        <v>244</v>
      </c>
      <c r="PX47" s="50" t="s">
        <v>244</v>
      </c>
      <c r="PY47" s="50" t="s">
        <v>244</v>
      </c>
      <c r="PZ47" s="50" t="s">
        <v>244</v>
      </c>
      <c r="QA47" s="50" t="s">
        <v>244</v>
      </c>
      <c r="QB47" s="50" t="s">
        <v>244</v>
      </c>
      <c r="QC47" s="50" t="s">
        <v>244</v>
      </c>
      <c r="QD47" s="6"/>
      <c r="QE47" s="50" t="s">
        <v>244</v>
      </c>
      <c r="QF47" s="6"/>
      <c r="QG47" s="6"/>
      <c r="QH47" s="6"/>
      <c r="QI47" s="6"/>
      <c r="QJ47" s="50" t="s">
        <v>244</v>
      </c>
      <c r="QK47" s="50" t="s">
        <v>244</v>
      </c>
      <c r="QL47" s="50" t="s">
        <v>244</v>
      </c>
      <c r="QM47" s="50" t="s">
        <v>244</v>
      </c>
      <c r="QN47" s="50" t="s">
        <v>244</v>
      </c>
      <c r="QO47" s="6"/>
      <c r="QP47" s="6"/>
      <c r="QQ47" s="50" t="s">
        <v>244</v>
      </c>
      <c r="QR47" s="6"/>
      <c r="QS47" s="50" t="s">
        <v>244</v>
      </c>
      <c r="QT47" s="6"/>
      <c r="QU47" s="6"/>
      <c r="QV47" s="6"/>
      <c r="QW47" s="50" t="s">
        <v>244</v>
      </c>
      <c r="QX47" s="50" t="s">
        <v>244</v>
      </c>
      <c r="QY47" s="50" t="s">
        <v>244</v>
      </c>
      <c r="QZ47" s="50" t="s">
        <v>244</v>
      </c>
      <c r="RA47" s="50" t="s">
        <v>244</v>
      </c>
      <c r="RB47" s="50" t="s">
        <v>244</v>
      </c>
      <c r="RC47" s="50" t="s">
        <v>244</v>
      </c>
      <c r="RD47" s="50" t="s">
        <v>244</v>
      </c>
      <c r="RE47" s="50" t="s">
        <v>244</v>
      </c>
      <c r="RF47" s="50"/>
      <c r="RG47" s="50" t="s">
        <v>244</v>
      </c>
      <c r="RH47" s="50"/>
      <c r="RI47" s="50" t="s">
        <v>244</v>
      </c>
      <c r="RJ47" s="50"/>
      <c r="RK47" s="50" t="s">
        <v>244</v>
      </c>
      <c r="RL47" s="50" t="s">
        <v>244</v>
      </c>
      <c r="RM47" s="50" t="s">
        <v>244</v>
      </c>
      <c r="RN47" s="50"/>
      <c r="RO47" s="50" t="s">
        <v>244</v>
      </c>
      <c r="RP47" s="50" t="s">
        <v>244</v>
      </c>
      <c r="RQ47" s="50" t="s">
        <v>244</v>
      </c>
      <c r="RR47" s="6" t="s">
        <v>244</v>
      </c>
      <c r="RS47" s="50"/>
      <c r="RT47" s="6"/>
      <c r="RU47" s="6"/>
      <c r="RV47" s="6" t="s">
        <v>247</v>
      </c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2"/>
      <c r="SI47" s="2"/>
      <c r="SJ47" s="2"/>
      <c r="SK47" s="2"/>
      <c r="SL47" s="2"/>
      <c r="SM47" s="2"/>
      <c r="SN47" s="2"/>
      <c r="SO47" s="8" t="s">
        <v>244</v>
      </c>
      <c r="SP47" s="2"/>
      <c r="SQ47" s="2"/>
      <c r="SR47" s="2"/>
      <c r="SS47" s="2"/>
      <c r="ST47" s="2"/>
      <c r="SU47" s="2"/>
      <c r="SV47" s="63" t="s">
        <v>244</v>
      </c>
      <c r="SW47" s="7"/>
      <c r="SX47" s="8" t="s">
        <v>244</v>
      </c>
      <c r="SY47" s="8" t="s">
        <v>244</v>
      </c>
      <c r="SZ47" s="8" t="s">
        <v>244</v>
      </c>
      <c r="TA47" s="2"/>
      <c r="TB47" s="64"/>
      <c r="TC47" s="61"/>
      <c r="TD47" s="61"/>
      <c r="TE47" s="61"/>
      <c r="TF47" s="8" t="s">
        <v>244</v>
      </c>
      <c r="TG47" s="2"/>
      <c r="TH47" s="8"/>
      <c r="TI47" s="2" t="s">
        <v>244</v>
      </c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31"/>
      <c r="VQ47" s="31"/>
      <c r="VR47" s="31"/>
      <c r="VS47" s="31"/>
      <c r="VT47" s="31"/>
      <c r="VU47" s="31"/>
      <c r="VV47" s="31"/>
      <c r="VW47" s="31"/>
      <c r="VX47" s="31"/>
      <c r="VY47" s="31"/>
      <c r="VZ47" s="31"/>
      <c r="WA47" s="31"/>
      <c r="WB47" s="31"/>
      <c r="WC47" s="31"/>
      <c r="WD47" s="31"/>
      <c r="WE47" s="31"/>
      <c r="WF47" s="31"/>
      <c r="WG47" s="31"/>
      <c r="WH47" s="31"/>
      <c r="WI47" s="31"/>
      <c r="WJ47" s="31"/>
      <c r="WK47" s="31"/>
      <c r="WL47" s="31"/>
      <c r="WM47" s="31"/>
      <c r="WN47" s="31"/>
      <c r="WO47" s="31"/>
      <c r="WP47" s="31"/>
      <c r="WQ47" s="31"/>
      <c r="WR47" s="31"/>
    </row>
    <row r="48" spans="1:616">
      <c r="A48" s="30" t="s">
        <v>326</v>
      </c>
      <c r="B48" s="6" t="s">
        <v>1716</v>
      </c>
      <c r="C48" s="8"/>
      <c r="D48" s="8"/>
      <c r="E48" s="8"/>
      <c r="F48" s="8"/>
      <c r="G48" s="8"/>
      <c r="H48" s="8"/>
      <c r="I48" s="8"/>
      <c r="J48" s="8"/>
      <c r="K48" s="7"/>
      <c r="L48" s="7"/>
      <c r="M48" s="7"/>
      <c r="N48" s="7"/>
      <c r="O48" s="7"/>
      <c r="P48" s="8" t="s">
        <v>244</v>
      </c>
      <c r="Q48" s="8"/>
      <c r="R48" s="8" t="s">
        <v>244</v>
      </c>
      <c r="S48" s="8"/>
      <c r="T48" s="8"/>
      <c r="U48" s="8" t="s">
        <v>247</v>
      </c>
      <c r="V48" s="8" t="s">
        <v>247</v>
      </c>
      <c r="W48" s="8" t="s">
        <v>247</v>
      </c>
      <c r="X48" s="8" t="s">
        <v>247</v>
      </c>
      <c r="Y48" s="8" t="s">
        <v>247</v>
      </c>
      <c r="Z48" s="63"/>
      <c r="AA48" s="8" t="s">
        <v>247</v>
      </c>
      <c r="AB48" s="63"/>
      <c r="AC48" s="63"/>
      <c r="AD48" s="63"/>
      <c r="AE48" s="63"/>
      <c r="AF48" s="63"/>
      <c r="AG48" s="63"/>
      <c r="AH48" s="63"/>
      <c r="AI48" s="8" t="s">
        <v>247</v>
      </c>
      <c r="AJ48" s="8" t="s">
        <v>247</v>
      </c>
      <c r="AK48" s="8" t="s">
        <v>247</v>
      </c>
      <c r="AL48" s="8" t="s">
        <v>247</v>
      </c>
      <c r="AM48" s="8" t="s">
        <v>247</v>
      </c>
      <c r="AN48" s="8" t="s">
        <v>247</v>
      </c>
      <c r="AO48" s="8" t="s">
        <v>247</v>
      </c>
      <c r="AP48" s="8" t="s">
        <v>247</v>
      </c>
      <c r="AQ48" s="8" t="s">
        <v>247</v>
      </c>
      <c r="AR48" s="8" t="s">
        <v>247</v>
      </c>
      <c r="AS48" s="8" t="s">
        <v>247</v>
      </c>
      <c r="AT48" s="8" t="s">
        <v>247</v>
      </c>
      <c r="AU48" s="8" t="s">
        <v>247</v>
      </c>
      <c r="AV48" s="8" t="s">
        <v>247</v>
      </c>
      <c r="AW48" s="8" t="s">
        <v>247</v>
      </c>
      <c r="AX48" s="8" t="s">
        <v>247</v>
      </c>
      <c r="AY48" s="8" t="s">
        <v>247</v>
      </c>
      <c r="AZ48" s="8" t="s">
        <v>247</v>
      </c>
      <c r="BA48" s="8" t="s">
        <v>247</v>
      </c>
      <c r="BB48" s="8" t="s">
        <v>247</v>
      </c>
      <c r="BC48" s="8" t="s">
        <v>247</v>
      </c>
      <c r="BD48" s="8" t="s">
        <v>247</v>
      </c>
      <c r="BE48" s="8" t="s">
        <v>247</v>
      </c>
      <c r="BF48" s="8" t="s">
        <v>247</v>
      </c>
      <c r="BG48" s="8" t="s">
        <v>247</v>
      </c>
      <c r="BH48" s="8" t="s">
        <v>247</v>
      </c>
      <c r="BI48" s="63"/>
      <c r="BJ48" s="8" t="s">
        <v>247</v>
      </c>
      <c r="BK48" s="63"/>
      <c r="BL48" s="8" t="s">
        <v>247</v>
      </c>
      <c r="BM48" s="8" t="s">
        <v>247</v>
      </c>
      <c r="BN48" s="8" t="s">
        <v>247</v>
      </c>
      <c r="BO48" s="8" t="s">
        <v>247</v>
      </c>
      <c r="BP48" s="8" t="s">
        <v>247</v>
      </c>
      <c r="BQ48" s="8" t="s">
        <v>247</v>
      </c>
      <c r="BR48" s="8" t="s">
        <v>247</v>
      </c>
      <c r="BS48" s="8" t="s">
        <v>247</v>
      </c>
      <c r="BT48" s="8" t="s">
        <v>247</v>
      </c>
      <c r="BU48" s="63"/>
      <c r="BV48" s="8" t="s">
        <v>247</v>
      </c>
      <c r="BW48" s="8" t="s">
        <v>247</v>
      </c>
      <c r="BX48" s="8" t="s">
        <v>247</v>
      </c>
      <c r="BY48" s="63"/>
      <c r="BZ48" s="8" t="s">
        <v>247</v>
      </c>
      <c r="CA48" s="8" t="s">
        <v>247</v>
      </c>
      <c r="CB48" s="8" t="s">
        <v>247</v>
      </c>
      <c r="CC48" s="63"/>
      <c r="CD48" s="8" t="s">
        <v>247</v>
      </c>
      <c r="CE48" s="8" t="s">
        <v>247</v>
      </c>
      <c r="CF48" s="8" t="s">
        <v>247</v>
      </c>
      <c r="CG48" s="8" t="s">
        <v>247</v>
      </c>
      <c r="CH48" s="8" t="s">
        <v>247</v>
      </c>
      <c r="CI48" s="63"/>
      <c r="CJ48" s="63"/>
      <c r="CK48" s="8" t="s">
        <v>247</v>
      </c>
      <c r="CL48" s="8" t="s">
        <v>247</v>
      </c>
      <c r="CM48" s="8" t="s">
        <v>247</v>
      </c>
      <c r="CN48" s="8" t="s">
        <v>247</v>
      </c>
      <c r="CO48" s="8" t="s">
        <v>247</v>
      </c>
      <c r="CP48" s="8" t="s">
        <v>247</v>
      </c>
      <c r="CQ48" s="63"/>
      <c r="CR48" s="8" t="s">
        <v>247</v>
      </c>
      <c r="CS48" s="8" t="s">
        <v>247</v>
      </c>
      <c r="CT48" s="8" t="s">
        <v>247</v>
      </c>
      <c r="CU48" s="8" t="s">
        <v>247</v>
      </c>
      <c r="CV48" s="8" t="s">
        <v>247</v>
      </c>
      <c r="CW48" s="8" t="s">
        <v>247</v>
      </c>
      <c r="CX48" s="8" t="s">
        <v>247</v>
      </c>
      <c r="CY48" s="8" t="s">
        <v>247</v>
      </c>
      <c r="CZ48" s="8" t="s">
        <v>247</v>
      </c>
      <c r="DA48" s="8" t="s">
        <v>247</v>
      </c>
      <c r="DB48" s="8" t="s">
        <v>247</v>
      </c>
      <c r="DC48" s="8" t="s">
        <v>247</v>
      </c>
      <c r="DD48" s="8" t="s">
        <v>247</v>
      </c>
      <c r="DE48" s="8" t="s">
        <v>247</v>
      </c>
      <c r="DF48" s="8" t="s">
        <v>247</v>
      </c>
      <c r="DG48" s="8" t="s">
        <v>247</v>
      </c>
      <c r="DH48" s="63"/>
      <c r="DI48" s="63"/>
      <c r="DJ48" s="8" t="s">
        <v>247</v>
      </c>
      <c r="DK48" s="8" t="s">
        <v>247</v>
      </c>
      <c r="DL48" s="8" t="s">
        <v>247</v>
      </c>
      <c r="DM48" s="8" t="s">
        <v>247</v>
      </c>
      <c r="DN48" s="8" t="s">
        <v>247</v>
      </c>
      <c r="DO48" s="8" t="s">
        <v>247</v>
      </c>
      <c r="DP48" s="8" t="s">
        <v>247</v>
      </c>
      <c r="DQ48" s="8" t="s">
        <v>247</v>
      </c>
      <c r="DR48" s="8" t="s">
        <v>247</v>
      </c>
      <c r="DS48" s="8" t="s">
        <v>247</v>
      </c>
      <c r="DT48" s="8" t="s">
        <v>247</v>
      </c>
      <c r="DU48" s="8" t="s">
        <v>247</v>
      </c>
      <c r="DV48" s="8" t="s">
        <v>247</v>
      </c>
      <c r="DW48" s="8" t="s">
        <v>247</v>
      </c>
      <c r="DX48" s="8" t="s">
        <v>247</v>
      </c>
      <c r="DY48" s="8" t="s">
        <v>247</v>
      </c>
      <c r="DZ48" s="8" t="s">
        <v>247</v>
      </c>
      <c r="EA48" s="8" t="s">
        <v>244</v>
      </c>
      <c r="EB48" s="63"/>
      <c r="EC48" s="8" t="s">
        <v>247</v>
      </c>
      <c r="ED48" s="8" t="s">
        <v>247</v>
      </c>
      <c r="EE48" s="8" t="s">
        <v>247</v>
      </c>
      <c r="EF48" s="8" t="s">
        <v>247</v>
      </c>
      <c r="EG48" s="8" t="s">
        <v>247</v>
      </c>
      <c r="EH48" s="8" t="s">
        <v>247</v>
      </c>
      <c r="EI48" s="8" t="s">
        <v>247</v>
      </c>
      <c r="EJ48" s="8" t="s">
        <v>247</v>
      </c>
      <c r="EK48" s="8" t="s">
        <v>247</v>
      </c>
      <c r="EL48" s="8" t="s">
        <v>247</v>
      </c>
      <c r="EM48" s="8" t="s">
        <v>247</v>
      </c>
      <c r="EN48" s="8" t="s">
        <v>247</v>
      </c>
      <c r="EO48" s="8" t="s">
        <v>247</v>
      </c>
      <c r="EP48" s="8" t="s">
        <v>247</v>
      </c>
      <c r="EQ48" s="8" t="s">
        <v>247</v>
      </c>
      <c r="ER48" s="8" t="s">
        <v>247</v>
      </c>
      <c r="ES48" s="8" t="s">
        <v>247</v>
      </c>
      <c r="ET48" s="8" t="s">
        <v>247</v>
      </c>
      <c r="EU48" s="8" t="s">
        <v>247</v>
      </c>
      <c r="EV48" s="8" t="s">
        <v>247</v>
      </c>
      <c r="EW48" s="8" t="s">
        <v>247</v>
      </c>
      <c r="EX48" s="8" t="s">
        <v>247</v>
      </c>
      <c r="EY48" s="8" t="s">
        <v>247</v>
      </c>
      <c r="EZ48" s="8" t="s">
        <v>247</v>
      </c>
      <c r="FA48" s="8" t="s">
        <v>247</v>
      </c>
      <c r="FB48" s="8" t="s">
        <v>247</v>
      </c>
      <c r="FC48" s="8" t="s">
        <v>247</v>
      </c>
      <c r="FD48" s="8" t="s">
        <v>247</v>
      </c>
      <c r="FE48" s="8" t="s">
        <v>247</v>
      </c>
      <c r="FF48" s="8" t="s">
        <v>247</v>
      </c>
      <c r="FG48" s="8" t="s">
        <v>247</v>
      </c>
      <c r="FH48" s="8" t="s">
        <v>247</v>
      </c>
      <c r="FI48" s="8" t="s">
        <v>247</v>
      </c>
      <c r="FJ48" s="8" t="s">
        <v>247</v>
      </c>
      <c r="FK48" s="8" t="s">
        <v>247</v>
      </c>
      <c r="FL48" s="8" t="s">
        <v>247</v>
      </c>
      <c r="FM48" s="8" t="s">
        <v>247</v>
      </c>
      <c r="FN48" s="8" t="s">
        <v>247</v>
      </c>
      <c r="FO48" s="8" t="s">
        <v>247</v>
      </c>
      <c r="FP48" s="8" t="s">
        <v>247</v>
      </c>
      <c r="FQ48" s="8" t="s">
        <v>247</v>
      </c>
      <c r="FR48" s="8" t="s">
        <v>247</v>
      </c>
      <c r="FS48" s="8" t="s">
        <v>247</v>
      </c>
      <c r="FT48" s="8" t="s">
        <v>247</v>
      </c>
      <c r="FU48" s="8" t="s">
        <v>247</v>
      </c>
      <c r="FV48" s="8" t="s">
        <v>247</v>
      </c>
      <c r="FW48" s="63"/>
      <c r="FX48" s="8" t="s">
        <v>247</v>
      </c>
      <c r="FY48" s="8" t="s">
        <v>247</v>
      </c>
      <c r="FZ48" s="8" t="s">
        <v>247</v>
      </c>
      <c r="GA48" s="8" t="s">
        <v>247</v>
      </c>
      <c r="GB48" s="8" t="s">
        <v>247</v>
      </c>
      <c r="GC48" s="63"/>
      <c r="GD48" s="63"/>
      <c r="GE48" s="8" t="s">
        <v>247</v>
      </c>
      <c r="GF48" s="63"/>
      <c r="GG48" s="63"/>
      <c r="GH48" s="63"/>
      <c r="GI48" s="63"/>
      <c r="GJ48" s="63"/>
      <c r="GK48" s="63"/>
      <c r="GL48" s="63"/>
      <c r="GM48" s="63"/>
      <c r="GN48" s="63"/>
      <c r="GO48" s="8" t="s">
        <v>244</v>
      </c>
      <c r="GP48" s="63"/>
      <c r="GQ48" s="63"/>
      <c r="GR48" s="63"/>
      <c r="GS48" s="8" t="s">
        <v>244</v>
      </c>
      <c r="GT48" s="8" t="s">
        <v>244</v>
      </c>
      <c r="GU48" s="8" t="s">
        <v>244</v>
      </c>
      <c r="GV48" s="8" t="s">
        <v>247</v>
      </c>
      <c r="GW48" s="63"/>
      <c r="GX48" s="8" t="s">
        <v>244</v>
      </c>
      <c r="GY48" s="8" t="s">
        <v>244</v>
      </c>
      <c r="GZ48" s="8" t="s">
        <v>244</v>
      </c>
      <c r="HA48" s="8" t="s">
        <v>244</v>
      </c>
      <c r="HB48" s="8" t="s">
        <v>244</v>
      </c>
      <c r="HC48" s="8" t="s">
        <v>244</v>
      </c>
      <c r="HD48" s="63"/>
      <c r="HE48" s="8" t="s">
        <v>244</v>
      </c>
      <c r="HF48" s="8" t="s">
        <v>244</v>
      </c>
      <c r="HG48" s="63"/>
      <c r="HH48" s="8" t="s">
        <v>244</v>
      </c>
      <c r="HI48" s="8" t="s">
        <v>244</v>
      </c>
      <c r="HJ48" s="8" t="s">
        <v>244</v>
      </c>
      <c r="HK48" s="63"/>
      <c r="HL48" s="8" t="s">
        <v>244</v>
      </c>
      <c r="HM48" s="8" t="s">
        <v>244</v>
      </c>
      <c r="HN48" s="8" t="s">
        <v>244</v>
      </c>
      <c r="HO48" s="8" t="s">
        <v>244</v>
      </c>
      <c r="HP48" s="8" t="s">
        <v>244</v>
      </c>
      <c r="HQ48" s="8" t="s">
        <v>244</v>
      </c>
      <c r="HR48" s="8" t="s">
        <v>244</v>
      </c>
      <c r="HS48" s="8" t="s">
        <v>244</v>
      </c>
      <c r="HT48" s="8" t="s">
        <v>244</v>
      </c>
      <c r="HU48" s="63"/>
      <c r="HV48" s="8" t="s">
        <v>244</v>
      </c>
      <c r="HW48" s="8" t="s">
        <v>244</v>
      </c>
      <c r="HX48" s="8" t="s">
        <v>244</v>
      </c>
      <c r="HY48" s="8" t="s">
        <v>244</v>
      </c>
      <c r="HZ48" s="8" t="s">
        <v>244</v>
      </c>
      <c r="IA48" s="8" t="s">
        <v>247</v>
      </c>
      <c r="IB48" s="8" t="s">
        <v>247</v>
      </c>
      <c r="IC48" s="8" t="s">
        <v>247</v>
      </c>
      <c r="ID48" s="8" t="s">
        <v>247</v>
      </c>
      <c r="IE48" s="63"/>
      <c r="IF48" s="8" t="s">
        <v>247</v>
      </c>
      <c r="IG48" s="63"/>
      <c r="IH48" s="63"/>
      <c r="II48" s="8" t="s">
        <v>247</v>
      </c>
      <c r="IJ48" s="8" t="s">
        <v>247</v>
      </c>
      <c r="IK48" s="8" t="s">
        <v>247</v>
      </c>
      <c r="IL48" s="63"/>
      <c r="IM48" s="8" t="s">
        <v>244</v>
      </c>
      <c r="IN48" s="8" t="s">
        <v>247</v>
      </c>
      <c r="IO48" s="8" t="s">
        <v>247</v>
      </c>
      <c r="IP48" s="8" t="s">
        <v>244</v>
      </c>
      <c r="IQ48" s="8" t="s">
        <v>247</v>
      </c>
      <c r="IR48" s="8" t="s">
        <v>247</v>
      </c>
      <c r="IS48" s="8" t="s">
        <v>247</v>
      </c>
      <c r="IT48" s="8" t="s">
        <v>247</v>
      </c>
      <c r="IU48" s="63"/>
      <c r="IV48" s="8" t="s">
        <v>247</v>
      </c>
      <c r="IW48" s="8" t="s">
        <v>244</v>
      </c>
      <c r="IX48" s="8" t="s">
        <v>247</v>
      </c>
      <c r="IY48" s="63"/>
      <c r="IZ48" s="8" t="s">
        <v>247</v>
      </c>
      <c r="JA48" s="8" t="s">
        <v>247</v>
      </c>
      <c r="JB48" s="8" t="s">
        <v>247</v>
      </c>
      <c r="JC48" s="8" t="s">
        <v>247</v>
      </c>
      <c r="JD48" s="8"/>
      <c r="JE48" s="8" t="s">
        <v>247</v>
      </c>
      <c r="JF48" s="8" t="s">
        <v>247</v>
      </c>
      <c r="JG48" s="8" t="s">
        <v>247</v>
      </c>
      <c r="JH48" s="8" t="s">
        <v>247</v>
      </c>
      <c r="JI48" s="8" t="s">
        <v>247</v>
      </c>
      <c r="JJ48" s="8" t="s">
        <v>247</v>
      </c>
      <c r="JK48" s="63"/>
      <c r="JL48" s="8" t="s">
        <v>247</v>
      </c>
      <c r="JM48" s="8" t="s">
        <v>247</v>
      </c>
      <c r="JN48" s="8" t="s">
        <v>247</v>
      </c>
      <c r="JO48" s="8" t="s">
        <v>247</v>
      </c>
      <c r="JP48" s="8" t="s">
        <v>247</v>
      </c>
      <c r="JQ48" s="8" t="s">
        <v>247</v>
      </c>
      <c r="JR48" s="50"/>
      <c r="JS48" s="50"/>
      <c r="JT48" s="50"/>
      <c r="JU48" s="50"/>
      <c r="JV48" s="50"/>
      <c r="JW48" s="50"/>
      <c r="JX48" s="50"/>
      <c r="JY48" s="50"/>
      <c r="JZ48" s="50"/>
      <c r="KA48" s="50"/>
      <c r="KB48" s="50"/>
      <c r="KC48" s="50"/>
      <c r="KD48" s="50"/>
      <c r="KE48" s="50"/>
      <c r="KF48" s="50"/>
      <c r="KG48" s="50"/>
      <c r="KH48" s="50"/>
      <c r="KI48" s="50"/>
      <c r="KJ48" s="50"/>
      <c r="KK48" s="50"/>
      <c r="KL48" s="50"/>
      <c r="KM48" s="50"/>
      <c r="KN48" s="61"/>
      <c r="KO48" s="8" t="s">
        <v>247</v>
      </c>
      <c r="KP48" s="61"/>
      <c r="KQ48" s="61"/>
      <c r="KR48" s="61"/>
      <c r="KS48" s="61"/>
      <c r="KT48" s="61"/>
      <c r="KU48" s="8" t="s">
        <v>247</v>
      </c>
      <c r="KV48" s="8" t="s">
        <v>247</v>
      </c>
      <c r="KW48" s="63"/>
      <c r="KX48" s="8" t="s">
        <v>247</v>
      </c>
      <c r="KY48" s="8" t="s">
        <v>247</v>
      </c>
      <c r="KZ48" s="63"/>
      <c r="LA48" s="8" t="s">
        <v>247</v>
      </c>
      <c r="LB48" s="8" t="s">
        <v>247</v>
      </c>
      <c r="LC48" s="8" t="s">
        <v>247</v>
      </c>
      <c r="LD48" s="63"/>
      <c r="LE48" s="8" t="s">
        <v>247</v>
      </c>
      <c r="LF48" s="8" t="s">
        <v>247</v>
      </c>
      <c r="LG48" s="8" t="s">
        <v>244</v>
      </c>
      <c r="LH48" s="8" t="s">
        <v>247</v>
      </c>
      <c r="LI48" s="8" t="s">
        <v>247</v>
      </c>
      <c r="LJ48" s="8" t="s">
        <v>244</v>
      </c>
      <c r="LK48" s="63"/>
      <c r="LL48" s="63"/>
      <c r="LM48" s="63"/>
      <c r="LN48" s="63"/>
      <c r="LO48" s="63"/>
      <c r="LP48" s="63"/>
      <c r="LQ48" s="8" t="s">
        <v>244</v>
      </c>
      <c r="LR48" s="8" t="s">
        <v>244</v>
      </c>
      <c r="LS48" s="63"/>
      <c r="LT48" s="8" t="s">
        <v>244</v>
      </c>
      <c r="LU48" s="8" t="s">
        <v>244</v>
      </c>
      <c r="LV48" s="8" t="s">
        <v>244</v>
      </c>
      <c r="LW48" s="63"/>
      <c r="LX48" s="8" t="s">
        <v>244</v>
      </c>
      <c r="LY48" s="8" t="s">
        <v>244</v>
      </c>
      <c r="LZ48" s="8" t="s">
        <v>244</v>
      </c>
      <c r="MA48" s="8" t="s">
        <v>247</v>
      </c>
      <c r="MB48" s="8" t="s">
        <v>244</v>
      </c>
      <c r="MC48" s="8" t="s">
        <v>244</v>
      </c>
      <c r="MD48" s="63"/>
      <c r="ME48" s="63"/>
      <c r="MF48" s="8" t="s">
        <v>244</v>
      </c>
      <c r="MG48" s="8" t="s">
        <v>244</v>
      </c>
      <c r="MH48" s="8" t="s">
        <v>244</v>
      </c>
      <c r="MI48" s="63"/>
      <c r="MJ48" s="63"/>
      <c r="MK48" s="63"/>
      <c r="ML48" s="63"/>
      <c r="MM48" s="8" t="s">
        <v>244</v>
      </c>
      <c r="MN48" s="63"/>
      <c r="MO48" s="8" t="s">
        <v>244</v>
      </c>
      <c r="MP48" s="8" t="s">
        <v>244</v>
      </c>
      <c r="MQ48" s="63"/>
      <c r="MR48" s="8" t="s">
        <v>244</v>
      </c>
      <c r="MS48" s="63"/>
      <c r="MT48" s="63"/>
      <c r="MU48" s="63"/>
      <c r="MV48" s="63"/>
      <c r="MW48" s="63"/>
      <c r="MX48" s="63"/>
      <c r="MY48" s="63"/>
      <c r="MZ48" s="63"/>
      <c r="NA48" s="8" t="s">
        <v>244</v>
      </c>
      <c r="NB48" s="8" t="s">
        <v>244</v>
      </c>
      <c r="NC48" s="8" t="s">
        <v>244</v>
      </c>
      <c r="ND48" s="8" t="s">
        <v>244</v>
      </c>
      <c r="NE48" s="8" t="s">
        <v>244</v>
      </c>
      <c r="NF48" s="8" t="s">
        <v>244</v>
      </c>
      <c r="NG48" s="8" t="s">
        <v>244</v>
      </c>
      <c r="NH48" s="8" t="s">
        <v>244</v>
      </c>
      <c r="NI48" s="8" t="s">
        <v>247</v>
      </c>
      <c r="NJ48" s="8" t="s">
        <v>244</v>
      </c>
      <c r="NK48" s="8" t="s">
        <v>247</v>
      </c>
      <c r="NL48" s="63"/>
      <c r="NM48" s="63"/>
      <c r="NN48" s="63"/>
      <c r="NO48" s="63"/>
      <c r="NP48" s="63"/>
      <c r="NQ48" s="8" t="s">
        <v>247</v>
      </c>
      <c r="NR48" s="8" t="s">
        <v>247</v>
      </c>
      <c r="NS48" s="63"/>
      <c r="NT48" s="63"/>
      <c r="NU48" s="8" t="s">
        <v>247</v>
      </c>
      <c r="NV48" s="63"/>
      <c r="NW48" s="8" t="s">
        <v>247</v>
      </c>
      <c r="NX48" s="8" t="s">
        <v>247</v>
      </c>
      <c r="NY48" s="8" t="s">
        <v>247</v>
      </c>
      <c r="NZ48" s="63"/>
      <c r="OA48" s="63"/>
      <c r="OB48" s="63"/>
      <c r="OC48" s="63"/>
      <c r="OD48" s="8" t="s">
        <v>247</v>
      </c>
      <c r="OE48" s="63"/>
      <c r="OF48" s="8" t="s">
        <v>244</v>
      </c>
      <c r="OG48" s="8" t="s">
        <v>247</v>
      </c>
      <c r="OH48" s="8" t="s">
        <v>244</v>
      </c>
      <c r="OI48" s="8" t="s">
        <v>247</v>
      </c>
      <c r="OJ48" s="2"/>
      <c r="OK48" s="2"/>
      <c r="OL48" s="2"/>
      <c r="OM48" s="8" t="s">
        <v>247</v>
      </c>
      <c r="ON48" s="7"/>
      <c r="OO48" s="8" t="s">
        <v>247</v>
      </c>
      <c r="OP48" s="8" t="s">
        <v>247</v>
      </c>
      <c r="OQ48" s="8" t="s">
        <v>247</v>
      </c>
      <c r="OR48" s="8" t="s">
        <v>247</v>
      </c>
      <c r="OS48" s="8" t="s">
        <v>244</v>
      </c>
      <c r="OT48" s="8" t="s">
        <v>247</v>
      </c>
      <c r="OU48" s="63"/>
      <c r="OV48" s="63"/>
      <c r="OW48" s="63"/>
      <c r="OX48" s="8" t="s">
        <v>247</v>
      </c>
      <c r="OY48" s="63"/>
      <c r="OZ48" s="8" t="s">
        <v>247</v>
      </c>
      <c r="PA48" s="8" t="s">
        <v>247</v>
      </c>
      <c r="PB48" s="8" t="s">
        <v>244</v>
      </c>
      <c r="PC48" s="8" t="s">
        <v>247</v>
      </c>
      <c r="PD48" s="63"/>
      <c r="PE48" s="63"/>
      <c r="PF48" s="63"/>
      <c r="PG48" s="63"/>
      <c r="PH48" s="8" t="s">
        <v>244</v>
      </c>
      <c r="PI48" s="8" t="s">
        <v>247</v>
      </c>
      <c r="PJ48" s="63"/>
      <c r="PK48" s="8" t="s">
        <v>244</v>
      </c>
      <c r="PL48" s="8" t="s">
        <v>247</v>
      </c>
      <c r="PM48" s="8" t="s">
        <v>247</v>
      </c>
      <c r="PN48" s="50"/>
      <c r="PO48" s="50"/>
      <c r="PP48" s="50"/>
      <c r="PQ48" s="50"/>
      <c r="PR48" s="50"/>
      <c r="PS48" s="50"/>
      <c r="PT48" s="50"/>
      <c r="PU48" s="50"/>
      <c r="PV48" s="50"/>
      <c r="PW48" s="50" t="s">
        <v>244</v>
      </c>
      <c r="PX48" s="50" t="s">
        <v>244</v>
      </c>
      <c r="PY48" s="50" t="s">
        <v>244</v>
      </c>
      <c r="PZ48" s="50" t="s">
        <v>244</v>
      </c>
      <c r="QA48" s="50" t="s">
        <v>244</v>
      </c>
      <c r="QB48" s="50" t="s">
        <v>244</v>
      </c>
      <c r="QC48" s="50" t="s">
        <v>244</v>
      </c>
      <c r="QD48" s="6"/>
      <c r="QE48" s="50" t="s">
        <v>244</v>
      </c>
      <c r="QF48" s="6"/>
      <c r="QG48" s="6"/>
      <c r="QH48" s="6"/>
      <c r="QI48" s="6"/>
      <c r="QJ48" s="50" t="s">
        <v>244</v>
      </c>
      <c r="QK48" s="50" t="s">
        <v>244</v>
      </c>
      <c r="QL48" s="50" t="s">
        <v>247</v>
      </c>
      <c r="QM48" s="50" t="s">
        <v>247</v>
      </c>
      <c r="QN48" s="50" t="s">
        <v>247</v>
      </c>
      <c r="QO48" s="6"/>
      <c r="QP48" s="6"/>
      <c r="QQ48" s="50" t="s">
        <v>247</v>
      </c>
      <c r="QR48" s="6"/>
      <c r="QS48" s="50" t="s">
        <v>247</v>
      </c>
      <c r="QT48" s="6"/>
      <c r="QU48" s="6"/>
      <c r="QV48" s="6"/>
      <c r="QW48" s="50" t="s">
        <v>247</v>
      </c>
      <c r="QX48" s="50" t="s">
        <v>247</v>
      </c>
      <c r="QY48" s="50" t="s">
        <v>247</v>
      </c>
      <c r="QZ48" s="50" t="s">
        <v>247</v>
      </c>
      <c r="RA48" s="50" t="s">
        <v>247</v>
      </c>
      <c r="RB48" s="50" t="s">
        <v>247</v>
      </c>
      <c r="RC48" s="50" t="s">
        <v>247</v>
      </c>
      <c r="RD48" s="50" t="s">
        <v>247</v>
      </c>
      <c r="RE48" s="50" t="s">
        <v>247</v>
      </c>
      <c r="RF48" s="50"/>
      <c r="RG48" s="50" t="s">
        <v>247</v>
      </c>
      <c r="RH48" s="50"/>
      <c r="RI48" s="50" t="s">
        <v>247</v>
      </c>
      <c r="RJ48" s="50"/>
      <c r="RK48" s="50" t="s">
        <v>247</v>
      </c>
      <c r="RL48" s="50" t="s">
        <v>247</v>
      </c>
      <c r="RM48" s="50" t="s">
        <v>247</v>
      </c>
      <c r="RN48" s="50"/>
      <c r="RO48" s="50" t="s">
        <v>247</v>
      </c>
      <c r="RP48" s="50" t="s">
        <v>247</v>
      </c>
      <c r="RQ48" s="50" t="s">
        <v>247</v>
      </c>
      <c r="RR48" s="6" t="s">
        <v>244</v>
      </c>
      <c r="RS48" s="50"/>
      <c r="RT48" s="6"/>
      <c r="RU48" s="6"/>
      <c r="RV48" s="6" t="s">
        <v>247</v>
      </c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2"/>
      <c r="SI48" s="2"/>
      <c r="SJ48" s="2"/>
      <c r="SK48" s="2"/>
      <c r="SL48" s="2"/>
      <c r="SM48" s="2"/>
      <c r="SN48" s="2"/>
      <c r="SO48" s="8" t="s">
        <v>244</v>
      </c>
      <c r="SP48" s="2"/>
      <c r="SQ48" s="2"/>
      <c r="SR48" s="2"/>
      <c r="SS48" s="2"/>
      <c r="ST48" s="2"/>
      <c r="SU48" s="2"/>
      <c r="SV48" s="63" t="s">
        <v>247</v>
      </c>
      <c r="SW48" s="7"/>
      <c r="SX48" s="8" t="s">
        <v>247</v>
      </c>
      <c r="SY48" s="8" t="s">
        <v>244</v>
      </c>
      <c r="SZ48" s="8"/>
      <c r="TA48" s="2"/>
      <c r="TB48" s="63"/>
      <c r="TC48" s="61"/>
      <c r="TD48" s="61"/>
      <c r="TE48" s="61"/>
      <c r="TF48" s="7"/>
      <c r="TG48" s="2"/>
      <c r="TH48" s="8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31"/>
      <c r="VQ48" s="31"/>
      <c r="VR48" s="31"/>
      <c r="VS48" s="31"/>
      <c r="VT48" s="31"/>
      <c r="VU48" s="31"/>
      <c r="VV48" s="31"/>
      <c r="VW48" s="31"/>
      <c r="VX48" s="31"/>
      <c r="VY48" s="31"/>
      <c r="VZ48" s="31"/>
      <c r="WA48" s="31"/>
      <c r="WB48" s="31"/>
      <c r="WC48" s="31"/>
      <c r="WD48" s="31"/>
      <c r="WE48" s="31"/>
      <c r="WF48" s="31"/>
      <c r="WG48" s="31"/>
      <c r="WH48" s="31"/>
      <c r="WI48" s="31"/>
      <c r="WJ48" s="31"/>
      <c r="WK48" s="31"/>
      <c r="WL48" s="31"/>
      <c r="WM48" s="31"/>
      <c r="WN48" s="31"/>
      <c r="WO48" s="31"/>
      <c r="WP48" s="31"/>
      <c r="WQ48" s="31"/>
      <c r="WR48" s="31"/>
    </row>
    <row r="49" spans="1:616">
      <c r="A49" s="30" t="s">
        <v>328</v>
      </c>
      <c r="B49" s="6" t="s">
        <v>1717</v>
      </c>
      <c r="C49" s="8"/>
      <c r="D49" s="8"/>
      <c r="E49" s="8"/>
      <c r="F49" s="8"/>
      <c r="G49" s="8"/>
      <c r="H49" s="8"/>
      <c r="I49" s="8"/>
      <c r="J49" s="8"/>
      <c r="K49" s="7"/>
      <c r="L49" s="7"/>
      <c r="M49" s="7"/>
      <c r="N49" s="7"/>
      <c r="O49" s="7"/>
      <c r="P49" s="8" t="s">
        <v>244</v>
      </c>
      <c r="Q49" s="8" t="s">
        <v>244</v>
      </c>
      <c r="R49" s="8" t="s">
        <v>244</v>
      </c>
      <c r="S49" s="8" t="s">
        <v>244</v>
      </c>
      <c r="T49" s="8" t="s">
        <v>244</v>
      </c>
      <c r="U49" s="8" t="s">
        <v>244</v>
      </c>
      <c r="V49" s="8"/>
      <c r="W49" s="63"/>
      <c r="X49" s="63"/>
      <c r="Y49" s="63"/>
      <c r="Z49" s="63"/>
      <c r="AA49" s="8" t="s">
        <v>244</v>
      </c>
      <c r="AB49" s="63"/>
      <c r="AC49" s="63"/>
      <c r="AD49" s="63"/>
      <c r="AE49" s="63"/>
      <c r="AF49" s="63"/>
      <c r="AG49" s="63"/>
      <c r="AH49" s="63"/>
      <c r="AI49" s="8" t="s">
        <v>244</v>
      </c>
      <c r="AJ49" s="8" t="s">
        <v>244</v>
      </c>
      <c r="AK49" s="8" t="s">
        <v>244</v>
      </c>
      <c r="AL49" s="8" t="s">
        <v>244</v>
      </c>
      <c r="AM49" s="8" t="s">
        <v>244</v>
      </c>
      <c r="AN49" s="8" t="s">
        <v>244</v>
      </c>
      <c r="AO49" s="8" t="s">
        <v>244</v>
      </c>
      <c r="AP49" s="8" t="s">
        <v>244</v>
      </c>
      <c r="AQ49" s="8" t="s">
        <v>244</v>
      </c>
      <c r="AR49" s="8" t="s">
        <v>244</v>
      </c>
      <c r="AS49" s="8" t="s">
        <v>244</v>
      </c>
      <c r="AT49" s="8" t="s">
        <v>244</v>
      </c>
      <c r="AU49" s="8" t="s">
        <v>244</v>
      </c>
      <c r="AV49" s="8" t="s">
        <v>244</v>
      </c>
      <c r="AW49" s="8" t="s">
        <v>244</v>
      </c>
      <c r="AX49" s="8" t="s">
        <v>244</v>
      </c>
      <c r="AY49" s="8" t="s">
        <v>244</v>
      </c>
      <c r="AZ49" s="8" t="s">
        <v>244</v>
      </c>
      <c r="BA49" s="8" t="s">
        <v>244</v>
      </c>
      <c r="BB49" s="8" t="s">
        <v>244</v>
      </c>
      <c r="BC49" s="8" t="s">
        <v>244</v>
      </c>
      <c r="BD49" s="8" t="s">
        <v>244</v>
      </c>
      <c r="BE49" s="8" t="s">
        <v>244</v>
      </c>
      <c r="BF49" s="8" t="s">
        <v>244</v>
      </c>
      <c r="BG49" s="8" t="s">
        <v>244</v>
      </c>
      <c r="BH49" s="8" t="s">
        <v>244</v>
      </c>
      <c r="BI49" s="63"/>
      <c r="BJ49" s="8" t="s">
        <v>244</v>
      </c>
      <c r="BK49" s="63"/>
      <c r="BL49" s="8" t="s">
        <v>244</v>
      </c>
      <c r="BM49" s="8" t="s">
        <v>244</v>
      </c>
      <c r="BN49" s="8" t="s">
        <v>244</v>
      </c>
      <c r="BO49" s="8" t="s">
        <v>244</v>
      </c>
      <c r="BP49" s="8" t="s">
        <v>244</v>
      </c>
      <c r="BQ49" s="8" t="s">
        <v>247</v>
      </c>
      <c r="BR49" s="8" t="s">
        <v>247</v>
      </c>
      <c r="BS49" s="8" t="s">
        <v>247</v>
      </c>
      <c r="BT49" s="8" t="s">
        <v>247</v>
      </c>
      <c r="BU49" s="63"/>
      <c r="BV49" s="8" t="s">
        <v>247</v>
      </c>
      <c r="BW49" s="8" t="s">
        <v>247</v>
      </c>
      <c r="BX49" s="8" t="s">
        <v>247</v>
      </c>
      <c r="BY49" s="63"/>
      <c r="BZ49" s="8" t="s">
        <v>247</v>
      </c>
      <c r="CA49" s="8" t="s">
        <v>247</v>
      </c>
      <c r="CB49" s="8" t="s">
        <v>247</v>
      </c>
      <c r="CC49" s="63"/>
      <c r="CD49" s="8" t="s">
        <v>247</v>
      </c>
      <c r="CE49" s="8" t="s">
        <v>247</v>
      </c>
      <c r="CF49" s="8" t="s">
        <v>247</v>
      </c>
      <c r="CG49" s="8" t="s">
        <v>247</v>
      </c>
      <c r="CH49" s="8" t="s">
        <v>247</v>
      </c>
      <c r="CI49" s="63"/>
      <c r="CJ49" s="63"/>
      <c r="CK49" s="8" t="s">
        <v>244</v>
      </c>
      <c r="CL49" s="8" t="s">
        <v>244</v>
      </c>
      <c r="CM49" s="8" t="s">
        <v>244</v>
      </c>
      <c r="CN49" s="8" t="s">
        <v>244</v>
      </c>
      <c r="CO49" s="8" t="s">
        <v>244</v>
      </c>
      <c r="CP49" s="8" t="s">
        <v>244</v>
      </c>
      <c r="CQ49" s="63"/>
      <c r="CR49" s="8" t="s">
        <v>244</v>
      </c>
      <c r="CS49" s="8" t="s">
        <v>244</v>
      </c>
      <c r="CT49" s="8" t="s">
        <v>244</v>
      </c>
      <c r="CU49" s="8" t="s">
        <v>244</v>
      </c>
      <c r="CV49" s="8" t="s">
        <v>244</v>
      </c>
      <c r="CW49" s="8" t="s">
        <v>244</v>
      </c>
      <c r="CX49" s="8" t="s">
        <v>244</v>
      </c>
      <c r="CY49" s="8" t="s">
        <v>244</v>
      </c>
      <c r="CZ49" s="8" t="s">
        <v>244</v>
      </c>
      <c r="DA49" s="8" t="s">
        <v>244</v>
      </c>
      <c r="DB49" s="8" t="s">
        <v>244</v>
      </c>
      <c r="DC49" s="8" t="s">
        <v>244</v>
      </c>
      <c r="DD49" s="8" t="s">
        <v>244</v>
      </c>
      <c r="DE49" s="8" t="s">
        <v>244</v>
      </c>
      <c r="DF49" s="8" t="s">
        <v>244</v>
      </c>
      <c r="DG49" s="8" t="s">
        <v>244</v>
      </c>
      <c r="DH49" s="63"/>
      <c r="DI49" s="63"/>
      <c r="DJ49" s="8" t="s">
        <v>244</v>
      </c>
      <c r="DK49" s="8" t="s">
        <v>244</v>
      </c>
      <c r="DL49" s="8" t="s">
        <v>244</v>
      </c>
      <c r="DM49" s="8" t="s">
        <v>244</v>
      </c>
      <c r="DN49" s="8" t="s">
        <v>244</v>
      </c>
      <c r="DO49" s="8" t="s">
        <v>244</v>
      </c>
      <c r="DP49" s="8" t="s">
        <v>244</v>
      </c>
      <c r="DQ49" s="8" t="s">
        <v>244</v>
      </c>
      <c r="DR49" s="8" t="s">
        <v>244</v>
      </c>
      <c r="DS49" s="8" t="s">
        <v>244</v>
      </c>
      <c r="DT49" s="8" t="s">
        <v>244</v>
      </c>
      <c r="DU49" s="8" t="s">
        <v>244</v>
      </c>
      <c r="DV49" s="8" t="s">
        <v>244</v>
      </c>
      <c r="DW49" s="8" t="s">
        <v>244</v>
      </c>
      <c r="DX49" s="8" t="s">
        <v>244</v>
      </c>
      <c r="DY49" s="8" t="s">
        <v>244</v>
      </c>
      <c r="DZ49" s="8" t="s">
        <v>244</v>
      </c>
      <c r="EA49" s="8" t="s">
        <v>244</v>
      </c>
      <c r="EB49" s="63"/>
      <c r="EC49" s="8" t="s">
        <v>244</v>
      </c>
      <c r="ED49" s="8" t="s">
        <v>244</v>
      </c>
      <c r="EE49" s="8" t="s">
        <v>244</v>
      </c>
      <c r="EF49" s="8" t="s">
        <v>244</v>
      </c>
      <c r="EG49" s="8" t="s">
        <v>244</v>
      </c>
      <c r="EH49" s="8" t="s">
        <v>244</v>
      </c>
      <c r="EI49" s="8" t="s">
        <v>244</v>
      </c>
      <c r="EJ49" s="8" t="s">
        <v>244</v>
      </c>
      <c r="EK49" s="8" t="s">
        <v>244</v>
      </c>
      <c r="EL49" s="8" t="s">
        <v>244</v>
      </c>
      <c r="EM49" s="8" t="s">
        <v>244</v>
      </c>
      <c r="EN49" s="8" t="s">
        <v>244</v>
      </c>
      <c r="EO49" s="8" t="s">
        <v>244</v>
      </c>
      <c r="EP49" s="8" t="s">
        <v>244</v>
      </c>
      <c r="EQ49" s="8" t="s">
        <v>244</v>
      </c>
      <c r="ER49" s="8" t="s">
        <v>244</v>
      </c>
      <c r="ES49" s="8" t="s">
        <v>244</v>
      </c>
      <c r="ET49" s="8" t="s">
        <v>244</v>
      </c>
      <c r="EU49" s="8" t="s">
        <v>244</v>
      </c>
      <c r="EV49" s="8" t="s">
        <v>244</v>
      </c>
      <c r="EW49" s="8" t="s">
        <v>244</v>
      </c>
      <c r="EX49" s="8" t="s">
        <v>244</v>
      </c>
      <c r="EY49" s="8" t="s">
        <v>244</v>
      </c>
      <c r="EZ49" s="8" t="s">
        <v>244</v>
      </c>
      <c r="FA49" s="8" t="s">
        <v>244</v>
      </c>
      <c r="FB49" s="8" t="s">
        <v>244</v>
      </c>
      <c r="FC49" s="8" t="s">
        <v>244</v>
      </c>
      <c r="FD49" s="8" t="s">
        <v>244</v>
      </c>
      <c r="FE49" s="8" t="s">
        <v>244</v>
      </c>
      <c r="FF49" s="8" t="s">
        <v>244</v>
      </c>
      <c r="FG49" s="8" t="s">
        <v>244</v>
      </c>
      <c r="FH49" s="8" t="s">
        <v>244</v>
      </c>
      <c r="FI49" s="8" t="s">
        <v>244</v>
      </c>
      <c r="FJ49" s="8" t="s">
        <v>244</v>
      </c>
      <c r="FK49" s="8" t="s">
        <v>244</v>
      </c>
      <c r="FL49" s="8" t="s">
        <v>244</v>
      </c>
      <c r="FM49" s="8" t="s">
        <v>244</v>
      </c>
      <c r="FN49" s="8" t="s">
        <v>244</v>
      </c>
      <c r="FO49" s="8" t="s">
        <v>244</v>
      </c>
      <c r="FP49" s="8" t="s">
        <v>244</v>
      </c>
      <c r="FQ49" s="8" t="s">
        <v>244</v>
      </c>
      <c r="FR49" s="8" t="s">
        <v>244</v>
      </c>
      <c r="FS49" s="8" t="s">
        <v>244</v>
      </c>
      <c r="FT49" s="8" t="s">
        <v>244</v>
      </c>
      <c r="FU49" s="8" t="s">
        <v>244</v>
      </c>
      <c r="FV49" s="8" t="s">
        <v>244</v>
      </c>
      <c r="FW49" s="63"/>
      <c r="FX49" s="8" t="s">
        <v>244</v>
      </c>
      <c r="FY49" s="8" t="s">
        <v>244</v>
      </c>
      <c r="FZ49" s="8" t="s">
        <v>244</v>
      </c>
      <c r="GA49" s="8" t="s">
        <v>244</v>
      </c>
      <c r="GB49" s="8" t="s">
        <v>244</v>
      </c>
      <c r="GC49" s="63"/>
      <c r="GD49" s="63"/>
      <c r="GE49" s="8" t="s">
        <v>244</v>
      </c>
      <c r="GF49" s="63"/>
      <c r="GG49" s="63"/>
      <c r="GH49" s="63"/>
      <c r="GI49" s="63"/>
      <c r="GJ49" s="63"/>
      <c r="GK49" s="63"/>
      <c r="GL49" s="63"/>
      <c r="GM49" s="63"/>
      <c r="GN49" s="63"/>
      <c r="GO49" s="8" t="s">
        <v>244</v>
      </c>
      <c r="GP49" s="63"/>
      <c r="GQ49" s="63"/>
      <c r="GR49" s="63"/>
      <c r="GS49" s="8" t="s">
        <v>244</v>
      </c>
      <c r="GT49" s="8" t="s">
        <v>244</v>
      </c>
      <c r="GU49" s="8" t="s">
        <v>244</v>
      </c>
      <c r="GV49" s="8" t="s">
        <v>244</v>
      </c>
      <c r="GW49" s="63"/>
      <c r="GX49" s="8" t="s">
        <v>244</v>
      </c>
      <c r="GY49" s="8" t="s">
        <v>244</v>
      </c>
      <c r="GZ49" s="8" t="s">
        <v>244</v>
      </c>
      <c r="HA49" s="8" t="s">
        <v>244</v>
      </c>
      <c r="HB49" s="8" t="s">
        <v>244</v>
      </c>
      <c r="HC49" s="8" t="s">
        <v>244</v>
      </c>
      <c r="HD49" s="63"/>
      <c r="HE49" s="8" t="s">
        <v>244</v>
      </c>
      <c r="HF49" s="8" t="s">
        <v>244</v>
      </c>
      <c r="HG49" s="63"/>
      <c r="HH49" s="8" t="s">
        <v>244</v>
      </c>
      <c r="HI49" s="8" t="s">
        <v>244</v>
      </c>
      <c r="HJ49" s="8" t="s">
        <v>244</v>
      </c>
      <c r="HK49" s="63"/>
      <c r="HL49" s="8" t="s">
        <v>244</v>
      </c>
      <c r="HM49" s="8" t="s">
        <v>244</v>
      </c>
      <c r="HN49" s="8" t="s">
        <v>244</v>
      </c>
      <c r="HO49" s="8" t="s">
        <v>244</v>
      </c>
      <c r="HP49" s="8" t="s">
        <v>244</v>
      </c>
      <c r="HQ49" s="8" t="s">
        <v>244</v>
      </c>
      <c r="HR49" s="8" t="s">
        <v>244</v>
      </c>
      <c r="HS49" s="8" t="s">
        <v>244</v>
      </c>
      <c r="HT49" s="8" t="s">
        <v>244</v>
      </c>
      <c r="HU49" s="63"/>
      <c r="HV49" s="8" t="s">
        <v>244</v>
      </c>
      <c r="HW49" s="8" t="s">
        <v>244</v>
      </c>
      <c r="HX49" s="8" t="s">
        <v>244</v>
      </c>
      <c r="HY49" s="8" t="s">
        <v>244</v>
      </c>
      <c r="HZ49" s="8" t="s">
        <v>244</v>
      </c>
      <c r="IA49" s="8" t="s">
        <v>247</v>
      </c>
      <c r="IB49" s="8" t="s">
        <v>247</v>
      </c>
      <c r="IC49" s="8" t="s">
        <v>247</v>
      </c>
      <c r="ID49" s="8" t="s">
        <v>247</v>
      </c>
      <c r="IE49" s="63"/>
      <c r="IF49" s="8" t="s">
        <v>247</v>
      </c>
      <c r="IG49" s="63"/>
      <c r="IH49" s="63"/>
      <c r="II49" s="8" t="s">
        <v>247</v>
      </c>
      <c r="IJ49" s="8" t="s">
        <v>247</v>
      </c>
      <c r="IK49" s="8" t="s">
        <v>247</v>
      </c>
      <c r="IL49" s="63"/>
      <c r="IM49" s="8" t="s">
        <v>244</v>
      </c>
      <c r="IN49" s="8" t="s">
        <v>247</v>
      </c>
      <c r="IO49" s="8" t="s">
        <v>247</v>
      </c>
      <c r="IP49" s="8" t="s">
        <v>244</v>
      </c>
      <c r="IQ49" s="8" t="s">
        <v>247</v>
      </c>
      <c r="IR49" s="8" t="s">
        <v>247</v>
      </c>
      <c r="IS49" s="8" t="s">
        <v>247</v>
      </c>
      <c r="IT49" s="8" t="s">
        <v>247</v>
      </c>
      <c r="IU49" s="63"/>
      <c r="IV49" s="8" t="s">
        <v>247</v>
      </c>
      <c r="IW49" s="8" t="s">
        <v>244</v>
      </c>
      <c r="IX49" s="8" t="s">
        <v>247</v>
      </c>
      <c r="IY49" s="63"/>
      <c r="IZ49" s="8" t="s">
        <v>247</v>
      </c>
      <c r="JA49" s="8" t="s">
        <v>247</v>
      </c>
      <c r="JB49" s="8" t="s">
        <v>247</v>
      </c>
      <c r="JC49" s="8" t="s">
        <v>247</v>
      </c>
      <c r="JD49" s="8"/>
      <c r="JE49" s="8" t="s">
        <v>247</v>
      </c>
      <c r="JF49" s="8" t="s">
        <v>247</v>
      </c>
      <c r="JG49" s="8" t="s">
        <v>247</v>
      </c>
      <c r="JH49" s="8" t="s">
        <v>247</v>
      </c>
      <c r="JI49" s="8" t="s">
        <v>247</v>
      </c>
      <c r="JJ49" s="8" t="s">
        <v>247</v>
      </c>
      <c r="JK49" s="63"/>
      <c r="JL49" s="8" t="s">
        <v>247</v>
      </c>
      <c r="JM49" s="8" t="s">
        <v>247</v>
      </c>
      <c r="JN49" s="8" t="s">
        <v>247</v>
      </c>
      <c r="JO49" s="8" t="s">
        <v>247</v>
      </c>
      <c r="JP49" s="8" t="s">
        <v>247</v>
      </c>
      <c r="JQ49" s="8" t="s">
        <v>247</v>
      </c>
      <c r="JR49" s="50"/>
      <c r="JS49" s="50"/>
      <c r="JT49" s="50"/>
      <c r="JU49" s="50"/>
      <c r="JV49" s="50"/>
      <c r="JW49" s="50"/>
      <c r="JX49" s="50"/>
      <c r="JY49" s="50"/>
      <c r="JZ49" s="50"/>
      <c r="KA49" s="50"/>
      <c r="KB49" s="50"/>
      <c r="KC49" s="50"/>
      <c r="KD49" s="50"/>
      <c r="KE49" s="50"/>
      <c r="KF49" s="50"/>
      <c r="KG49" s="50"/>
      <c r="KH49" s="50"/>
      <c r="KI49" s="50"/>
      <c r="KJ49" s="50"/>
      <c r="KK49" s="50"/>
      <c r="KL49" s="50"/>
      <c r="KM49" s="50"/>
      <c r="KN49" s="61"/>
      <c r="KO49" s="8" t="s">
        <v>247</v>
      </c>
      <c r="KP49" s="61"/>
      <c r="KQ49" s="61"/>
      <c r="KR49" s="61"/>
      <c r="KS49" s="61"/>
      <c r="KT49" s="61"/>
      <c r="KU49" s="8" t="s">
        <v>247</v>
      </c>
      <c r="KV49" s="8" t="s">
        <v>247</v>
      </c>
      <c r="KW49" s="63"/>
      <c r="KX49" s="8" t="s">
        <v>247</v>
      </c>
      <c r="KY49" s="8" t="s">
        <v>247</v>
      </c>
      <c r="KZ49" s="63"/>
      <c r="LA49" s="8" t="s">
        <v>247</v>
      </c>
      <c r="LB49" s="8" t="s">
        <v>247</v>
      </c>
      <c r="LC49" s="8" t="s">
        <v>247</v>
      </c>
      <c r="LD49" s="63"/>
      <c r="LE49" s="8" t="s">
        <v>247</v>
      </c>
      <c r="LF49" s="8" t="s">
        <v>247</v>
      </c>
      <c r="LG49" s="8" t="s">
        <v>244</v>
      </c>
      <c r="LH49" s="8" t="s">
        <v>247</v>
      </c>
      <c r="LI49" s="8" t="s">
        <v>247</v>
      </c>
      <c r="LJ49" s="8" t="s">
        <v>244</v>
      </c>
      <c r="LK49" s="63"/>
      <c r="LL49" s="63"/>
      <c r="LM49" s="63"/>
      <c r="LN49" s="63"/>
      <c r="LO49" s="63"/>
      <c r="LP49" s="63"/>
      <c r="LQ49" s="8" t="s">
        <v>244</v>
      </c>
      <c r="LR49" s="8" t="s">
        <v>244</v>
      </c>
      <c r="LS49" s="63"/>
      <c r="LT49" s="8" t="s">
        <v>244</v>
      </c>
      <c r="LU49" s="8" t="s">
        <v>244</v>
      </c>
      <c r="LV49" s="8" t="s">
        <v>244</v>
      </c>
      <c r="LW49" s="63"/>
      <c r="LX49" s="8" t="s">
        <v>244</v>
      </c>
      <c r="LY49" s="8" t="s">
        <v>244</v>
      </c>
      <c r="LZ49" s="8" t="s">
        <v>244</v>
      </c>
      <c r="MA49" s="8" t="s">
        <v>244</v>
      </c>
      <c r="MB49" s="8" t="s">
        <v>244</v>
      </c>
      <c r="MC49" s="8" t="s">
        <v>244</v>
      </c>
      <c r="MD49" s="63"/>
      <c r="ME49" s="63"/>
      <c r="MF49" s="8" t="s">
        <v>244</v>
      </c>
      <c r="MG49" s="8" t="s">
        <v>244</v>
      </c>
      <c r="MH49" s="8" t="s">
        <v>244</v>
      </c>
      <c r="MI49" s="63"/>
      <c r="MJ49" s="63"/>
      <c r="MK49" s="63"/>
      <c r="ML49" s="63"/>
      <c r="MM49" s="8" t="s">
        <v>244</v>
      </c>
      <c r="MN49" s="63"/>
      <c r="MO49" s="8" t="s">
        <v>244</v>
      </c>
      <c r="MP49" s="8" t="s">
        <v>244</v>
      </c>
      <c r="MQ49" s="63"/>
      <c r="MR49" s="8" t="s">
        <v>244</v>
      </c>
      <c r="MS49" s="63"/>
      <c r="MT49" s="63"/>
      <c r="MU49" s="63"/>
      <c r="MV49" s="63"/>
      <c r="MW49" s="63"/>
      <c r="MX49" s="63"/>
      <c r="MY49" s="63"/>
      <c r="MZ49" s="63"/>
      <c r="NA49" s="8" t="s">
        <v>244</v>
      </c>
      <c r="NB49" s="8" t="s">
        <v>244</v>
      </c>
      <c r="NC49" s="8" t="s">
        <v>244</v>
      </c>
      <c r="ND49" s="8" t="s">
        <v>244</v>
      </c>
      <c r="NE49" s="8" t="s">
        <v>244</v>
      </c>
      <c r="NF49" s="8" t="s">
        <v>244</v>
      </c>
      <c r="NG49" s="8" t="s">
        <v>244</v>
      </c>
      <c r="NH49" s="8" t="s">
        <v>244</v>
      </c>
      <c r="NI49" s="8" t="s">
        <v>244</v>
      </c>
      <c r="NJ49" s="8" t="s">
        <v>244</v>
      </c>
      <c r="NK49" s="8" t="s">
        <v>244</v>
      </c>
      <c r="NL49" s="63"/>
      <c r="NM49" s="63"/>
      <c r="NN49" s="63"/>
      <c r="NO49" s="63"/>
      <c r="NP49" s="63"/>
      <c r="NQ49" s="8" t="s">
        <v>244</v>
      </c>
      <c r="NR49" s="8" t="s">
        <v>244</v>
      </c>
      <c r="NS49" s="63"/>
      <c r="NT49" s="63"/>
      <c r="NU49" s="8" t="s">
        <v>244</v>
      </c>
      <c r="NV49" s="63"/>
      <c r="NW49" s="8" t="s">
        <v>244</v>
      </c>
      <c r="NX49" s="8" t="s">
        <v>244</v>
      </c>
      <c r="NY49" s="8" t="s">
        <v>244</v>
      </c>
      <c r="NZ49" s="63"/>
      <c r="OA49" s="63"/>
      <c r="OB49" s="63"/>
      <c r="OC49" s="63"/>
      <c r="OD49" s="8" t="s">
        <v>244</v>
      </c>
      <c r="OE49" s="63"/>
      <c r="OF49" s="8" t="s">
        <v>244</v>
      </c>
      <c r="OG49" s="8" t="s">
        <v>244</v>
      </c>
      <c r="OH49" s="8" t="s">
        <v>244</v>
      </c>
      <c r="OI49" s="8" t="s">
        <v>244</v>
      </c>
      <c r="OJ49" s="2"/>
      <c r="OK49" s="2"/>
      <c r="OL49" s="2"/>
      <c r="OM49" s="8" t="s">
        <v>244</v>
      </c>
      <c r="ON49" s="7"/>
      <c r="OO49" s="8" t="s">
        <v>244</v>
      </c>
      <c r="OP49" s="8" t="s">
        <v>244</v>
      </c>
      <c r="OQ49" s="8" t="s">
        <v>244</v>
      </c>
      <c r="OR49" s="8" t="s">
        <v>244</v>
      </c>
      <c r="OS49" s="8" t="s">
        <v>244</v>
      </c>
      <c r="OT49" s="8" t="s">
        <v>244</v>
      </c>
      <c r="OU49" s="63"/>
      <c r="OV49" s="63"/>
      <c r="OW49" s="63"/>
      <c r="OX49" s="8" t="s">
        <v>244</v>
      </c>
      <c r="OY49" s="63"/>
      <c r="OZ49" s="8" t="s">
        <v>244</v>
      </c>
      <c r="PA49" s="8" t="s">
        <v>244</v>
      </c>
      <c r="PB49" s="8" t="s">
        <v>244</v>
      </c>
      <c r="PC49" s="8" t="s">
        <v>244</v>
      </c>
      <c r="PD49" s="63"/>
      <c r="PE49" s="63"/>
      <c r="PF49" s="63"/>
      <c r="PG49" s="63"/>
      <c r="PH49" s="8" t="s">
        <v>244</v>
      </c>
      <c r="PI49" s="8" t="s">
        <v>244</v>
      </c>
      <c r="PJ49" s="63"/>
      <c r="PK49" s="8" t="s">
        <v>244</v>
      </c>
      <c r="PL49" s="8" t="s">
        <v>244</v>
      </c>
      <c r="PM49" s="8" t="s">
        <v>244</v>
      </c>
      <c r="PN49" s="50"/>
      <c r="PO49" s="50"/>
      <c r="PP49" s="50"/>
      <c r="PQ49" s="50"/>
      <c r="PR49" s="50"/>
      <c r="PS49" s="50"/>
      <c r="PT49" s="50"/>
      <c r="PU49" s="50"/>
      <c r="PV49" s="50"/>
      <c r="PW49" s="50" t="s">
        <v>244</v>
      </c>
      <c r="PX49" s="50" t="s">
        <v>244</v>
      </c>
      <c r="PY49" s="50" t="s">
        <v>244</v>
      </c>
      <c r="PZ49" s="50" t="s">
        <v>244</v>
      </c>
      <c r="QA49" s="50" t="s">
        <v>244</v>
      </c>
      <c r="QB49" s="50" t="s">
        <v>244</v>
      </c>
      <c r="QC49" s="50" t="s">
        <v>244</v>
      </c>
      <c r="QD49" s="6"/>
      <c r="QE49" s="50" t="s">
        <v>244</v>
      </c>
      <c r="QF49" s="6"/>
      <c r="QG49" s="6"/>
      <c r="QH49" s="6"/>
      <c r="QI49" s="6"/>
      <c r="QJ49" s="50" t="s">
        <v>244</v>
      </c>
      <c r="QK49" s="50" t="s">
        <v>244</v>
      </c>
      <c r="QL49" s="6" t="s">
        <v>244</v>
      </c>
      <c r="QM49" s="6" t="s">
        <v>244</v>
      </c>
      <c r="QN49" s="6" t="s">
        <v>244</v>
      </c>
      <c r="QO49" s="6"/>
      <c r="QP49" s="6"/>
      <c r="QQ49" s="6" t="s">
        <v>244</v>
      </c>
      <c r="QR49" s="6"/>
      <c r="QS49" s="6" t="s">
        <v>244</v>
      </c>
      <c r="QT49" s="6"/>
      <c r="QU49" s="6"/>
      <c r="QV49" s="6"/>
      <c r="QW49" s="6" t="s">
        <v>244</v>
      </c>
      <c r="QX49" s="6" t="s">
        <v>244</v>
      </c>
      <c r="QY49" s="6" t="s">
        <v>244</v>
      </c>
      <c r="QZ49" s="6" t="s">
        <v>244</v>
      </c>
      <c r="RA49" s="6" t="s">
        <v>244</v>
      </c>
      <c r="RB49" s="6" t="s">
        <v>244</v>
      </c>
      <c r="RC49" s="6" t="s">
        <v>244</v>
      </c>
      <c r="RD49" s="6" t="s">
        <v>244</v>
      </c>
      <c r="RE49" s="6" t="s">
        <v>244</v>
      </c>
      <c r="RF49" s="50"/>
      <c r="RG49" s="6" t="s">
        <v>244</v>
      </c>
      <c r="RH49" s="50"/>
      <c r="RI49" s="6" t="s">
        <v>244</v>
      </c>
      <c r="RJ49" s="50"/>
      <c r="RK49" s="6" t="s">
        <v>244</v>
      </c>
      <c r="RL49" s="6" t="s">
        <v>244</v>
      </c>
      <c r="RM49" s="6" t="s">
        <v>244</v>
      </c>
      <c r="RN49" s="50"/>
      <c r="RO49" s="6" t="s">
        <v>244</v>
      </c>
      <c r="RP49" s="6" t="s">
        <v>244</v>
      </c>
      <c r="RQ49" s="6" t="s">
        <v>244</v>
      </c>
      <c r="RR49" s="6" t="s">
        <v>244</v>
      </c>
      <c r="RS49" s="50"/>
      <c r="RT49" s="6"/>
      <c r="RU49" s="6"/>
      <c r="RV49" s="6" t="s">
        <v>244</v>
      </c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2"/>
      <c r="SI49" s="2"/>
      <c r="SJ49" s="2"/>
      <c r="SK49" s="2"/>
      <c r="SL49" s="2"/>
      <c r="SM49" s="2"/>
      <c r="SN49" s="2"/>
      <c r="SO49" s="8" t="s">
        <v>247</v>
      </c>
      <c r="SP49" s="2"/>
      <c r="SQ49" s="2"/>
      <c r="SR49" s="2"/>
      <c r="SS49" s="2"/>
      <c r="ST49" s="2"/>
      <c r="SU49" s="2"/>
      <c r="SV49" s="63" t="s">
        <v>244</v>
      </c>
      <c r="SW49" s="7"/>
      <c r="SX49" s="8" t="s">
        <v>247</v>
      </c>
      <c r="SY49" s="8" t="s">
        <v>247</v>
      </c>
      <c r="SZ49" s="8"/>
      <c r="TA49" s="2"/>
      <c r="TB49" s="63"/>
      <c r="TC49" s="61"/>
      <c r="TD49" s="61"/>
      <c r="TE49" s="61"/>
      <c r="TF49" s="7"/>
      <c r="TG49" s="2"/>
      <c r="TH49" s="8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31"/>
      <c r="VQ49" s="31"/>
      <c r="VR49" s="31"/>
      <c r="VS49" s="31"/>
      <c r="VT49" s="31"/>
      <c r="VU49" s="31"/>
      <c r="VV49" s="31"/>
      <c r="VW49" s="31"/>
      <c r="VX49" s="31"/>
      <c r="VY49" s="31"/>
      <c r="VZ49" s="31"/>
      <c r="WA49" s="31"/>
      <c r="WB49" s="31"/>
      <c r="WC49" s="31"/>
      <c r="WD49" s="31"/>
      <c r="WE49" s="31"/>
      <c r="WF49" s="31"/>
      <c r="WG49" s="31"/>
      <c r="WH49" s="31"/>
      <c r="WI49" s="31"/>
      <c r="WJ49" s="31"/>
      <c r="WK49" s="31"/>
      <c r="WL49" s="31"/>
      <c r="WM49" s="31"/>
      <c r="WN49" s="31"/>
      <c r="WO49" s="31"/>
      <c r="WP49" s="31"/>
      <c r="WQ49" s="31"/>
      <c r="WR49" s="31"/>
    </row>
    <row r="50" spans="1:616">
      <c r="A50" s="30" t="s">
        <v>330</v>
      </c>
      <c r="B50" s="6" t="s">
        <v>1718</v>
      </c>
      <c r="C50" s="8" t="s">
        <v>244</v>
      </c>
      <c r="D50" s="8" t="s">
        <v>244</v>
      </c>
      <c r="E50" s="8" t="s">
        <v>244</v>
      </c>
      <c r="F50" s="8" t="s">
        <v>244</v>
      </c>
      <c r="G50" s="8" t="s">
        <v>244</v>
      </c>
      <c r="H50" s="8" t="s">
        <v>244</v>
      </c>
      <c r="I50" s="8" t="s">
        <v>244</v>
      </c>
      <c r="J50" s="8" t="s">
        <v>244</v>
      </c>
      <c r="K50" s="7" t="s">
        <v>244</v>
      </c>
      <c r="L50" s="8" t="s">
        <v>244</v>
      </c>
      <c r="M50" s="8" t="s">
        <v>244</v>
      </c>
      <c r="N50" s="8" t="s">
        <v>244</v>
      </c>
      <c r="O50" s="8" t="s">
        <v>244</v>
      </c>
      <c r="P50" s="8" t="s">
        <v>244</v>
      </c>
      <c r="Q50" s="8" t="s">
        <v>244</v>
      </c>
      <c r="R50" s="8" t="s">
        <v>244</v>
      </c>
      <c r="S50" s="8" t="s">
        <v>244</v>
      </c>
      <c r="T50" s="8" t="s">
        <v>244</v>
      </c>
      <c r="U50" s="8" t="s">
        <v>244</v>
      </c>
      <c r="V50" s="8" t="s">
        <v>247</v>
      </c>
      <c r="W50" s="63" t="s">
        <v>244</v>
      </c>
      <c r="X50" s="63" t="s">
        <v>244</v>
      </c>
      <c r="Y50" s="63" t="s">
        <v>244</v>
      </c>
      <c r="Z50" s="63"/>
      <c r="AA50" s="8" t="s">
        <v>244</v>
      </c>
      <c r="AB50" s="63"/>
      <c r="AC50" s="63"/>
      <c r="AD50" s="63"/>
      <c r="AE50" s="63"/>
      <c r="AF50" s="63"/>
      <c r="AG50" s="63"/>
      <c r="AH50" s="63"/>
      <c r="AI50" s="8" t="s">
        <v>244</v>
      </c>
      <c r="AJ50" s="8" t="s">
        <v>244</v>
      </c>
      <c r="AK50" s="8" t="s">
        <v>244</v>
      </c>
      <c r="AL50" s="8" t="s">
        <v>244</v>
      </c>
      <c r="AM50" s="8" t="s">
        <v>244</v>
      </c>
      <c r="AN50" s="8" t="s">
        <v>244</v>
      </c>
      <c r="AO50" s="8" t="s">
        <v>244</v>
      </c>
      <c r="AP50" s="8" t="s">
        <v>244</v>
      </c>
      <c r="AQ50" s="8" t="s">
        <v>244</v>
      </c>
      <c r="AR50" s="8" t="s">
        <v>244</v>
      </c>
      <c r="AS50" s="8" t="s">
        <v>244</v>
      </c>
      <c r="AT50" s="8" t="s">
        <v>244</v>
      </c>
      <c r="AU50" s="8" t="s">
        <v>244</v>
      </c>
      <c r="AV50" s="8" t="s">
        <v>244</v>
      </c>
      <c r="AW50" s="8" t="s">
        <v>244</v>
      </c>
      <c r="AX50" s="8" t="s">
        <v>244</v>
      </c>
      <c r="AY50" s="8" t="s">
        <v>244</v>
      </c>
      <c r="AZ50" s="8" t="s">
        <v>244</v>
      </c>
      <c r="BA50" s="8" t="s">
        <v>244</v>
      </c>
      <c r="BB50" s="8" t="s">
        <v>244</v>
      </c>
      <c r="BC50" s="8" t="s">
        <v>244</v>
      </c>
      <c r="BD50" s="8" t="s">
        <v>244</v>
      </c>
      <c r="BE50" s="8" t="s">
        <v>244</v>
      </c>
      <c r="BF50" s="8" t="s">
        <v>244</v>
      </c>
      <c r="BG50" s="8" t="s">
        <v>244</v>
      </c>
      <c r="BH50" s="8" t="s">
        <v>244</v>
      </c>
      <c r="BI50" s="63"/>
      <c r="BJ50" s="8" t="s">
        <v>244</v>
      </c>
      <c r="BK50" s="63"/>
      <c r="BL50" s="8" t="s">
        <v>244</v>
      </c>
      <c r="BM50" s="8" t="s">
        <v>244</v>
      </c>
      <c r="BN50" s="8" t="s">
        <v>244</v>
      </c>
      <c r="BO50" s="8" t="s">
        <v>244</v>
      </c>
      <c r="BP50" s="8" t="s">
        <v>244</v>
      </c>
      <c r="BQ50" s="8" t="s">
        <v>244</v>
      </c>
      <c r="BR50" s="8" t="s">
        <v>244</v>
      </c>
      <c r="BS50" s="8" t="s">
        <v>244</v>
      </c>
      <c r="BT50" s="8" t="s">
        <v>244</v>
      </c>
      <c r="BU50" s="63"/>
      <c r="BV50" s="8" t="s">
        <v>244</v>
      </c>
      <c r="BW50" s="8" t="s">
        <v>244</v>
      </c>
      <c r="BX50" s="8" t="s">
        <v>244</v>
      </c>
      <c r="BY50" s="63"/>
      <c r="BZ50" s="8" t="s">
        <v>244</v>
      </c>
      <c r="CA50" s="8" t="s">
        <v>244</v>
      </c>
      <c r="CB50" s="8" t="s">
        <v>244</v>
      </c>
      <c r="CC50" s="63"/>
      <c r="CD50" s="8" t="s">
        <v>244</v>
      </c>
      <c r="CE50" s="8" t="s">
        <v>244</v>
      </c>
      <c r="CF50" s="8" t="s">
        <v>244</v>
      </c>
      <c r="CG50" s="8" t="s">
        <v>244</v>
      </c>
      <c r="CH50" s="8" t="s">
        <v>244</v>
      </c>
      <c r="CI50" s="63"/>
      <c r="CJ50" s="63"/>
      <c r="CK50" s="8" t="s">
        <v>244</v>
      </c>
      <c r="CL50" s="8" t="s">
        <v>244</v>
      </c>
      <c r="CM50" s="8" t="s">
        <v>244</v>
      </c>
      <c r="CN50" s="8" t="s">
        <v>244</v>
      </c>
      <c r="CO50" s="8" t="s">
        <v>244</v>
      </c>
      <c r="CP50" s="8" t="s">
        <v>244</v>
      </c>
      <c r="CQ50" s="63"/>
      <c r="CR50" s="8" t="s">
        <v>244</v>
      </c>
      <c r="CS50" s="8" t="s">
        <v>244</v>
      </c>
      <c r="CT50" s="8" t="s">
        <v>244</v>
      </c>
      <c r="CU50" s="8" t="s">
        <v>244</v>
      </c>
      <c r="CV50" s="8" t="s">
        <v>244</v>
      </c>
      <c r="CW50" s="8" t="s">
        <v>244</v>
      </c>
      <c r="CX50" s="8" t="s">
        <v>244</v>
      </c>
      <c r="CY50" s="8" t="s">
        <v>244</v>
      </c>
      <c r="CZ50" s="8" t="s">
        <v>244</v>
      </c>
      <c r="DA50" s="8" t="s">
        <v>244</v>
      </c>
      <c r="DB50" s="8" t="s">
        <v>244</v>
      </c>
      <c r="DC50" s="8" t="s">
        <v>244</v>
      </c>
      <c r="DD50" s="8" t="s">
        <v>244</v>
      </c>
      <c r="DE50" s="8" t="s">
        <v>244</v>
      </c>
      <c r="DF50" s="8" t="s">
        <v>244</v>
      </c>
      <c r="DG50" s="8" t="s">
        <v>244</v>
      </c>
      <c r="DH50" s="63"/>
      <c r="DI50" s="63"/>
      <c r="DJ50" s="8" t="s">
        <v>244</v>
      </c>
      <c r="DK50" s="8" t="s">
        <v>244</v>
      </c>
      <c r="DL50" s="8" t="s">
        <v>244</v>
      </c>
      <c r="DM50" s="8" t="s">
        <v>244</v>
      </c>
      <c r="DN50" s="8" t="s">
        <v>244</v>
      </c>
      <c r="DO50" s="8" t="s">
        <v>244</v>
      </c>
      <c r="DP50" s="8" t="s">
        <v>244</v>
      </c>
      <c r="DQ50" s="8" t="s">
        <v>244</v>
      </c>
      <c r="DR50" s="8" t="s">
        <v>244</v>
      </c>
      <c r="DS50" s="8" t="s">
        <v>244</v>
      </c>
      <c r="DT50" s="8" t="s">
        <v>244</v>
      </c>
      <c r="DU50" s="8" t="s">
        <v>244</v>
      </c>
      <c r="DV50" s="8" t="s">
        <v>244</v>
      </c>
      <c r="DW50" s="8" t="s">
        <v>244</v>
      </c>
      <c r="DX50" s="8" t="s">
        <v>244</v>
      </c>
      <c r="DY50" s="8" t="s">
        <v>244</v>
      </c>
      <c r="DZ50" s="8" t="s">
        <v>244</v>
      </c>
      <c r="EA50" s="8" t="s">
        <v>244</v>
      </c>
      <c r="EB50" s="63"/>
      <c r="EC50" s="8" t="s">
        <v>247</v>
      </c>
      <c r="ED50" s="8" t="s">
        <v>247</v>
      </c>
      <c r="EE50" s="8" t="s">
        <v>247</v>
      </c>
      <c r="EF50" s="8" t="s">
        <v>247</v>
      </c>
      <c r="EG50" s="8" t="s">
        <v>247</v>
      </c>
      <c r="EH50" s="8" t="s">
        <v>247</v>
      </c>
      <c r="EI50" s="8" t="s">
        <v>247</v>
      </c>
      <c r="EJ50" s="8" t="s">
        <v>247</v>
      </c>
      <c r="EK50" s="8" t="s">
        <v>247</v>
      </c>
      <c r="EL50" s="8" t="s">
        <v>247</v>
      </c>
      <c r="EM50" s="8" t="s">
        <v>247</v>
      </c>
      <c r="EN50" s="8" t="s">
        <v>247</v>
      </c>
      <c r="EO50" s="8" t="s">
        <v>247</v>
      </c>
      <c r="EP50" s="8" t="s">
        <v>247</v>
      </c>
      <c r="EQ50" s="8" t="s">
        <v>247</v>
      </c>
      <c r="ER50" s="8" t="s">
        <v>247</v>
      </c>
      <c r="ES50" s="8" t="s">
        <v>247</v>
      </c>
      <c r="ET50" s="8" t="s">
        <v>247</v>
      </c>
      <c r="EU50" s="8" t="s">
        <v>247</v>
      </c>
      <c r="EV50" s="8" t="s">
        <v>247</v>
      </c>
      <c r="EW50" s="8" t="s">
        <v>247</v>
      </c>
      <c r="EX50" s="8" t="s">
        <v>247</v>
      </c>
      <c r="EY50" s="8" t="s">
        <v>247</v>
      </c>
      <c r="EZ50" s="8" t="s">
        <v>247</v>
      </c>
      <c r="FA50" s="8" t="s">
        <v>247</v>
      </c>
      <c r="FB50" s="8" t="s">
        <v>247</v>
      </c>
      <c r="FC50" s="8" t="s">
        <v>247</v>
      </c>
      <c r="FD50" s="8" t="s">
        <v>247</v>
      </c>
      <c r="FE50" s="8" t="s">
        <v>247</v>
      </c>
      <c r="FF50" s="8" t="s">
        <v>247</v>
      </c>
      <c r="FG50" s="8" t="s">
        <v>247</v>
      </c>
      <c r="FH50" s="8" t="s">
        <v>247</v>
      </c>
      <c r="FI50" s="8" t="s">
        <v>247</v>
      </c>
      <c r="FJ50" s="8" t="s">
        <v>247</v>
      </c>
      <c r="FK50" s="8" t="s">
        <v>247</v>
      </c>
      <c r="FL50" s="8" t="s">
        <v>247</v>
      </c>
      <c r="FM50" s="8" t="s">
        <v>247</v>
      </c>
      <c r="FN50" s="8" t="s">
        <v>247</v>
      </c>
      <c r="FO50" s="8" t="s">
        <v>247</v>
      </c>
      <c r="FP50" s="8" t="s">
        <v>247</v>
      </c>
      <c r="FQ50" s="8" t="s">
        <v>247</v>
      </c>
      <c r="FR50" s="8" t="s">
        <v>247</v>
      </c>
      <c r="FS50" s="8" t="s">
        <v>247</v>
      </c>
      <c r="FT50" s="8" t="s">
        <v>247</v>
      </c>
      <c r="FU50" s="8" t="s">
        <v>247</v>
      </c>
      <c r="FV50" s="8" t="s">
        <v>247</v>
      </c>
      <c r="FW50" s="63"/>
      <c r="FX50" s="8" t="s">
        <v>247</v>
      </c>
      <c r="FY50" s="8" t="s">
        <v>247</v>
      </c>
      <c r="FZ50" s="8" t="s">
        <v>247</v>
      </c>
      <c r="GA50" s="8" t="s">
        <v>247</v>
      </c>
      <c r="GB50" s="8" t="s">
        <v>247</v>
      </c>
      <c r="GC50" s="63"/>
      <c r="GD50" s="63"/>
      <c r="GE50" s="8" t="s">
        <v>247</v>
      </c>
      <c r="GF50" s="63"/>
      <c r="GG50" s="63"/>
      <c r="GH50" s="63"/>
      <c r="GI50" s="63"/>
      <c r="GJ50" s="63"/>
      <c r="GK50" s="63"/>
      <c r="GL50" s="63"/>
      <c r="GM50" s="63"/>
      <c r="GN50" s="63"/>
      <c r="GO50" s="8" t="s">
        <v>244</v>
      </c>
      <c r="GP50" s="63"/>
      <c r="GQ50" s="63"/>
      <c r="GR50" s="63"/>
      <c r="GS50" s="8" t="s">
        <v>244</v>
      </c>
      <c r="GT50" s="8" t="s">
        <v>244</v>
      </c>
      <c r="GU50" s="8" t="s">
        <v>244</v>
      </c>
      <c r="GV50" s="8" t="s">
        <v>244</v>
      </c>
      <c r="GW50" s="63"/>
      <c r="GX50" s="8" t="s">
        <v>244</v>
      </c>
      <c r="GY50" s="8" t="s">
        <v>244</v>
      </c>
      <c r="GZ50" s="8" t="s">
        <v>244</v>
      </c>
      <c r="HA50" s="8" t="s">
        <v>244</v>
      </c>
      <c r="HB50" s="8" t="s">
        <v>244</v>
      </c>
      <c r="HC50" s="8" t="s">
        <v>244</v>
      </c>
      <c r="HD50" s="63"/>
      <c r="HE50" s="8" t="s">
        <v>244</v>
      </c>
      <c r="HF50" s="8" t="s">
        <v>244</v>
      </c>
      <c r="HG50" s="63"/>
      <c r="HH50" s="8" t="s">
        <v>244</v>
      </c>
      <c r="HI50" s="8" t="s">
        <v>244</v>
      </c>
      <c r="HJ50" s="8" t="s">
        <v>244</v>
      </c>
      <c r="HK50" s="63"/>
      <c r="HL50" s="8" t="s">
        <v>244</v>
      </c>
      <c r="HM50" s="8" t="s">
        <v>244</v>
      </c>
      <c r="HN50" s="8" t="s">
        <v>244</v>
      </c>
      <c r="HO50" s="8" t="s">
        <v>244</v>
      </c>
      <c r="HP50" s="8" t="s">
        <v>244</v>
      </c>
      <c r="HQ50" s="8" t="s">
        <v>244</v>
      </c>
      <c r="HR50" s="8" t="s">
        <v>244</v>
      </c>
      <c r="HS50" s="8" t="s">
        <v>244</v>
      </c>
      <c r="HT50" s="8" t="s">
        <v>244</v>
      </c>
      <c r="HU50" s="63"/>
      <c r="HV50" s="8" t="s">
        <v>244</v>
      </c>
      <c r="HW50" s="8" t="s">
        <v>244</v>
      </c>
      <c r="HX50" s="8" t="s">
        <v>244</v>
      </c>
      <c r="HY50" s="8" t="s">
        <v>244</v>
      </c>
      <c r="HZ50" s="8" t="s">
        <v>244</v>
      </c>
      <c r="IA50" s="8" t="s">
        <v>247</v>
      </c>
      <c r="IB50" s="8" t="s">
        <v>247</v>
      </c>
      <c r="IC50" s="8" t="s">
        <v>247</v>
      </c>
      <c r="ID50" s="8" t="s">
        <v>247</v>
      </c>
      <c r="IE50" s="63"/>
      <c r="IF50" s="8" t="s">
        <v>247</v>
      </c>
      <c r="IG50" s="63"/>
      <c r="IH50" s="63"/>
      <c r="II50" s="8" t="s">
        <v>247</v>
      </c>
      <c r="IJ50" s="8" t="s">
        <v>247</v>
      </c>
      <c r="IK50" s="8" t="s">
        <v>247</v>
      </c>
      <c r="IL50" s="63"/>
      <c r="IM50" s="8" t="s">
        <v>244</v>
      </c>
      <c r="IN50" s="8" t="s">
        <v>247</v>
      </c>
      <c r="IO50" s="8" t="s">
        <v>247</v>
      </c>
      <c r="IP50" s="8" t="s">
        <v>244</v>
      </c>
      <c r="IQ50" s="8" t="s">
        <v>247</v>
      </c>
      <c r="IR50" s="8" t="s">
        <v>247</v>
      </c>
      <c r="IS50" s="8" t="s">
        <v>247</v>
      </c>
      <c r="IT50" s="8" t="s">
        <v>247</v>
      </c>
      <c r="IU50" s="63"/>
      <c r="IV50" s="8" t="s">
        <v>247</v>
      </c>
      <c r="IW50" s="8" t="s">
        <v>244</v>
      </c>
      <c r="IX50" s="8" t="s">
        <v>247</v>
      </c>
      <c r="IY50" s="63"/>
      <c r="IZ50" s="8" t="s">
        <v>247</v>
      </c>
      <c r="JA50" s="8" t="s">
        <v>247</v>
      </c>
      <c r="JB50" s="8" t="s">
        <v>247</v>
      </c>
      <c r="JC50" s="8" t="s">
        <v>247</v>
      </c>
      <c r="JD50" s="8"/>
      <c r="JE50" s="8" t="s">
        <v>247</v>
      </c>
      <c r="JF50" s="8" t="s">
        <v>247</v>
      </c>
      <c r="JG50" s="8" t="s">
        <v>247</v>
      </c>
      <c r="JH50" s="8" t="s">
        <v>247</v>
      </c>
      <c r="JI50" s="8" t="s">
        <v>247</v>
      </c>
      <c r="JJ50" s="8" t="s">
        <v>247</v>
      </c>
      <c r="JK50" s="63"/>
      <c r="JL50" s="8" t="s">
        <v>247</v>
      </c>
      <c r="JM50" s="8" t="s">
        <v>247</v>
      </c>
      <c r="JN50" s="8" t="s">
        <v>247</v>
      </c>
      <c r="JO50" s="8" t="s">
        <v>247</v>
      </c>
      <c r="JP50" s="8" t="s">
        <v>247</v>
      </c>
      <c r="JQ50" s="8" t="s">
        <v>247</v>
      </c>
      <c r="JR50" s="50"/>
      <c r="JS50" s="50"/>
      <c r="JT50" s="50"/>
      <c r="JU50" s="50"/>
      <c r="JV50" s="50"/>
      <c r="JW50" s="50"/>
      <c r="JX50" s="50"/>
      <c r="JY50" s="50"/>
      <c r="JZ50" s="50"/>
      <c r="KA50" s="50"/>
      <c r="KB50" s="50"/>
      <c r="KC50" s="50"/>
      <c r="KD50" s="50"/>
      <c r="KE50" s="50"/>
      <c r="KF50" s="50"/>
      <c r="KG50" s="50"/>
      <c r="KH50" s="50"/>
      <c r="KI50" s="50"/>
      <c r="KJ50" s="50"/>
      <c r="KK50" s="50"/>
      <c r="KL50" s="50"/>
      <c r="KM50" s="50"/>
      <c r="KN50" s="61"/>
      <c r="KO50" s="8" t="s">
        <v>247</v>
      </c>
      <c r="KP50" s="61"/>
      <c r="KQ50" s="61"/>
      <c r="KR50" s="61"/>
      <c r="KS50" s="61"/>
      <c r="KT50" s="61"/>
      <c r="KU50" s="8" t="s">
        <v>247</v>
      </c>
      <c r="KV50" s="8" t="s">
        <v>247</v>
      </c>
      <c r="KW50" s="63"/>
      <c r="KX50" s="8" t="s">
        <v>247</v>
      </c>
      <c r="KY50" s="8" t="s">
        <v>247</v>
      </c>
      <c r="KZ50" s="63"/>
      <c r="LA50" s="8" t="s">
        <v>247</v>
      </c>
      <c r="LB50" s="8" t="s">
        <v>247</v>
      </c>
      <c r="LC50" s="8" t="s">
        <v>247</v>
      </c>
      <c r="LD50" s="63"/>
      <c r="LE50" s="8" t="s">
        <v>247</v>
      </c>
      <c r="LF50" s="8" t="s">
        <v>247</v>
      </c>
      <c r="LG50" s="8" t="s">
        <v>244</v>
      </c>
      <c r="LH50" s="8" t="s">
        <v>247</v>
      </c>
      <c r="LI50" s="8" t="s">
        <v>247</v>
      </c>
      <c r="LJ50" s="8" t="s">
        <v>244</v>
      </c>
      <c r="LK50" s="63"/>
      <c r="LL50" s="63"/>
      <c r="LM50" s="63"/>
      <c r="LN50" s="63"/>
      <c r="LO50" s="63"/>
      <c r="LP50" s="63"/>
      <c r="LQ50" s="8" t="s">
        <v>244</v>
      </c>
      <c r="LR50" s="8" t="s">
        <v>244</v>
      </c>
      <c r="LS50" s="63"/>
      <c r="LT50" s="8" t="s">
        <v>244</v>
      </c>
      <c r="LU50" s="8" t="s">
        <v>244</v>
      </c>
      <c r="LV50" s="8" t="s">
        <v>244</v>
      </c>
      <c r="LW50" s="63"/>
      <c r="LX50" s="8" t="s">
        <v>244</v>
      </c>
      <c r="LY50" s="8" t="s">
        <v>244</v>
      </c>
      <c r="LZ50" s="8" t="s">
        <v>244</v>
      </c>
      <c r="MA50" s="8" t="s">
        <v>244</v>
      </c>
      <c r="MB50" s="8" t="s">
        <v>244</v>
      </c>
      <c r="MC50" s="8" t="s">
        <v>244</v>
      </c>
      <c r="MD50" s="63"/>
      <c r="ME50" s="63"/>
      <c r="MF50" s="8" t="s">
        <v>244</v>
      </c>
      <c r="MG50" s="8" t="s">
        <v>244</v>
      </c>
      <c r="MH50" s="8" t="s">
        <v>244</v>
      </c>
      <c r="MI50" s="63"/>
      <c r="MJ50" s="63"/>
      <c r="MK50" s="63"/>
      <c r="ML50" s="63"/>
      <c r="MM50" s="8" t="s">
        <v>244</v>
      </c>
      <c r="MN50" s="63"/>
      <c r="MO50" s="8" t="s">
        <v>244</v>
      </c>
      <c r="MP50" s="8" t="s">
        <v>244</v>
      </c>
      <c r="MQ50" s="63"/>
      <c r="MR50" s="8" t="s">
        <v>244</v>
      </c>
      <c r="MS50" s="63"/>
      <c r="MT50" s="63"/>
      <c r="MU50" s="63"/>
      <c r="MV50" s="63"/>
      <c r="MW50" s="63"/>
      <c r="MX50" s="63"/>
      <c r="MY50" s="63"/>
      <c r="MZ50" s="63"/>
      <c r="NA50" s="8" t="s">
        <v>244</v>
      </c>
      <c r="NB50" s="8" t="s">
        <v>244</v>
      </c>
      <c r="NC50" s="8" t="s">
        <v>244</v>
      </c>
      <c r="ND50" s="8" t="s">
        <v>244</v>
      </c>
      <c r="NE50" s="8" t="s">
        <v>244</v>
      </c>
      <c r="NF50" s="8" t="s">
        <v>244</v>
      </c>
      <c r="NG50" s="8" t="s">
        <v>244</v>
      </c>
      <c r="NH50" s="8" t="s">
        <v>244</v>
      </c>
      <c r="NI50" s="8" t="s">
        <v>244</v>
      </c>
      <c r="NJ50" s="8" t="s">
        <v>244</v>
      </c>
      <c r="NK50" s="8" t="s">
        <v>244</v>
      </c>
      <c r="NL50" s="63"/>
      <c r="NM50" s="63"/>
      <c r="NN50" s="63"/>
      <c r="NO50" s="63"/>
      <c r="NP50" s="63"/>
      <c r="NQ50" s="8" t="s">
        <v>244</v>
      </c>
      <c r="NR50" s="8" t="s">
        <v>244</v>
      </c>
      <c r="NS50" s="63"/>
      <c r="NT50" s="63"/>
      <c r="NU50" s="8" t="s">
        <v>244</v>
      </c>
      <c r="NV50" s="63"/>
      <c r="NW50" s="8" t="s">
        <v>244</v>
      </c>
      <c r="NX50" s="8" t="s">
        <v>244</v>
      </c>
      <c r="NY50" s="8" t="s">
        <v>244</v>
      </c>
      <c r="NZ50" s="63"/>
      <c r="OA50" s="63"/>
      <c r="OB50" s="63"/>
      <c r="OC50" s="63"/>
      <c r="OD50" s="8" t="s">
        <v>244</v>
      </c>
      <c r="OE50" s="63"/>
      <c r="OF50" s="8" t="s">
        <v>244</v>
      </c>
      <c r="OG50" s="8" t="s">
        <v>244</v>
      </c>
      <c r="OH50" s="8" t="s">
        <v>244</v>
      </c>
      <c r="OI50" s="8" t="s">
        <v>244</v>
      </c>
      <c r="OJ50" s="2"/>
      <c r="OK50" s="2"/>
      <c r="OL50" s="2"/>
      <c r="OM50" s="8" t="s">
        <v>244</v>
      </c>
      <c r="ON50" s="7"/>
      <c r="OO50" s="8" t="s">
        <v>244</v>
      </c>
      <c r="OP50" s="8" t="s">
        <v>244</v>
      </c>
      <c r="OQ50" s="8" t="s">
        <v>244</v>
      </c>
      <c r="OR50" s="8" t="s">
        <v>244</v>
      </c>
      <c r="OS50" s="8" t="s">
        <v>244</v>
      </c>
      <c r="OT50" s="8" t="s">
        <v>244</v>
      </c>
      <c r="OU50" s="63"/>
      <c r="OV50" s="63"/>
      <c r="OW50" s="63"/>
      <c r="OX50" s="8" t="s">
        <v>244</v>
      </c>
      <c r="OY50" s="63"/>
      <c r="OZ50" s="8" t="s">
        <v>244</v>
      </c>
      <c r="PA50" s="8" t="s">
        <v>244</v>
      </c>
      <c r="PB50" s="8" t="s">
        <v>244</v>
      </c>
      <c r="PC50" s="8" t="s">
        <v>244</v>
      </c>
      <c r="PD50" s="63"/>
      <c r="PE50" s="63"/>
      <c r="PF50" s="63"/>
      <c r="PG50" s="63"/>
      <c r="PH50" s="8" t="s">
        <v>244</v>
      </c>
      <c r="PI50" s="8" t="s">
        <v>244</v>
      </c>
      <c r="PJ50" s="63"/>
      <c r="PK50" s="8" t="s">
        <v>244</v>
      </c>
      <c r="PL50" s="8" t="s">
        <v>244</v>
      </c>
      <c r="PM50" s="8" t="s">
        <v>244</v>
      </c>
      <c r="PN50" s="50"/>
      <c r="PO50" s="50"/>
      <c r="PP50" s="50"/>
      <c r="PQ50" s="50"/>
      <c r="PR50" s="50"/>
      <c r="PS50" s="50"/>
      <c r="PT50" s="50"/>
      <c r="PU50" s="50"/>
      <c r="PV50" s="50"/>
      <c r="PW50" s="50" t="s">
        <v>247</v>
      </c>
      <c r="PX50" s="50" t="s">
        <v>247</v>
      </c>
      <c r="PY50" s="50" t="s">
        <v>247</v>
      </c>
      <c r="PZ50" s="50" t="s">
        <v>247</v>
      </c>
      <c r="QA50" s="50" t="s">
        <v>247</v>
      </c>
      <c r="QB50" s="50" t="s">
        <v>247</v>
      </c>
      <c r="QC50" s="50" t="s">
        <v>247</v>
      </c>
      <c r="QD50" s="6"/>
      <c r="QE50" s="50" t="s">
        <v>247</v>
      </c>
      <c r="QF50" s="6"/>
      <c r="QG50" s="6"/>
      <c r="QH50" s="6"/>
      <c r="QI50" s="6"/>
      <c r="QJ50" s="50" t="s">
        <v>247</v>
      </c>
      <c r="QK50" s="50" t="s">
        <v>247</v>
      </c>
      <c r="QL50" s="6" t="s">
        <v>247</v>
      </c>
      <c r="QM50" s="6" t="s">
        <v>247</v>
      </c>
      <c r="QN50" s="6" t="s">
        <v>247</v>
      </c>
      <c r="QO50" s="6"/>
      <c r="QP50" s="6"/>
      <c r="QQ50" s="6" t="s">
        <v>247</v>
      </c>
      <c r="QR50" s="6"/>
      <c r="QS50" s="6" t="s">
        <v>247</v>
      </c>
      <c r="QT50" s="6"/>
      <c r="QU50" s="6"/>
      <c r="QV50" s="6"/>
      <c r="QW50" s="6" t="s">
        <v>247</v>
      </c>
      <c r="QX50" s="6" t="s">
        <v>247</v>
      </c>
      <c r="QY50" s="6" t="s">
        <v>247</v>
      </c>
      <c r="QZ50" s="6" t="s">
        <v>247</v>
      </c>
      <c r="RA50" s="6" t="s">
        <v>247</v>
      </c>
      <c r="RB50" s="6" t="s">
        <v>247</v>
      </c>
      <c r="RC50" s="6" t="s">
        <v>247</v>
      </c>
      <c r="RD50" s="6" t="s">
        <v>247</v>
      </c>
      <c r="RE50" s="6" t="s">
        <v>247</v>
      </c>
      <c r="RF50" s="50"/>
      <c r="RG50" s="6" t="s">
        <v>247</v>
      </c>
      <c r="RH50" s="50"/>
      <c r="RI50" s="6" t="s">
        <v>247</v>
      </c>
      <c r="RJ50" s="50"/>
      <c r="RK50" s="6" t="s">
        <v>247</v>
      </c>
      <c r="RL50" s="6" t="s">
        <v>247</v>
      </c>
      <c r="RM50" s="6" t="s">
        <v>247</v>
      </c>
      <c r="RN50" s="50"/>
      <c r="RO50" s="6" t="s">
        <v>247</v>
      </c>
      <c r="RP50" s="6" t="s">
        <v>247</v>
      </c>
      <c r="RQ50" s="6" t="s">
        <v>247</v>
      </c>
      <c r="RR50" s="6" t="s">
        <v>244</v>
      </c>
      <c r="RS50" s="50"/>
      <c r="RT50" s="6"/>
      <c r="RU50" s="6"/>
      <c r="RV50" s="6" t="s">
        <v>244</v>
      </c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2"/>
      <c r="SI50" s="2"/>
      <c r="SJ50" s="2"/>
      <c r="SK50" s="2"/>
      <c r="SL50" s="2"/>
      <c r="SM50" s="2"/>
      <c r="SN50" s="2"/>
      <c r="SO50" s="8" t="s">
        <v>244</v>
      </c>
      <c r="SP50" s="2"/>
      <c r="SQ50" s="2"/>
      <c r="SR50" s="2"/>
      <c r="SS50" s="2"/>
      <c r="ST50" s="2"/>
      <c r="SU50" s="2"/>
      <c r="SV50" s="63" t="s">
        <v>244</v>
      </c>
      <c r="SW50" s="7"/>
      <c r="SX50" s="8" t="s">
        <v>244</v>
      </c>
      <c r="SY50" s="8" t="s">
        <v>244</v>
      </c>
      <c r="SZ50" s="8"/>
      <c r="TA50" s="2"/>
      <c r="TB50" s="63"/>
      <c r="TC50" s="61"/>
      <c r="TD50" s="61"/>
      <c r="TE50" s="61"/>
      <c r="TF50" s="7"/>
      <c r="TG50" s="2"/>
      <c r="TH50" s="8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31"/>
      <c r="VQ50" s="31"/>
      <c r="VR50" s="31"/>
      <c r="VS50" s="31"/>
      <c r="VT50" s="31"/>
      <c r="VU50" s="31"/>
      <c r="VV50" s="31"/>
      <c r="VW50" s="31"/>
      <c r="VX50" s="31"/>
      <c r="VY50" s="31"/>
      <c r="VZ50" s="31"/>
      <c r="WA50" s="31"/>
      <c r="WB50" s="31"/>
      <c r="WC50" s="31"/>
      <c r="WD50" s="31"/>
      <c r="WE50" s="31"/>
      <c r="WF50" s="31"/>
      <c r="WG50" s="31"/>
      <c r="WH50" s="31"/>
      <c r="WI50" s="31"/>
      <c r="WJ50" s="31"/>
      <c r="WK50" s="31"/>
      <c r="WL50" s="31"/>
      <c r="WM50" s="31"/>
      <c r="WN50" s="31"/>
      <c r="WO50" s="31"/>
      <c r="WP50" s="31"/>
      <c r="WQ50" s="31"/>
      <c r="WR50" s="31"/>
    </row>
    <row r="51" spans="1:616">
      <c r="A51" s="30" t="s">
        <v>332</v>
      </c>
      <c r="B51" s="6" t="s">
        <v>1719</v>
      </c>
      <c r="C51" s="8" t="s">
        <v>244</v>
      </c>
      <c r="D51" s="8" t="s">
        <v>244</v>
      </c>
      <c r="E51" s="8" t="s">
        <v>244</v>
      </c>
      <c r="F51" s="8" t="s">
        <v>244</v>
      </c>
      <c r="G51" s="8" t="s">
        <v>244</v>
      </c>
      <c r="H51" s="8" t="s">
        <v>244</v>
      </c>
      <c r="I51" s="8" t="s">
        <v>244</v>
      </c>
      <c r="J51" s="8" t="s">
        <v>244</v>
      </c>
      <c r="K51" s="7" t="s">
        <v>244</v>
      </c>
      <c r="L51" s="8" t="s">
        <v>244</v>
      </c>
      <c r="M51" s="8" t="s">
        <v>244</v>
      </c>
      <c r="N51" s="8" t="s">
        <v>244</v>
      </c>
      <c r="O51" s="8" t="s">
        <v>244</v>
      </c>
      <c r="P51" s="8" t="s">
        <v>244</v>
      </c>
      <c r="Q51" s="8" t="s">
        <v>244</v>
      </c>
      <c r="R51" s="8" t="s">
        <v>244</v>
      </c>
      <c r="S51" s="8" t="s">
        <v>244</v>
      </c>
      <c r="T51" s="8" t="s">
        <v>244</v>
      </c>
      <c r="U51" s="8" t="s">
        <v>247</v>
      </c>
      <c r="V51" s="8" t="s">
        <v>247</v>
      </c>
      <c r="W51" s="8" t="s">
        <v>247</v>
      </c>
      <c r="X51" s="8" t="s">
        <v>247</v>
      </c>
      <c r="Y51" s="8" t="s">
        <v>247</v>
      </c>
      <c r="Z51" s="63"/>
      <c r="AA51" s="8" t="s">
        <v>247</v>
      </c>
      <c r="AB51" s="63"/>
      <c r="AC51" s="63"/>
      <c r="AD51" s="63"/>
      <c r="AE51" s="63"/>
      <c r="AF51" s="63"/>
      <c r="AG51" s="63"/>
      <c r="AH51" s="63"/>
      <c r="AI51" s="8" t="s">
        <v>247</v>
      </c>
      <c r="AJ51" s="8" t="s">
        <v>247</v>
      </c>
      <c r="AK51" s="8" t="s">
        <v>247</v>
      </c>
      <c r="AL51" s="8" t="s">
        <v>247</v>
      </c>
      <c r="AM51" s="8" t="s">
        <v>247</v>
      </c>
      <c r="AN51" s="8" t="s">
        <v>247</v>
      </c>
      <c r="AO51" s="8" t="s">
        <v>247</v>
      </c>
      <c r="AP51" s="8" t="s">
        <v>247</v>
      </c>
      <c r="AQ51" s="8" t="s">
        <v>247</v>
      </c>
      <c r="AR51" s="8" t="s">
        <v>247</v>
      </c>
      <c r="AS51" s="8" t="s">
        <v>247</v>
      </c>
      <c r="AT51" s="8" t="s">
        <v>247</v>
      </c>
      <c r="AU51" s="8" t="s">
        <v>247</v>
      </c>
      <c r="AV51" s="8" t="s">
        <v>247</v>
      </c>
      <c r="AW51" s="8" t="s">
        <v>247</v>
      </c>
      <c r="AX51" s="8" t="s">
        <v>247</v>
      </c>
      <c r="AY51" s="8" t="s">
        <v>247</v>
      </c>
      <c r="AZ51" s="8" t="s">
        <v>247</v>
      </c>
      <c r="BA51" s="8" t="s">
        <v>247</v>
      </c>
      <c r="BB51" s="8" t="s">
        <v>247</v>
      </c>
      <c r="BC51" s="8" t="s">
        <v>247</v>
      </c>
      <c r="BD51" s="8" t="s">
        <v>247</v>
      </c>
      <c r="BE51" s="8" t="s">
        <v>247</v>
      </c>
      <c r="BF51" s="8" t="s">
        <v>247</v>
      </c>
      <c r="BG51" s="8" t="s">
        <v>247</v>
      </c>
      <c r="BH51" s="8" t="s">
        <v>247</v>
      </c>
      <c r="BI51" s="63"/>
      <c r="BJ51" s="8" t="s">
        <v>247</v>
      </c>
      <c r="BK51" s="63"/>
      <c r="BL51" s="8" t="s">
        <v>247</v>
      </c>
      <c r="BM51" s="8" t="s">
        <v>247</v>
      </c>
      <c r="BN51" s="8" t="s">
        <v>247</v>
      </c>
      <c r="BO51" s="8" t="s">
        <v>247</v>
      </c>
      <c r="BP51" s="8" t="s">
        <v>247</v>
      </c>
      <c r="BQ51" s="8" t="s">
        <v>247</v>
      </c>
      <c r="BR51" s="8" t="s">
        <v>247</v>
      </c>
      <c r="BS51" s="8" t="s">
        <v>247</v>
      </c>
      <c r="BT51" s="8" t="s">
        <v>247</v>
      </c>
      <c r="BU51" s="63"/>
      <c r="BV51" s="8" t="s">
        <v>247</v>
      </c>
      <c r="BW51" s="8" t="s">
        <v>247</v>
      </c>
      <c r="BX51" s="8" t="s">
        <v>247</v>
      </c>
      <c r="BY51" s="63"/>
      <c r="BZ51" s="8" t="s">
        <v>247</v>
      </c>
      <c r="CA51" s="8" t="s">
        <v>247</v>
      </c>
      <c r="CB51" s="8" t="s">
        <v>247</v>
      </c>
      <c r="CC51" s="63"/>
      <c r="CD51" s="8" t="s">
        <v>247</v>
      </c>
      <c r="CE51" s="8" t="s">
        <v>247</v>
      </c>
      <c r="CF51" s="8" t="s">
        <v>247</v>
      </c>
      <c r="CG51" s="8" t="s">
        <v>247</v>
      </c>
      <c r="CH51" s="8" t="s">
        <v>247</v>
      </c>
      <c r="CI51" s="63"/>
      <c r="CJ51" s="63"/>
      <c r="CK51" s="8" t="s">
        <v>247</v>
      </c>
      <c r="CL51" s="8" t="s">
        <v>247</v>
      </c>
      <c r="CM51" s="8" t="s">
        <v>247</v>
      </c>
      <c r="CN51" s="8" t="s">
        <v>247</v>
      </c>
      <c r="CO51" s="8" t="s">
        <v>247</v>
      </c>
      <c r="CP51" s="8" t="s">
        <v>247</v>
      </c>
      <c r="CQ51" s="63"/>
      <c r="CR51" s="8" t="s">
        <v>247</v>
      </c>
      <c r="CS51" s="8" t="s">
        <v>247</v>
      </c>
      <c r="CT51" s="8" t="s">
        <v>247</v>
      </c>
      <c r="CU51" s="8" t="s">
        <v>247</v>
      </c>
      <c r="CV51" s="8" t="s">
        <v>247</v>
      </c>
      <c r="CW51" s="8" t="s">
        <v>247</v>
      </c>
      <c r="CX51" s="8" t="s">
        <v>247</v>
      </c>
      <c r="CY51" s="8" t="s">
        <v>247</v>
      </c>
      <c r="CZ51" s="8" t="s">
        <v>247</v>
      </c>
      <c r="DA51" s="8" t="s">
        <v>247</v>
      </c>
      <c r="DB51" s="8" t="s">
        <v>247</v>
      </c>
      <c r="DC51" s="8" t="s">
        <v>247</v>
      </c>
      <c r="DD51" s="8" t="s">
        <v>247</v>
      </c>
      <c r="DE51" s="8" t="s">
        <v>247</v>
      </c>
      <c r="DF51" s="8" t="s">
        <v>247</v>
      </c>
      <c r="DG51" s="8" t="s">
        <v>247</v>
      </c>
      <c r="DH51" s="63"/>
      <c r="DI51" s="63"/>
      <c r="DJ51" s="8" t="s">
        <v>247</v>
      </c>
      <c r="DK51" s="8" t="s">
        <v>247</v>
      </c>
      <c r="DL51" s="8" t="s">
        <v>247</v>
      </c>
      <c r="DM51" s="8" t="s">
        <v>247</v>
      </c>
      <c r="DN51" s="8" t="s">
        <v>247</v>
      </c>
      <c r="DO51" s="8" t="s">
        <v>247</v>
      </c>
      <c r="DP51" s="8" t="s">
        <v>247</v>
      </c>
      <c r="DQ51" s="8" t="s">
        <v>247</v>
      </c>
      <c r="DR51" s="8" t="s">
        <v>247</v>
      </c>
      <c r="DS51" s="8" t="s">
        <v>247</v>
      </c>
      <c r="DT51" s="8" t="s">
        <v>247</v>
      </c>
      <c r="DU51" s="8" t="s">
        <v>247</v>
      </c>
      <c r="DV51" s="8" t="s">
        <v>247</v>
      </c>
      <c r="DW51" s="8" t="s">
        <v>247</v>
      </c>
      <c r="DX51" s="8" t="s">
        <v>247</v>
      </c>
      <c r="DY51" s="8" t="s">
        <v>247</v>
      </c>
      <c r="DZ51" s="8" t="s">
        <v>247</v>
      </c>
      <c r="EA51" s="8" t="s">
        <v>244</v>
      </c>
      <c r="EB51" s="63"/>
      <c r="EC51" s="8" t="s">
        <v>244</v>
      </c>
      <c r="ED51" s="8" t="s">
        <v>244</v>
      </c>
      <c r="EE51" s="8" t="s">
        <v>244</v>
      </c>
      <c r="EF51" s="8" t="s">
        <v>244</v>
      </c>
      <c r="EG51" s="8" t="s">
        <v>244</v>
      </c>
      <c r="EH51" s="8" t="s">
        <v>244</v>
      </c>
      <c r="EI51" s="8" t="s">
        <v>244</v>
      </c>
      <c r="EJ51" s="8" t="s">
        <v>244</v>
      </c>
      <c r="EK51" s="8" t="s">
        <v>244</v>
      </c>
      <c r="EL51" s="8" t="s">
        <v>244</v>
      </c>
      <c r="EM51" s="8" t="s">
        <v>244</v>
      </c>
      <c r="EN51" s="8" t="s">
        <v>244</v>
      </c>
      <c r="EO51" s="8" t="s">
        <v>244</v>
      </c>
      <c r="EP51" s="8" t="s">
        <v>244</v>
      </c>
      <c r="EQ51" s="8" t="s">
        <v>244</v>
      </c>
      <c r="ER51" s="8" t="s">
        <v>244</v>
      </c>
      <c r="ES51" s="8" t="s">
        <v>244</v>
      </c>
      <c r="ET51" s="8" t="s">
        <v>244</v>
      </c>
      <c r="EU51" s="8" t="s">
        <v>244</v>
      </c>
      <c r="EV51" s="8" t="s">
        <v>244</v>
      </c>
      <c r="EW51" s="8" t="s">
        <v>244</v>
      </c>
      <c r="EX51" s="8" t="s">
        <v>244</v>
      </c>
      <c r="EY51" s="8" t="s">
        <v>244</v>
      </c>
      <c r="EZ51" s="8" t="s">
        <v>244</v>
      </c>
      <c r="FA51" s="8" t="s">
        <v>244</v>
      </c>
      <c r="FB51" s="8" t="s">
        <v>244</v>
      </c>
      <c r="FC51" s="8" t="s">
        <v>244</v>
      </c>
      <c r="FD51" s="8" t="s">
        <v>244</v>
      </c>
      <c r="FE51" s="8" t="s">
        <v>244</v>
      </c>
      <c r="FF51" s="8" t="s">
        <v>244</v>
      </c>
      <c r="FG51" s="8" t="s">
        <v>244</v>
      </c>
      <c r="FH51" s="8" t="s">
        <v>244</v>
      </c>
      <c r="FI51" s="8" t="s">
        <v>244</v>
      </c>
      <c r="FJ51" s="8" t="s">
        <v>244</v>
      </c>
      <c r="FK51" s="8" t="s">
        <v>244</v>
      </c>
      <c r="FL51" s="8" t="s">
        <v>244</v>
      </c>
      <c r="FM51" s="8" t="s">
        <v>244</v>
      </c>
      <c r="FN51" s="8" t="s">
        <v>244</v>
      </c>
      <c r="FO51" s="8" t="s">
        <v>244</v>
      </c>
      <c r="FP51" s="8" t="s">
        <v>244</v>
      </c>
      <c r="FQ51" s="8" t="s">
        <v>244</v>
      </c>
      <c r="FR51" s="8" t="s">
        <v>244</v>
      </c>
      <c r="FS51" s="8" t="s">
        <v>244</v>
      </c>
      <c r="FT51" s="8" t="s">
        <v>244</v>
      </c>
      <c r="FU51" s="8" t="s">
        <v>244</v>
      </c>
      <c r="FV51" s="8" t="s">
        <v>244</v>
      </c>
      <c r="FW51" s="63"/>
      <c r="FX51" s="8" t="s">
        <v>244</v>
      </c>
      <c r="FY51" s="8" t="s">
        <v>244</v>
      </c>
      <c r="FZ51" s="8" t="s">
        <v>244</v>
      </c>
      <c r="GA51" s="8" t="s">
        <v>244</v>
      </c>
      <c r="GB51" s="8" t="s">
        <v>244</v>
      </c>
      <c r="GC51" s="63"/>
      <c r="GD51" s="63"/>
      <c r="GE51" s="8" t="s">
        <v>244</v>
      </c>
      <c r="GF51" s="63"/>
      <c r="GG51" s="63"/>
      <c r="GH51" s="63"/>
      <c r="GI51" s="63"/>
      <c r="GJ51" s="63"/>
      <c r="GK51" s="63"/>
      <c r="GL51" s="63"/>
      <c r="GM51" s="63"/>
      <c r="GN51" s="63"/>
      <c r="GO51" s="8" t="s">
        <v>244</v>
      </c>
      <c r="GP51" s="63"/>
      <c r="GQ51" s="63"/>
      <c r="GR51" s="63"/>
      <c r="GS51" s="8" t="s">
        <v>244</v>
      </c>
      <c r="GT51" s="8" t="s">
        <v>244</v>
      </c>
      <c r="GU51" s="8" t="s">
        <v>244</v>
      </c>
      <c r="GV51" s="8" t="s">
        <v>244</v>
      </c>
      <c r="GW51" s="63"/>
      <c r="GX51" s="8" t="s">
        <v>244</v>
      </c>
      <c r="GY51" s="8" t="s">
        <v>244</v>
      </c>
      <c r="GZ51" s="8" t="s">
        <v>244</v>
      </c>
      <c r="HA51" s="8" t="s">
        <v>244</v>
      </c>
      <c r="HB51" s="8" t="s">
        <v>244</v>
      </c>
      <c r="HC51" s="8" t="s">
        <v>244</v>
      </c>
      <c r="HD51" s="63"/>
      <c r="HE51" s="8" t="s">
        <v>244</v>
      </c>
      <c r="HF51" s="8" t="s">
        <v>244</v>
      </c>
      <c r="HG51" s="63"/>
      <c r="HH51" s="8" t="s">
        <v>244</v>
      </c>
      <c r="HI51" s="8" t="s">
        <v>244</v>
      </c>
      <c r="HJ51" s="8" t="s">
        <v>244</v>
      </c>
      <c r="HK51" s="63"/>
      <c r="HL51" s="8" t="s">
        <v>244</v>
      </c>
      <c r="HM51" s="8" t="s">
        <v>244</v>
      </c>
      <c r="HN51" s="8" t="s">
        <v>244</v>
      </c>
      <c r="HO51" s="8" t="s">
        <v>244</v>
      </c>
      <c r="HP51" s="8" t="s">
        <v>244</v>
      </c>
      <c r="HQ51" s="8" t="s">
        <v>244</v>
      </c>
      <c r="HR51" s="8" t="s">
        <v>244</v>
      </c>
      <c r="HS51" s="8" t="s">
        <v>244</v>
      </c>
      <c r="HT51" s="8" t="s">
        <v>244</v>
      </c>
      <c r="HU51" s="63"/>
      <c r="HV51" s="8" t="s">
        <v>244</v>
      </c>
      <c r="HW51" s="8" t="s">
        <v>244</v>
      </c>
      <c r="HX51" s="8" t="s">
        <v>244</v>
      </c>
      <c r="HY51" s="8" t="s">
        <v>244</v>
      </c>
      <c r="HZ51" s="8" t="s">
        <v>244</v>
      </c>
      <c r="IA51" s="8" t="s">
        <v>247</v>
      </c>
      <c r="IB51" s="8" t="s">
        <v>247</v>
      </c>
      <c r="IC51" s="8" t="s">
        <v>247</v>
      </c>
      <c r="ID51" s="8" t="s">
        <v>247</v>
      </c>
      <c r="IE51" s="63"/>
      <c r="IF51" s="8" t="s">
        <v>247</v>
      </c>
      <c r="IG51" s="63"/>
      <c r="IH51" s="63"/>
      <c r="II51" s="8" t="s">
        <v>247</v>
      </c>
      <c r="IJ51" s="8" t="s">
        <v>247</v>
      </c>
      <c r="IK51" s="8" t="s">
        <v>247</v>
      </c>
      <c r="IL51" s="63"/>
      <c r="IM51" s="8" t="s">
        <v>244</v>
      </c>
      <c r="IN51" s="8" t="s">
        <v>247</v>
      </c>
      <c r="IO51" s="8" t="s">
        <v>247</v>
      </c>
      <c r="IP51" s="8" t="s">
        <v>244</v>
      </c>
      <c r="IQ51" s="8" t="s">
        <v>247</v>
      </c>
      <c r="IR51" s="8" t="s">
        <v>247</v>
      </c>
      <c r="IS51" s="8" t="s">
        <v>247</v>
      </c>
      <c r="IT51" s="8" t="s">
        <v>247</v>
      </c>
      <c r="IU51" s="63"/>
      <c r="IV51" s="8" t="s">
        <v>247</v>
      </c>
      <c r="IW51" s="8" t="s">
        <v>244</v>
      </c>
      <c r="IX51" s="8" t="s">
        <v>247</v>
      </c>
      <c r="IY51" s="63"/>
      <c r="IZ51" s="8" t="s">
        <v>247</v>
      </c>
      <c r="JA51" s="8" t="s">
        <v>247</v>
      </c>
      <c r="JB51" s="8" t="s">
        <v>247</v>
      </c>
      <c r="JC51" s="8" t="s">
        <v>247</v>
      </c>
      <c r="JD51" s="8"/>
      <c r="JE51" s="8" t="s">
        <v>247</v>
      </c>
      <c r="JF51" s="8" t="s">
        <v>247</v>
      </c>
      <c r="JG51" s="8" t="s">
        <v>247</v>
      </c>
      <c r="JH51" s="8" t="s">
        <v>247</v>
      </c>
      <c r="JI51" s="8" t="s">
        <v>247</v>
      </c>
      <c r="JJ51" s="8" t="s">
        <v>247</v>
      </c>
      <c r="JK51" s="63"/>
      <c r="JL51" s="8" t="s">
        <v>247</v>
      </c>
      <c r="JM51" s="8" t="s">
        <v>247</v>
      </c>
      <c r="JN51" s="8" t="s">
        <v>247</v>
      </c>
      <c r="JO51" s="8" t="s">
        <v>247</v>
      </c>
      <c r="JP51" s="8" t="s">
        <v>247</v>
      </c>
      <c r="JQ51" s="8" t="s">
        <v>247</v>
      </c>
      <c r="JR51" s="50"/>
      <c r="JS51" s="50"/>
      <c r="JT51" s="50"/>
      <c r="JU51" s="50"/>
      <c r="JV51" s="50"/>
      <c r="JW51" s="50"/>
      <c r="JX51" s="50"/>
      <c r="JY51" s="50"/>
      <c r="JZ51" s="50"/>
      <c r="KA51" s="50"/>
      <c r="KB51" s="50"/>
      <c r="KC51" s="50"/>
      <c r="KD51" s="50"/>
      <c r="KE51" s="50"/>
      <c r="KF51" s="50"/>
      <c r="KG51" s="50"/>
      <c r="KH51" s="50"/>
      <c r="KI51" s="50"/>
      <c r="KJ51" s="50"/>
      <c r="KK51" s="50"/>
      <c r="KL51" s="50"/>
      <c r="KM51" s="50"/>
      <c r="KN51" s="61"/>
      <c r="KO51" s="8" t="s">
        <v>247</v>
      </c>
      <c r="KP51" s="61"/>
      <c r="KQ51" s="61"/>
      <c r="KR51" s="61"/>
      <c r="KS51" s="61"/>
      <c r="KT51" s="61"/>
      <c r="KU51" s="8" t="s">
        <v>247</v>
      </c>
      <c r="KV51" s="8" t="s">
        <v>247</v>
      </c>
      <c r="KW51" s="63"/>
      <c r="KX51" s="8" t="s">
        <v>247</v>
      </c>
      <c r="KY51" s="8" t="s">
        <v>247</v>
      </c>
      <c r="KZ51" s="63"/>
      <c r="LA51" s="8" t="s">
        <v>247</v>
      </c>
      <c r="LB51" s="8" t="s">
        <v>247</v>
      </c>
      <c r="LC51" s="8" t="s">
        <v>247</v>
      </c>
      <c r="LD51" s="63"/>
      <c r="LE51" s="8" t="s">
        <v>247</v>
      </c>
      <c r="LF51" s="8" t="s">
        <v>247</v>
      </c>
      <c r="LG51" s="8" t="s">
        <v>244</v>
      </c>
      <c r="LH51" s="8" t="s">
        <v>247</v>
      </c>
      <c r="LI51" s="8" t="s">
        <v>247</v>
      </c>
      <c r="LJ51" s="8" t="s">
        <v>244</v>
      </c>
      <c r="LK51" s="63"/>
      <c r="LL51" s="63"/>
      <c r="LM51" s="63"/>
      <c r="LN51" s="63"/>
      <c r="LO51" s="63"/>
      <c r="LP51" s="63"/>
      <c r="LQ51" s="8" t="s">
        <v>244</v>
      </c>
      <c r="LR51" s="8" t="s">
        <v>244</v>
      </c>
      <c r="LS51" s="63"/>
      <c r="LT51" s="8" t="s">
        <v>244</v>
      </c>
      <c r="LU51" s="8" t="s">
        <v>244</v>
      </c>
      <c r="LV51" s="8" t="s">
        <v>244</v>
      </c>
      <c r="LW51" s="63"/>
      <c r="LX51" s="8" t="s">
        <v>244</v>
      </c>
      <c r="LY51" s="8" t="s">
        <v>244</v>
      </c>
      <c r="LZ51" s="8" t="s">
        <v>244</v>
      </c>
      <c r="MA51" s="8" t="s">
        <v>244</v>
      </c>
      <c r="MB51" s="8" t="s">
        <v>244</v>
      </c>
      <c r="MC51" s="8" t="s">
        <v>244</v>
      </c>
      <c r="MD51" s="63"/>
      <c r="ME51" s="63"/>
      <c r="MF51" s="8" t="s">
        <v>244</v>
      </c>
      <c r="MG51" s="8" t="s">
        <v>244</v>
      </c>
      <c r="MH51" s="8" t="s">
        <v>244</v>
      </c>
      <c r="MI51" s="63"/>
      <c r="MJ51" s="63"/>
      <c r="MK51" s="63"/>
      <c r="ML51" s="63"/>
      <c r="MM51" s="8" t="s">
        <v>244</v>
      </c>
      <c r="MN51" s="63"/>
      <c r="MO51" s="8" t="s">
        <v>244</v>
      </c>
      <c r="MP51" s="8" t="s">
        <v>244</v>
      </c>
      <c r="MQ51" s="63"/>
      <c r="MR51" s="8" t="s">
        <v>244</v>
      </c>
      <c r="MS51" s="63"/>
      <c r="MT51" s="63"/>
      <c r="MU51" s="63"/>
      <c r="MV51" s="63"/>
      <c r="MW51" s="63"/>
      <c r="MX51" s="63"/>
      <c r="MY51" s="63"/>
      <c r="MZ51" s="63"/>
      <c r="NA51" s="8" t="s">
        <v>244</v>
      </c>
      <c r="NB51" s="8" t="s">
        <v>244</v>
      </c>
      <c r="NC51" s="8" t="s">
        <v>244</v>
      </c>
      <c r="ND51" s="8" t="s">
        <v>244</v>
      </c>
      <c r="NE51" s="8" t="s">
        <v>244</v>
      </c>
      <c r="NF51" s="8" t="s">
        <v>244</v>
      </c>
      <c r="NG51" s="8" t="s">
        <v>244</v>
      </c>
      <c r="NH51" s="8" t="s">
        <v>244</v>
      </c>
      <c r="NI51" s="8" t="s">
        <v>244</v>
      </c>
      <c r="NJ51" s="8" t="s">
        <v>244</v>
      </c>
      <c r="NK51" s="8" t="s">
        <v>244</v>
      </c>
      <c r="NL51" s="63"/>
      <c r="NM51" s="63"/>
      <c r="NN51" s="63"/>
      <c r="NO51" s="63"/>
      <c r="NP51" s="63"/>
      <c r="NQ51" s="8" t="s">
        <v>244</v>
      </c>
      <c r="NR51" s="8" t="s">
        <v>244</v>
      </c>
      <c r="NS51" s="63"/>
      <c r="NT51" s="63"/>
      <c r="NU51" s="8" t="s">
        <v>244</v>
      </c>
      <c r="NV51" s="63"/>
      <c r="NW51" s="8" t="s">
        <v>244</v>
      </c>
      <c r="NX51" s="8" t="s">
        <v>244</v>
      </c>
      <c r="NY51" s="8" t="s">
        <v>244</v>
      </c>
      <c r="NZ51" s="63"/>
      <c r="OA51" s="63"/>
      <c r="OB51" s="63"/>
      <c r="OC51" s="63"/>
      <c r="OD51" s="8" t="s">
        <v>244</v>
      </c>
      <c r="OE51" s="63"/>
      <c r="OF51" s="8" t="s">
        <v>244</v>
      </c>
      <c r="OG51" s="8" t="s">
        <v>244</v>
      </c>
      <c r="OH51" s="8" t="s">
        <v>244</v>
      </c>
      <c r="OI51" s="8" t="s">
        <v>244</v>
      </c>
      <c r="OJ51" s="2"/>
      <c r="OK51" s="2"/>
      <c r="OL51" s="2"/>
      <c r="OM51" s="8" t="s">
        <v>244</v>
      </c>
      <c r="ON51" s="7"/>
      <c r="OO51" s="8" t="s">
        <v>244</v>
      </c>
      <c r="OP51" s="8" t="s">
        <v>244</v>
      </c>
      <c r="OQ51" s="8" t="s">
        <v>244</v>
      </c>
      <c r="OR51" s="8" t="s">
        <v>244</v>
      </c>
      <c r="OS51" s="8" t="s">
        <v>244</v>
      </c>
      <c r="OT51" s="8" t="s">
        <v>244</v>
      </c>
      <c r="OU51" s="63"/>
      <c r="OV51" s="63"/>
      <c r="OW51" s="63"/>
      <c r="OX51" s="8" t="s">
        <v>244</v>
      </c>
      <c r="OY51" s="63"/>
      <c r="OZ51" s="8" t="s">
        <v>244</v>
      </c>
      <c r="PA51" s="8" t="s">
        <v>244</v>
      </c>
      <c r="PB51" s="8" t="s">
        <v>244</v>
      </c>
      <c r="PC51" s="8" t="s">
        <v>244</v>
      </c>
      <c r="PD51" s="63"/>
      <c r="PE51" s="63"/>
      <c r="PF51" s="63"/>
      <c r="PG51" s="63"/>
      <c r="PH51" s="8" t="s">
        <v>244</v>
      </c>
      <c r="PI51" s="8" t="s">
        <v>244</v>
      </c>
      <c r="PJ51" s="63"/>
      <c r="PK51" s="8" t="s">
        <v>244</v>
      </c>
      <c r="PL51" s="8" t="s">
        <v>244</v>
      </c>
      <c r="PM51" s="8" t="s">
        <v>244</v>
      </c>
      <c r="PN51" s="50"/>
      <c r="PO51" s="50"/>
      <c r="PP51" s="50"/>
      <c r="PQ51" s="50"/>
      <c r="PR51" s="50"/>
      <c r="PS51" s="50"/>
      <c r="PT51" s="50"/>
      <c r="PU51" s="50"/>
      <c r="PV51" s="50"/>
      <c r="PW51" s="50" t="s">
        <v>247</v>
      </c>
      <c r="PX51" s="50" t="s">
        <v>247</v>
      </c>
      <c r="PY51" s="50" t="s">
        <v>247</v>
      </c>
      <c r="PZ51" s="50" t="s">
        <v>247</v>
      </c>
      <c r="QA51" s="50" t="s">
        <v>247</v>
      </c>
      <c r="QB51" s="50" t="s">
        <v>247</v>
      </c>
      <c r="QC51" s="50" t="s">
        <v>247</v>
      </c>
      <c r="QD51" s="6"/>
      <c r="QE51" s="50" t="s">
        <v>247</v>
      </c>
      <c r="QF51" s="6"/>
      <c r="QG51" s="6"/>
      <c r="QH51" s="6"/>
      <c r="QI51" s="6"/>
      <c r="QJ51" s="50" t="s">
        <v>247</v>
      </c>
      <c r="QK51" s="50" t="s">
        <v>247</v>
      </c>
      <c r="QL51" s="6" t="s">
        <v>247</v>
      </c>
      <c r="QM51" s="6" t="s">
        <v>247</v>
      </c>
      <c r="QN51" s="6" t="s">
        <v>247</v>
      </c>
      <c r="QO51" s="6"/>
      <c r="QP51" s="6"/>
      <c r="QQ51" s="6" t="s">
        <v>247</v>
      </c>
      <c r="QR51" s="6"/>
      <c r="QS51" s="6" t="s">
        <v>247</v>
      </c>
      <c r="QT51" s="6"/>
      <c r="QU51" s="6"/>
      <c r="QV51" s="6"/>
      <c r="QW51" s="6" t="s">
        <v>247</v>
      </c>
      <c r="QX51" s="6" t="s">
        <v>247</v>
      </c>
      <c r="QY51" s="6" t="s">
        <v>247</v>
      </c>
      <c r="QZ51" s="6" t="s">
        <v>247</v>
      </c>
      <c r="RA51" s="6" t="s">
        <v>247</v>
      </c>
      <c r="RB51" s="6" t="s">
        <v>247</v>
      </c>
      <c r="RC51" s="6" t="s">
        <v>247</v>
      </c>
      <c r="RD51" s="6" t="s">
        <v>247</v>
      </c>
      <c r="RE51" s="6" t="s">
        <v>247</v>
      </c>
      <c r="RF51" s="50"/>
      <c r="RG51" s="6" t="s">
        <v>247</v>
      </c>
      <c r="RH51" s="50"/>
      <c r="RI51" s="6" t="s">
        <v>247</v>
      </c>
      <c r="RJ51" s="50"/>
      <c r="RK51" s="6" t="s">
        <v>247</v>
      </c>
      <c r="RL51" s="6" t="s">
        <v>247</v>
      </c>
      <c r="RM51" s="6" t="s">
        <v>247</v>
      </c>
      <c r="RN51" s="50"/>
      <c r="RO51" s="6" t="s">
        <v>247</v>
      </c>
      <c r="RP51" s="6" t="s">
        <v>247</v>
      </c>
      <c r="RQ51" s="6" t="s">
        <v>247</v>
      </c>
      <c r="RR51" s="6" t="s">
        <v>244</v>
      </c>
      <c r="RS51" s="50"/>
      <c r="RT51" s="6"/>
      <c r="RU51" s="6"/>
      <c r="RV51" s="6" t="s">
        <v>244</v>
      </c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2"/>
      <c r="SI51" s="2"/>
      <c r="SJ51" s="2"/>
      <c r="SK51" s="2"/>
      <c r="SL51" s="2"/>
      <c r="SM51" s="2"/>
      <c r="SN51" s="2"/>
      <c r="SO51" s="8" t="s">
        <v>244</v>
      </c>
      <c r="SP51" s="2"/>
      <c r="SQ51" s="2"/>
      <c r="SR51" s="2"/>
      <c r="SS51" s="2"/>
      <c r="ST51" s="2"/>
      <c r="SU51" s="2"/>
      <c r="SV51" s="63" t="s">
        <v>244</v>
      </c>
      <c r="SW51" s="7"/>
      <c r="SX51" s="8" t="s">
        <v>244</v>
      </c>
      <c r="SY51" s="8" t="s">
        <v>244</v>
      </c>
      <c r="SZ51" s="8"/>
      <c r="TA51" s="2"/>
      <c r="TB51" s="63"/>
      <c r="TC51" s="61"/>
      <c r="TD51" s="61"/>
      <c r="TE51" s="61"/>
      <c r="TF51" s="7"/>
      <c r="TG51" s="2"/>
      <c r="TH51" s="8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31"/>
      <c r="VQ51" s="31"/>
      <c r="VR51" s="31"/>
      <c r="VS51" s="31"/>
      <c r="VT51" s="31"/>
      <c r="VU51" s="31"/>
      <c r="VV51" s="31"/>
      <c r="VW51" s="31"/>
      <c r="VX51" s="31"/>
      <c r="VY51" s="31"/>
      <c r="VZ51" s="31"/>
      <c r="WA51" s="31"/>
      <c r="WB51" s="31"/>
      <c r="WC51" s="31"/>
      <c r="WD51" s="31"/>
      <c r="WE51" s="31"/>
      <c r="WF51" s="31"/>
      <c r="WG51" s="31"/>
      <c r="WH51" s="31"/>
      <c r="WI51" s="31"/>
      <c r="WJ51" s="31"/>
      <c r="WK51" s="31"/>
      <c r="WL51" s="31"/>
      <c r="WM51" s="31"/>
      <c r="WN51" s="31"/>
      <c r="WO51" s="31"/>
      <c r="WP51" s="31"/>
      <c r="WQ51" s="31"/>
      <c r="WR51" s="31"/>
    </row>
    <row r="52" spans="1:616">
      <c r="A52" s="30" t="s">
        <v>334</v>
      </c>
      <c r="B52" s="6" t="s">
        <v>1720</v>
      </c>
      <c r="C52" s="8" t="s">
        <v>244</v>
      </c>
      <c r="D52" s="8" t="s">
        <v>244</v>
      </c>
      <c r="E52" s="8" t="s">
        <v>244</v>
      </c>
      <c r="F52" s="8" t="s">
        <v>244</v>
      </c>
      <c r="G52" s="8" t="s">
        <v>244</v>
      </c>
      <c r="H52" s="8" t="s">
        <v>244</v>
      </c>
      <c r="I52" s="8" t="s">
        <v>244</v>
      </c>
      <c r="J52" s="8" t="s">
        <v>244</v>
      </c>
      <c r="K52" s="8" t="s">
        <v>244</v>
      </c>
      <c r="L52" s="8" t="s">
        <v>244</v>
      </c>
      <c r="M52" s="8" t="s">
        <v>244</v>
      </c>
      <c r="N52" s="8" t="s">
        <v>244</v>
      </c>
      <c r="O52" s="8" t="s">
        <v>244</v>
      </c>
      <c r="P52" s="8" t="s">
        <v>244</v>
      </c>
      <c r="Q52" s="8" t="s">
        <v>244</v>
      </c>
      <c r="R52" s="8" t="s">
        <v>244</v>
      </c>
      <c r="S52" s="8" t="s">
        <v>244</v>
      </c>
      <c r="T52" s="8" t="s">
        <v>244</v>
      </c>
      <c r="U52" s="8" t="s">
        <v>247</v>
      </c>
      <c r="V52" s="8" t="s">
        <v>247</v>
      </c>
      <c r="W52" s="8" t="s">
        <v>247</v>
      </c>
      <c r="X52" s="8" t="s">
        <v>247</v>
      </c>
      <c r="Y52" s="8" t="s">
        <v>247</v>
      </c>
      <c r="Z52" s="63"/>
      <c r="AA52" s="8" t="s">
        <v>247</v>
      </c>
      <c r="AB52" s="63"/>
      <c r="AC52" s="63"/>
      <c r="AD52" s="63"/>
      <c r="AE52" s="63"/>
      <c r="AF52" s="63"/>
      <c r="AG52" s="63"/>
      <c r="AH52" s="63"/>
      <c r="AI52" s="8" t="s">
        <v>247</v>
      </c>
      <c r="AJ52" s="8" t="s">
        <v>247</v>
      </c>
      <c r="AK52" s="8" t="s">
        <v>247</v>
      </c>
      <c r="AL52" s="8" t="s">
        <v>247</v>
      </c>
      <c r="AM52" s="8" t="s">
        <v>247</v>
      </c>
      <c r="AN52" s="8" t="s">
        <v>247</v>
      </c>
      <c r="AO52" s="8" t="s">
        <v>247</v>
      </c>
      <c r="AP52" s="8" t="s">
        <v>247</v>
      </c>
      <c r="AQ52" s="8" t="s">
        <v>247</v>
      </c>
      <c r="AR52" s="8" t="s">
        <v>247</v>
      </c>
      <c r="AS52" s="8" t="s">
        <v>247</v>
      </c>
      <c r="AT52" s="8" t="s">
        <v>247</v>
      </c>
      <c r="AU52" s="8" t="s">
        <v>247</v>
      </c>
      <c r="AV52" s="8" t="s">
        <v>247</v>
      </c>
      <c r="AW52" s="8" t="s">
        <v>247</v>
      </c>
      <c r="AX52" s="8" t="s">
        <v>247</v>
      </c>
      <c r="AY52" s="8" t="s">
        <v>247</v>
      </c>
      <c r="AZ52" s="8" t="s">
        <v>247</v>
      </c>
      <c r="BA52" s="8" t="s">
        <v>247</v>
      </c>
      <c r="BB52" s="8" t="s">
        <v>247</v>
      </c>
      <c r="BC52" s="8" t="s">
        <v>247</v>
      </c>
      <c r="BD52" s="8" t="s">
        <v>247</v>
      </c>
      <c r="BE52" s="8" t="s">
        <v>244</v>
      </c>
      <c r="BF52" s="8" t="s">
        <v>244</v>
      </c>
      <c r="BG52" s="8" t="s">
        <v>244</v>
      </c>
      <c r="BH52" s="8" t="s">
        <v>244</v>
      </c>
      <c r="BI52" s="63"/>
      <c r="BJ52" s="8" t="s">
        <v>244</v>
      </c>
      <c r="BK52" s="63"/>
      <c r="BL52" s="8" t="s">
        <v>244</v>
      </c>
      <c r="BM52" s="8" t="s">
        <v>244</v>
      </c>
      <c r="BN52" s="8" t="s">
        <v>244</v>
      </c>
      <c r="BO52" s="8" t="s">
        <v>244</v>
      </c>
      <c r="BP52" s="8" t="s">
        <v>244</v>
      </c>
      <c r="BQ52" s="8" t="s">
        <v>247</v>
      </c>
      <c r="BR52" s="8" t="s">
        <v>247</v>
      </c>
      <c r="BS52" s="8" t="s">
        <v>247</v>
      </c>
      <c r="BT52" s="8" t="s">
        <v>247</v>
      </c>
      <c r="BU52" s="63"/>
      <c r="BV52" s="8" t="s">
        <v>247</v>
      </c>
      <c r="BW52" s="8" t="s">
        <v>247</v>
      </c>
      <c r="BX52" s="8" t="s">
        <v>247</v>
      </c>
      <c r="BY52" s="63"/>
      <c r="BZ52" s="8" t="s">
        <v>247</v>
      </c>
      <c r="CA52" s="8" t="s">
        <v>247</v>
      </c>
      <c r="CB52" s="8" t="s">
        <v>247</v>
      </c>
      <c r="CC52" s="63"/>
      <c r="CD52" s="8" t="s">
        <v>247</v>
      </c>
      <c r="CE52" s="8" t="s">
        <v>247</v>
      </c>
      <c r="CF52" s="8" t="s">
        <v>247</v>
      </c>
      <c r="CG52" s="8" t="s">
        <v>247</v>
      </c>
      <c r="CH52" s="8" t="s">
        <v>247</v>
      </c>
      <c r="CI52" s="63"/>
      <c r="CJ52" s="63"/>
      <c r="CK52" s="8" t="s">
        <v>244</v>
      </c>
      <c r="CL52" s="8" t="s">
        <v>244</v>
      </c>
      <c r="CM52" s="8" t="s">
        <v>244</v>
      </c>
      <c r="CN52" s="8" t="s">
        <v>244</v>
      </c>
      <c r="CO52" s="8" t="s">
        <v>244</v>
      </c>
      <c r="CP52" s="8" t="s">
        <v>244</v>
      </c>
      <c r="CQ52" s="63"/>
      <c r="CR52" s="8" t="s">
        <v>244</v>
      </c>
      <c r="CS52" s="8" t="s">
        <v>244</v>
      </c>
      <c r="CT52" s="8" t="s">
        <v>244</v>
      </c>
      <c r="CU52" s="8" t="s">
        <v>244</v>
      </c>
      <c r="CV52" s="8" t="s">
        <v>244</v>
      </c>
      <c r="CW52" s="8" t="s">
        <v>244</v>
      </c>
      <c r="CX52" s="8" t="s">
        <v>244</v>
      </c>
      <c r="CY52" s="8" t="s">
        <v>244</v>
      </c>
      <c r="CZ52" s="8" t="s">
        <v>244</v>
      </c>
      <c r="DA52" s="8" t="s">
        <v>244</v>
      </c>
      <c r="DB52" s="8" t="s">
        <v>244</v>
      </c>
      <c r="DC52" s="8" t="s">
        <v>244</v>
      </c>
      <c r="DD52" s="8" t="s">
        <v>244</v>
      </c>
      <c r="DE52" s="8" t="s">
        <v>244</v>
      </c>
      <c r="DF52" s="8" t="s">
        <v>244</v>
      </c>
      <c r="DG52" s="8" t="s">
        <v>244</v>
      </c>
      <c r="DH52" s="63"/>
      <c r="DI52" s="63"/>
      <c r="DJ52" s="8" t="s">
        <v>244</v>
      </c>
      <c r="DK52" s="8" t="s">
        <v>244</v>
      </c>
      <c r="DL52" s="8" t="s">
        <v>244</v>
      </c>
      <c r="DM52" s="8" t="s">
        <v>244</v>
      </c>
      <c r="DN52" s="8" t="s">
        <v>244</v>
      </c>
      <c r="DO52" s="8" t="s">
        <v>244</v>
      </c>
      <c r="DP52" s="8" t="s">
        <v>244</v>
      </c>
      <c r="DQ52" s="8" t="s">
        <v>244</v>
      </c>
      <c r="DR52" s="8" t="s">
        <v>244</v>
      </c>
      <c r="DS52" s="8" t="s">
        <v>244</v>
      </c>
      <c r="DT52" s="8" t="s">
        <v>244</v>
      </c>
      <c r="DU52" s="8" t="s">
        <v>244</v>
      </c>
      <c r="DV52" s="8" t="s">
        <v>244</v>
      </c>
      <c r="DW52" s="8" t="s">
        <v>244</v>
      </c>
      <c r="DX52" s="8" t="s">
        <v>244</v>
      </c>
      <c r="DY52" s="8" t="s">
        <v>244</v>
      </c>
      <c r="DZ52" s="8" t="s">
        <v>244</v>
      </c>
      <c r="EA52" s="8" t="s">
        <v>244</v>
      </c>
      <c r="EB52" s="63"/>
      <c r="EC52" s="8" t="s">
        <v>244</v>
      </c>
      <c r="ED52" s="8" t="s">
        <v>244</v>
      </c>
      <c r="EE52" s="8" t="s">
        <v>244</v>
      </c>
      <c r="EF52" s="8" t="s">
        <v>244</v>
      </c>
      <c r="EG52" s="8" t="s">
        <v>244</v>
      </c>
      <c r="EH52" s="8" t="s">
        <v>244</v>
      </c>
      <c r="EI52" s="8" t="s">
        <v>244</v>
      </c>
      <c r="EJ52" s="8" t="s">
        <v>244</v>
      </c>
      <c r="EK52" s="8" t="s">
        <v>244</v>
      </c>
      <c r="EL52" s="8" t="s">
        <v>244</v>
      </c>
      <c r="EM52" s="8" t="s">
        <v>244</v>
      </c>
      <c r="EN52" s="8" t="s">
        <v>244</v>
      </c>
      <c r="EO52" s="8" t="s">
        <v>244</v>
      </c>
      <c r="EP52" s="8" t="s">
        <v>244</v>
      </c>
      <c r="EQ52" s="8" t="s">
        <v>244</v>
      </c>
      <c r="ER52" s="8" t="s">
        <v>244</v>
      </c>
      <c r="ES52" s="8" t="s">
        <v>244</v>
      </c>
      <c r="ET52" s="8" t="s">
        <v>244</v>
      </c>
      <c r="EU52" s="8" t="s">
        <v>244</v>
      </c>
      <c r="EV52" s="8" t="s">
        <v>244</v>
      </c>
      <c r="EW52" s="8" t="s">
        <v>244</v>
      </c>
      <c r="EX52" s="8" t="s">
        <v>244</v>
      </c>
      <c r="EY52" s="8" t="s">
        <v>244</v>
      </c>
      <c r="EZ52" s="8" t="s">
        <v>244</v>
      </c>
      <c r="FA52" s="8" t="s">
        <v>244</v>
      </c>
      <c r="FB52" s="8" t="s">
        <v>244</v>
      </c>
      <c r="FC52" s="8" t="s">
        <v>244</v>
      </c>
      <c r="FD52" s="8" t="s">
        <v>244</v>
      </c>
      <c r="FE52" s="8" t="s">
        <v>244</v>
      </c>
      <c r="FF52" s="8" t="s">
        <v>244</v>
      </c>
      <c r="FG52" s="8" t="s">
        <v>244</v>
      </c>
      <c r="FH52" s="8" t="s">
        <v>244</v>
      </c>
      <c r="FI52" s="8" t="s">
        <v>244</v>
      </c>
      <c r="FJ52" s="8" t="s">
        <v>244</v>
      </c>
      <c r="FK52" s="8" t="s">
        <v>244</v>
      </c>
      <c r="FL52" s="8" t="s">
        <v>244</v>
      </c>
      <c r="FM52" s="8" t="s">
        <v>244</v>
      </c>
      <c r="FN52" s="8" t="s">
        <v>244</v>
      </c>
      <c r="FO52" s="8" t="s">
        <v>244</v>
      </c>
      <c r="FP52" s="8" t="s">
        <v>244</v>
      </c>
      <c r="FQ52" s="8" t="s">
        <v>244</v>
      </c>
      <c r="FR52" s="8" t="s">
        <v>244</v>
      </c>
      <c r="FS52" s="8" t="s">
        <v>244</v>
      </c>
      <c r="FT52" s="8" t="s">
        <v>244</v>
      </c>
      <c r="FU52" s="8" t="s">
        <v>244</v>
      </c>
      <c r="FV52" s="8" t="s">
        <v>244</v>
      </c>
      <c r="FW52" s="63"/>
      <c r="FX52" s="8" t="s">
        <v>244</v>
      </c>
      <c r="FY52" s="8" t="s">
        <v>244</v>
      </c>
      <c r="FZ52" s="8" t="s">
        <v>244</v>
      </c>
      <c r="GA52" s="8" t="s">
        <v>244</v>
      </c>
      <c r="GB52" s="8" t="s">
        <v>244</v>
      </c>
      <c r="GC52" s="63"/>
      <c r="GD52" s="63"/>
      <c r="GE52" s="8" t="s">
        <v>244</v>
      </c>
      <c r="GF52" s="63"/>
      <c r="GG52" s="63"/>
      <c r="GH52" s="63"/>
      <c r="GI52" s="63"/>
      <c r="GJ52" s="63"/>
      <c r="GK52" s="63"/>
      <c r="GL52" s="63"/>
      <c r="GM52" s="63"/>
      <c r="GN52" s="63"/>
      <c r="GO52" s="8" t="s">
        <v>244</v>
      </c>
      <c r="GP52" s="63"/>
      <c r="GQ52" s="63"/>
      <c r="GR52" s="63"/>
      <c r="GS52" s="8" t="s">
        <v>244</v>
      </c>
      <c r="GT52" s="8" t="s">
        <v>244</v>
      </c>
      <c r="GU52" s="8" t="s">
        <v>244</v>
      </c>
      <c r="GV52" s="8" t="s">
        <v>244</v>
      </c>
      <c r="GW52" s="63"/>
      <c r="GX52" s="8" t="s">
        <v>244</v>
      </c>
      <c r="GY52" s="8" t="s">
        <v>244</v>
      </c>
      <c r="GZ52" s="8" t="s">
        <v>244</v>
      </c>
      <c r="HA52" s="8" t="s">
        <v>244</v>
      </c>
      <c r="HB52" s="8" t="s">
        <v>244</v>
      </c>
      <c r="HC52" s="8" t="s">
        <v>244</v>
      </c>
      <c r="HD52" s="63"/>
      <c r="HE52" s="8" t="s">
        <v>244</v>
      </c>
      <c r="HF52" s="8" t="s">
        <v>244</v>
      </c>
      <c r="HG52" s="63"/>
      <c r="HH52" s="8" t="s">
        <v>244</v>
      </c>
      <c r="HI52" s="8" t="s">
        <v>244</v>
      </c>
      <c r="HJ52" s="8" t="s">
        <v>244</v>
      </c>
      <c r="HK52" s="63"/>
      <c r="HL52" s="8" t="s">
        <v>244</v>
      </c>
      <c r="HM52" s="8" t="s">
        <v>244</v>
      </c>
      <c r="HN52" s="8" t="s">
        <v>244</v>
      </c>
      <c r="HO52" s="8" t="s">
        <v>244</v>
      </c>
      <c r="HP52" s="8" t="s">
        <v>244</v>
      </c>
      <c r="HQ52" s="8" t="s">
        <v>244</v>
      </c>
      <c r="HR52" s="8" t="s">
        <v>244</v>
      </c>
      <c r="HS52" s="8" t="s">
        <v>244</v>
      </c>
      <c r="HT52" s="8" t="s">
        <v>244</v>
      </c>
      <c r="HU52" s="63"/>
      <c r="HV52" s="8" t="s">
        <v>244</v>
      </c>
      <c r="HW52" s="8" t="s">
        <v>244</v>
      </c>
      <c r="HX52" s="8" t="s">
        <v>244</v>
      </c>
      <c r="HY52" s="8" t="s">
        <v>244</v>
      </c>
      <c r="HZ52" s="8" t="s">
        <v>244</v>
      </c>
      <c r="IA52" s="8" t="s">
        <v>247</v>
      </c>
      <c r="IB52" s="8" t="s">
        <v>247</v>
      </c>
      <c r="IC52" s="8" t="s">
        <v>247</v>
      </c>
      <c r="ID52" s="8" t="s">
        <v>247</v>
      </c>
      <c r="IE52" s="63"/>
      <c r="IF52" s="8" t="s">
        <v>247</v>
      </c>
      <c r="IG52" s="63"/>
      <c r="IH52" s="63"/>
      <c r="II52" s="8" t="s">
        <v>247</v>
      </c>
      <c r="IJ52" s="8" t="s">
        <v>247</v>
      </c>
      <c r="IK52" s="8" t="s">
        <v>247</v>
      </c>
      <c r="IL52" s="63"/>
      <c r="IM52" s="8" t="s">
        <v>244</v>
      </c>
      <c r="IN52" s="8" t="s">
        <v>247</v>
      </c>
      <c r="IO52" s="8" t="s">
        <v>247</v>
      </c>
      <c r="IP52" s="8" t="s">
        <v>244</v>
      </c>
      <c r="IQ52" s="8" t="s">
        <v>247</v>
      </c>
      <c r="IR52" s="8" t="s">
        <v>247</v>
      </c>
      <c r="IS52" s="8" t="s">
        <v>247</v>
      </c>
      <c r="IT52" s="8" t="s">
        <v>247</v>
      </c>
      <c r="IU52" s="63"/>
      <c r="IV52" s="8" t="s">
        <v>247</v>
      </c>
      <c r="IW52" s="8" t="s">
        <v>244</v>
      </c>
      <c r="IX52" s="8" t="s">
        <v>247</v>
      </c>
      <c r="IY52" s="63"/>
      <c r="IZ52" s="8" t="s">
        <v>247</v>
      </c>
      <c r="JA52" s="8" t="s">
        <v>247</v>
      </c>
      <c r="JB52" s="8" t="s">
        <v>247</v>
      </c>
      <c r="JC52" s="8" t="s">
        <v>247</v>
      </c>
      <c r="JD52" s="8"/>
      <c r="JE52" s="8" t="s">
        <v>247</v>
      </c>
      <c r="JF52" s="8" t="s">
        <v>247</v>
      </c>
      <c r="JG52" s="8" t="s">
        <v>247</v>
      </c>
      <c r="JH52" s="8" t="s">
        <v>247</v>
      </c>
      <c r="JI52" s="8" t="s">
        <v>247</v>
      </c>
      <c r="JJ52" s="8" t="s">
        <v>247</v>
      </c>
      <c r="JK52" s="63"/>
      <c r="JL52" s="8" t="s">
        <v>247</v>
      </c>
      <c r="JM52" s="8" t="s">
        <v>247</v>
      </c>
      <c r="JN52" s="8" t="s">
        <v>247</v>
      </c>
      <c r="JO52" s="8" t="s">
        <v>247</v>
      </c>
      <c r="JP52" s="8" t="s">
        <v>247</v>
      </c>
      <c r="JQ52" s="8" t="s">
        <v>247</v>
      </c>
      <c r="JR52" s="50"/>
      <c r="JS52" s="50"/>
      <c r="JT52" s="50"/>
      <c r="JU52" s="50"/>
      <c r="JV52" s="50"/>
      <c r="JW52" s="50"/>
      <c r="JX52" s="50"/>
      <c r="JY52" s="50"/>
      <c r="JZ52" s="50"/>
      <c r="KA52" s="50"/>
      <c r="KB52" s="50"/>
      <c r="KC52" s="50"/>
      <c r="KD52" s="50"/>
      <c r="KE52" s="50"/>
      <c r="KF52" s="50"/>
      <c r="KG52" s="50"/>
      <c r="KH52" s="50"/>
      <c r="KI52" s="50"/>
      <c r="KJ52" s="50"/>
      <c r="KK52" s="50"/>
      <c r="KL52" s="50"/>
      <c r="KM52" s="50"/>
      <c r="KN52" s="61"/>
      <c r="KO52" s="8" t="s">
        <v>247</v>
      </c>
      <c r="KP52" s="61"/>
      <c r="KQ52" s="61"/>
      <c r="KR52" s="61"/>
      <c r="KS52" s="61"/>
      <c r="KT52" s="61"/>
      <c r="KU52" s="8" t="s">
        <v>247</v>
      </c>
      <c r="KV52" s="8" t="s">
        <v>247</v>
      </c>
      <c r="KW52" s="63"/>
      <c r="KX52" s="8" t="s">
        <v>247</v>
      </c>
      <c r="KY52" s="8" t="s">
        <v>247</v>
      </c>
      <c r="KZ52" s="63"/>
      <c r="LA52" s="8" t="s">
        <v>247</v>
      </c>
      <c r="LB52" s="8" t="s">
        <v>247</v>
      </c>
      <c r="LC52" s="8" t="s">
        <v>247</v>
      </c>
      <c r="LD52" s="63"/>
      <c r="LE52" s="8" t="s">
        <v>247</v>
      </c>
      <c r="LF52" s="8" t="s">
        <v>247</v>
      </c>
      <c r="LG52" s="8" t="s">
        <v>244</v>
      </c>
      <c r="LH52" s="8" t="s">
        <v>247</v>
      </c>
      <c r="LI52" s="8" t="s">
        <v>247</v>
      </c>
      <c r="LJ52" s="8" t="s">
        <v>244</v>
      </c>
      <c r="LK52" s="63"/>
      <c r="LL52" s="63"/>
      <c r="LM52" s="63"/>
      <c r="LN52" s="63"/>
      <c r="LO52" s="63"/>
      <c r="LP52" s="63"/>
      <c r="LQ52" s="8" t="s">
        <v>244</v>
      </c>
      <c r="LR52" s="8" t="s">
        <v>244</v>
      </c>
      <c r="LS52" s="63"/>
      <c r="LT52" s="8" t="s">
        <v>244</v>
      </c>
      <c r="LU52" s="8" t="s">
        <v>244</v>
      </c>
      <c r="LV52" s="8" t="s">
        <v>244</v>
      </c>
      <c r="LW52" s="63"/>
      <c r="LX52" s="8" t="s">
        <v>244</v>
      </c>
      <c r="LY52" s="8" t="s">
        <v>244</v>
      </c>
      <c r="LZ52" s="8" t="s">
        <v>244</v>
      </c>
      <c r="MA52" s="8" t="s">
        <v>244</v>
      </c>
      <c r="MB52" s="8" t="s">
        <v>244</v>
      </c>
      <c r="MC52" s="8" t="s">
        <v>244</v>
      </c>
      <c r="MD52" s="63"/>
      <c r="ME52" s="63"/>
      <c r="MF52" s="8" t="s">
        <v>244</v>
      </c>
      <c r="MG52" s="8" t="s">
        <v>244</v>
      </c>
      <c r="MH52" s="8" t="s">
        <v>244</v>
      </c>
      <c r="MI52" s="63"/>
      <c r="MJ52" s="63"/>
      <c r="MK52" s="63"/>
      <c r="ML52" s="63"/>
      <c r="MM52" s="8" t="s">
        <v>244</v>
      </c>
      <c r="MN52" s="63"/>
      <c r="MO52" s="8" t="s">
        <v>244</v>
      </c>
      <c r="MP52" s="8" t="s">
        <v>244</v>
      </c>
      <c r="MQ52" s="63"/>
      <c r="MR52" s="8" t="s">
        <v>244</v>
      </c>
      <c r="MS52" s="63"/>
      <c r="MT52" s="63"/>
      <c r="MU52" s="63"/>
      <c r="MV52" s="63"/>
      <c r="MW52" s="63"/>
      <c r="MX52" s="63"/>
      <c r="MY52" s="63"/>
      <c r="MZ52" s="63"/>
      <c r="NA52" s="8" t="s">
        <v>244</v>
      </c>
      <c r="NB52" s="8" t="s">
        <v>244</v>
      </c>
      <c r="NC52" s="8" t="s">
        <v>244</v>
      </c>
      <c r="ND52" s="8" t="s">
        <v>244</v>
      </c>
      <c r="NE52" s="8" t="s">
        <v>244</v>
      </c>
      <c r="NF52" s="8" t="s">
        <v>244</v>
      </c>
      <c r="NG52" s="8" t="s">
        <v>244</v>
      </c>
      <c r="NH52" s="8" t="s">
        <v>244</v>
      </c>
      <c r="NI52" s="8" t="s">
        <v>244</v>
      </c>
      <c r="NJ52" s="8" t="s">
        <v>244</v>
      </c>
      <c r="NK52" s="8" t="s">
        <v>244</v>
      </c>
      <c r="NL52" s="63"/>
      <c r="NM52" s="63"/>
      <c r="NN52" s="63"/>
      <c r="NO52" s="63"/>
      <c r="NP52" s="63"/>
      <c r="NQ52" s="8" t="s">
        <v>244</v>
      </c>
      <c r="NR52" s="8" t="s">
        <v>244</v>
      </c>
      <c r="NS52" s="63"/>
      <c r="NT52" s="63"/>
      <c r="NU52" s="8" t="s">
        <v>244</v>
      </c>
      <c r="NV52" s="63"/>
      <c r="NW52" s="8" t="s">
        <v>244</v>
      </c>
      <c r="NX52" s="8" t="s">
        <v>244</v>
      </c>
      <c r="NY52" s="8" t="s">
        <v>244</v>
      </c>
      <c r="NZ52" s="63"/>
      <c r="OA52" s="63"/>
      <c r="OB52" s="63"/>
      <c r="OC52" s="63"/>
      <c r="OD52" s="8" t="s">
        <v>244</v>
      </c>
      <c r="OE52" s="63"/>
      <c r="OF52" s="8" t="s">
        <v>244</v>
      </c>
      <c r="OG52" s="8" t="s">
        <v>244</v>
      </c>
      <c r="OH52" s="8" t="s">
        <v>244</v>
      </c>
      <c r="OI52" s="8" t="s">
        <v>244</v>
      </c>
      <c r="OJ52" s="2"/>
      <c r="OK52" s="2"/>
      <c r="OL52" s="2"/>
      <c r="OM52" s="8" t="s">
        <v>244</v>
      </c>
      <c r="ON52" s="7"/>
      <c r="OO52" s="8" t="s">
        <v>244</v>
      </c>
      <c r="OP52" s="8" t="s">
        <v>244</v>
      </c>
      <c r="OQ52" s="8" t="s">
        <v>244</v>
      </c>
      <c r="OR52" s="8" t="s">
        <v>244</v>
      </c>
      <c r="OS52" s="8" t="s">
        <v>244</v>
      </c>
      <c r="OT52" s="8" t="s">
        <v>244</v>
      </c>
      <c r="OU52" s="63"/>
      <c r="OV52" s="63"/>
      <c r="OW52" s="63"/>
      <c r="OX52" s="8" t="s">
        <v>244</v>
      </c>
      <c r="OY52" s="63"/>
      <c r="OZ52" s="8" t="s">
        <v>244</v>
      </c>
      <c r="PA52" s="8" t="s">
        <v>244</v>
      </c>
      <c r="PB52" s="8" t="s">
        <v>244</v>
      </c>
      <c r="PC52" s="8" t="s">
        <v>244</v>
      </c>
      <c r="PD52" s="63"/>
      <c r="PE52" s="63"/>
      <c r="PF52" s="63"/>
      <c r="PG52" s="63"/>
      <c r="PH52" s="8" t="s">
        <v>244</v>
      </c>
      <c r="PI52" s="8" t="s">
        <v>244</v>
      </c>
      <c r="PJ52" s="63"/>
      <c r="PK52" s="8" t="s">
        <v>244</v>
      </c>
      <c r="PL52" s="8" t="s">
        <v>244</v>
      </c>
      <c r="PM52" s="8" t="s">
        <v>244</v>
      </c>
      <c r="PN52" s="50"/>
      <c r="PO52" s="50"/>
      <c r="PP52" s="50"/>
      <c r="PQ52" s="50"/>
      <c r="PR52" s="50"/>
      <c r="PS52" s="50"/>
      <c r="PT52" s="50"/>
      <c r="PU52" s="50"/>
      <c r="PV52" s="50"/>
      <c r="PW52" s="50" t="s">
        <v>247</v>
      </c>
      <c r="PX52" s="50" t="s">
        <v>247</v>
      </c>
      <c r="PY52" s="50" t="s">
        <v>247</v>
      </c>
      <c r="PZ52" s="50" t="s">
        <v>247</v>
      </c>
      <c r="QA52" s="50" t="s">
        <v>247</v>
      </c>
      <c r="QB52" s="50" t="s">
        <v>247</v>
      </c>
      <c r="QC52" s="50" t="s">
        <v>247</v>
      </c>
      <c r="QD52" s="6"/>
      <c r="QE52" s="50" t="s">
        <v>247</v>
      </c>
      <c r="QF52" s="6"/>
      <c r="QG52" s="6"/>
      <c r="QH52" s="6"/>
      <c r="QI52" s="6"/>
      <c r="QJ52" s="50" t="s">
        <v>247</v>
      </c>
      <c r="QK52" s="50" t="s">
        <v>247</v>
      </c>
      <c r="QL52" s="6" t="s">
        <v>244</v>
      </c>
      <c r="QM52" s="6" t="s">
        <v>244</v>
      </c>
      <c r="QN52" s="6" t="s">
        <v>244</v>
      </c>
      <c r="QO52" s="6"/>
      <c r="QP52" s="6"/>
      <c r="QQ52" s="6" t="s">
        <v>244</v>
      </c>
      <c r="QR52" s="6"/>
      <c r="QS52" s="6" t="s">
        <v>244</v>
      </c>
      <c r="QT52" s="6"/>
      <c r="QU52" s="6"/>
      <c r="QV52" s="6"/>
      <c r="QW52" s="6" t="s">
        <v>244</v>
      </c>
      <c r="QX52" s="6" t="s">
        <v>244</v>
      </c>
      <c r="QY52" s="6" t="s">
        <v>244</v>
      </c>
      <c r="QZ52" s="6" t="s">
        <v>244</v>
      </c>
      <c r="RA52" s="6" t="s">
        <v>247</v>
      </c>
      <c r="RB52" s="6" t="s">
        <v>244</v>
      </c>
      <c r="RC52" s="6" t="s">
        <v>244</v>
      </c>
      <c r="RD52" s="6" t="s">
        <v>244</v>
      </c>
      <c r="RE52" s="6" t="s">
        <v>244</v>
      </c>
      <c r="RF52" s="50"/>
      <c r="RG52" s="6" t="s">
        <v>244</v>
      </c>
      <c r="RH52" s="50"/>
      <c r="RI52" s="6" t="s">
        <v>244</v>
      </c>
      <c r="RJ52" s="50"/>
      <c r="RK52" s="6" t="s">
        <v>244</v>
      </c>
      <c r="RL52" s="6" t="s">
        <v>244</v>
      </c>
      <c r="RM52" s="6" t="s">
        <v>244</v>
      </c>
      <c r="RN52" s="50"/>
      <c r="RO52" s="6" t="s">
        <v>244</v>
      </c>
      <c r="RP52" s="6" t="s">
        <v>244</v>
      </c>
      <c r="RQ52" s="6" t="s">
        <v>244</v>
      </c>
      <c r="RR52" s="6" t="s">
        <v>247</v>
      </c>
      <c r="RS52" s="50"/>
      <c r="RT52" s="6"/>
      <c r="RU52" s="6"/>
      <c r="RV52" s="6" t="s">
        <v>247</v>
      </c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2"/>
      <c r="SI52" s="2"/>
      <c r="SJ52" s="2"/>
      <c r="SK52" s="2"/>
      <c r="SL52" s="2"/>
      <c r="SM52" s="2"/>
      <c r="SN52" s="2"/>
      <c r="SO52" s="8" t="s">
        <v>247</v>
      </c>
      <c r="SP52" s="2"/>
      <c r="SQ52" s="2"/>
      <c r="SR52" s="2"/>
      <c r="SS52" s="2"/>
      <c r="ST52" s="2"/>
      <c r="SU52" s="2"/>
      <c r="SV52" s="63" t="s">
        <v>247</v>
      </c>
      <c r="SW52" s="7"/>
      <c r="SX52" s="7"/>
      <c r="SY52" s="7"/>
      <c r="SZ52" s="8"/>
      <c r="TA52" s="2"/>
      <c r="TB52" s="63"/>
      <c r="TC52" s="61"/>
      <c r="TD52" s="61"/>
      <c r="TE52" s="61"/>
      <c r="TF52" s="7"/>
      <c r="TG52" s="2"/>
      <c r="TH52" s="8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31"/>
      <c r="VQ52" s="31"/>
      <c r="VR52" s="31"/>
      <c r="VS52" s="31"/>
      <c r="VT52" s="31"/>
      <c r="VU52" s="31"/>
      <c r="VV52" s="31"/>
      <c r="VW52" s="31"/>
      <c r="VX52" s="31"/>
      <c r="VY52" s="31"/>
      <c r="VZ52" s="31"/>
      <c r="WA52" s="31"/>
      <c r="WB52" s="31"/>
      <c r="WC52" s="31"/>
      <c r="WD52" s="31"/>
      <c r="WE52" s="31"/>
      <c r="WF52" s="31"/>
      <c r="WG52" s="31"/>
      <c r="WH52" s="31"/>
      <c r="WI52" s="31"/>
      <c r="WJ52" s="31"/>
      <c r="WK52" s="31"/>
      <c r="WL52" s="31"/>
      <c r="WM52" s="31"/>
      <c r="WN52" s="31"/>
      <c r="WO52" s="31"/>
      <c r="WP52" s="31"/>
      <c r="WQ52" s="31"/>
      <c r="WR52" s="31"/>
    </row>
    <row r="53" spans="1:616">
      <c r="A53" s="30" t="s">
        <v>336</v>
      </c>
      <c r="B53" s="6" t="s">
        <v>1721</v>
      </c>
      <c r="C53" s="8" t="s">
        <v>244</v>
      </c>
      <c r="D53" s="8" t="s">
        <v>244</v>
      </c>
      <c r="E53" s="8" t="s">
        <v>244</v>
      </c>
      <c r="F53" s="8" t="s">
        <v>244</v>
      </c>
      <c r="G53" s="8" t="s">
        <v>244</v>
      </c>
      <c r="H53" s="8" t="s">
        <v>244</v>
      </c>
      <c r="I53" s="8" t="s">
        <v>244</v>
      </c>
      <c r="J53" s="8" t="s">
        <v>244</v>
      </c>
      <c r="K53" s="8" t="s">
        <v>244</v>
      </c>
      <c r="L53" s="8" t="s">
        <v>244</v>
      </c>
      <c r="M53" s="8" t="s">
        <v>244</v>
      </c>
      <c r="N53" s="8" t="s">
        <v>244</v>
      </c>
      <c r="O53" s="8" t="s">
        <v>244</v>
      </c>
      <c r="P53" s="8" t="s">
        <v>244</v>
      </c>
      <c r="Q53" s="8" t="s">
        <v>244</v>
      </c>
      <c r="R53" s="8" t="s">
        <v>244</v>
      </c>
      <c r="S53" s="8" t="s">
        <v>244</v>
      </c>
      <c r="T53" s="8" t="s">
        <v>244</v>
      </c>
      <c r="U53" s="8" t="s">
        <v>247</v>
      </c>
      <c r="V53" s="8" t="s">
        <v>247</v>
      </c>
      <c r="W53" s="8" t="s">
        <v>247</v>
      </c>
      <c r="X53" s="8" t="s">
        <v>247</v>
      </c>
      <c r="Y53" s="8" t="s">
        <v>247</v>
      </c>
      <c r="Z53" s="63"/>
      <c r="AA53" s="8" t="s">
        <v>247</v>
      </c>
      <c r="AB53" s="63"/>
      <c r="AC53" s="63"/>
      <c r="AD53" s="63"/>
      <c r="AE53" s="63"/>
      <c r="AF53" s="63"/>
      <c r="AG53" s="63"/>
      <c r="AH53" s="63"/>
      <c r="AI53" s="8" t="s">
        <v>247</v>
      </c>
      <c r="AJ53" s="8" t="s">
        <v>247</v>
      </c>
      <c r="AK53" s="8" t="s">
        <v>247</v>
      </c>
      <c r="AL53" s="8" t="s">
        <v>247</v>
      </c>
      <c r="AM53" s="8" t="s">
        <v>247</v>
      </c>
      <c r="AN53" s="8" t="s">
        <v>247</v>
      </c>
      <c r="AO53" s="8" t="s">
        <v>247</v>
      </c>
      <c r="AP53" s="8" t="s">
        <v>247</v>
      </c>
      <c r="AQ53" s="8" t="s">
        <v>247</v>
      </c>
      <c r="AR53" s="8" t="s">
        <v>247</v>
      </c>
      <c r="AS53" s="8" t="s">
        <v>247</v>
      </c>
      <c r="AT53" s="8" t="s">
        <v>247</v>
      </c>
      <c r="AU53" s="8" t="s">
        <v>247</v>
      </c>
      <c r="AV53" s="8" t="s">
        <v>247</v>
      </c>
      <c r="AW53" s="8" t="s">
        <v>247</v>
      </c>
      <c r="AX53" s="8" t="s">
        <v>247</v>
      </c>
      <c r="AY53" s="8" t="s">
        <v>247</v>
      </c>
      <c r="AZ53" s="8" t="s">
        <v>247</v>
      </c>
      <c r="BA53" s="8" t="s">
        <v>247</v>
      </c>
      <c r="BB53" s="8" t="s">
        <v>247</v>
      </c>
      <c r="BC53" s="8" t="s">
        <v>247</v>
      </c>
      <c r="BD53" s="8" t="s">
        <v>247</v>
      </c>
      <c r="BE53" s="8" t="s">
        <v>244</v>
      </c>
      <c r="BF53" s="8" t="s">
        <v>244</v>
      </c>
      <c r="BG53" s="8" t="s">
        <v>244</v>
      </c>
      <c r="BH53" s="8" t="s">
        <v>244</v>
      </c>
      <c r="BI53" s="63"/>
      <c r="BJ53" s="8" t="s">
        <v>244</v>
      </c>
      <c r="BK53" s="63"/>
      <c r="BL53" s="8" t="s">
        <v>244</v>
      </c>
      <c r="BM53" s="8" t="s">
        <v>244</v>
      </c>
      <c r="BN53" s="8" t="s">
        <v>244</v>
      </c>
      <c r="BO53" s="8" t="s">
        <v>244</v>
      </c>
      <c r="BP53" s="8" t="s">
        <v>244</v>
      </c>
      <c r="BQ53" s="8" t="s">
        <v>247</v>
      </c>
      <c r="BR53" s="8" t="s">
        <v>247</v>
      </c>
      <c r="BS53" s="8" t="s">
        <v>247</v>
      </c>
      <c r="BT53" s="8" t="s">
        <v>247</v>
      </c>
      <c r="BU53" s="63"/>
      <c r="BV53" s="8" t="s">
        <v>247</v>
      </c>
      <c r="BW53" s="8" t="s">
        <v>247</v>
      </c>
      <c r="BX53" s="8" t="s">
        <v>247</v>
      </c>
      <c r="BY53" s="63"/>
      <c r="BZ53" s="8" t="s">
        <v>247</v>
      </c>
      <c r="CA53" s="8" t="s">
        <v>247</v>
      </c>
      <c r="CB53" s="8" t="s">
        <v>247</v>
      </c>
      <c r="CC53" s="63"/>
      <c r="CD53" s="8" t="s">
        <v>247</v>
      </c>
      <c r="CE53" s="8" t="s">
        <v>247</v>
      </c>
      <c r="CF53" s="8" t="s">
        <v>247</v>
      </c>
      <c r="CG53" s="8" t="s">
        <v>247</v>
      </c>
      <c r="CH53" s="8" t="s">
        <v>247</v>
      </c>
      <c r="CI53" s="63"/>
      <c r="CJ53" s="63"/>
      <c r="CK53" s="8" t="s">
        <v>244</v>
      </c>
      <c r="CL53" s="8" t="s">
        <v>244</v>
      </c>
      <c r="CM53" s="8" t="s">
        <v>244</v>
      </c>
      <c r="CN53" s="8" t="s">
        <v>244</v>
      </c>
      <c r="CO53" s="8" t="s">
        <v>244</v>
      </c>
      <c r="CP53" s="8" t="s">
        <v>244</v>
      </c>
      <c r="CQ53" s="63"/>
      <c r="CR53" s="8" t="s">
        <v>244</v>
      </c>
      <c r="CS53" s="8" t="s">
        <v>244</v>
      </c>
      <c r="CT53" s="8" t="s">
        <v>244</v>
      </c>
      <c r="CU53" s="8" t="s">
        <v>244</v>
      </c>
      <c r="CV53" s="8" t="s">
        <v>244</v>
      </c>
      <c r="CW53" s="8" t="s">
        <v>244</v>
      </c>
      <c r="CX53" s="8" t="s">
        <v>244</v>
      </c>
      <c r="CY53" s="8" t="s">
        <v>244</v>
      </c>
      <c r="CZ53" s="8" t="s">
        <v>244</v>
      </c>
      <c r="DA53" s="8" t="s">
        <v>244</v>
      </c>
      <c r="DB53" s="8" t="s">
        <v>244</v>
      </c>
      <c r="DC53" s="8" t="s">
        <v>244</v>
      </c>
      <c r="DD53" s="8" t="s">
        <v>244</v>
      </c>
      <c r="DE53" s="8" t="s">
        <v>244</v>
      </c>
      <c r="DF53" s="8" t="s">
        <v>244</v>
      </c>
      <c r="DG53" s="8" t="s">
        <v>244</v>
      </c>
      <c r="DH53" s="63"/>
      <c r="DI53" s="63"/>
      <c r="DJ53" s="8" t="s">
        <v>244</v>
      </c>
      <c r="DK53" s="8" t="s">
        <v>244</v>
      </c>
      <c r="DL53" s="8" t="s">
        <v>244</v>
      </c>
      <c r="DM53" s="8" t="s">
        <v>244</v>
      </c>
      <c r="DN53" s="8" t="s">
        <v>244</v>
      </c>
      <c r="DO53" s="8" t="s">
        <v>244</v>
      </c>
      <c r="DP53" s="8" t="s">
        <v>244</v>
      </c>
      <c r="DQ53" s="8" t="s">
        <v>244</v>
      </c>
      <c r="DR53" s="8" t="s">
        <v>244</v>
      </c>
      <c r="DS53" s="8" t="s">
        <v>244</v>
      </c>
      <c r="DT53" s="8" t="s">
        <v>244</v>
      </c>
      <c r="DU53" s="8" t="s">
        <v>244</v>
      </c>
      <c r="DV53" s="8" t="s">
        <v>244</v>
      </c>
      <c r="DW53" s="8" t="s">
        <v>244</v>
      </c>
      <c r="DX53" s="8" t="s">
        <v>244</v>
      </c>
      <c r="DY53" s="8" t="s">
        <v>244</v>
      </c>
      <c r="DZ53" s="8" t="s">
        <v>244</v>
      </c>
      <c r="EA53" s="8" t="s">
        <v>244</v>
      </c>
      <c r="EB53" s="63"/>
      <c r="EC53" s="8" t="s">
        <v>244</v>
      </c>
      <c r="ED53" s="8" t="s">
        <v>244</v>
      </c>
      <c r="EE53" s="8" t="s">
        <v>244</v>
      </c>
      <c r="EF53" s="8" t="s">
        <v>244</v>
      </c>
      <c r="EG53" s="8" t="s">
        <v>244</v>
      </c>
      <c r="EH53" s="8" t="s">
        <v>244</v>
      </c>
      <c r="EI53" s="8" t="s">
        <v>244</v>
      </c>
      <c r="EJ53" s="8" t="s">
        <v>244</v>
      </c>
      <c r="EK53" s="8" t="s">
        <v>244</v>
      </c>
      <c r="EL53" s="8" t="s">
        <v>244</v>
      </c>
      <c r="EM53" s="8" t="s">
        <v>244</v>
      </c>
      <c r="EN53" s="8" t="s">
        <v>244</v>
      </c>
      <c r="EO53" s="8" t="s">
        <v>244</v>
      </c>
      <c r="EP53" s="8" t="s">
        <v>244</v>
      </c>
      <c r="EQ53" s="8" t="s">
        <v>244</v>
      </c>
      <c r="ER53" s="8" t="s">
        <v>244</v>
      </c>
      <c r="ES53" s="8" t="s">
        <v>244</v>
      </c>
      <c r="ET53" s="8" t="s">
        <v>244</v>
      </c>
      <c r="EU53" s="8" t="s">
        <v>244</v>
      </c>
      <c r="EV53" s="8" t="s">
        <v>244</v>
      </c>
      <c r="EW53" s="8" t="s">
        <v>244</v>
      </c>
      <c r="EX53" s="8" t="s">
        <v>244</v>
      </c>
      <c r="EY53" s="8" t="s">
        <v>244</v>
      </c>
      <c r="EZ53" s="8" t="s">
        <v>244</v>
      </c>
      <c r="FA53" s="8" t="s">
        <v>244</v>
      </c>
      <c r="FB53" s="8" t="s">
        <v>244</v>
      </c>
      <c r="FC53" s="8" t="s">
        <v>244</v>
      </c>
      <c r="FD53" s="8" t="s">
        <v>244</v>
      </c>
      <c r="FE53" s="8" t="s">
        <v>244</v>
      </c>
      <c r="FF53" s="8" t="s">
        <v>244</v>
      </c>
      <c r="FG53" s="8" t="s">
        <v>244</v>
      </c>
      <c r="FH53" s="8" t="s">
        <v>244</v>
      </c>
      <c r="FI53" s="8" t="s">
        <v>244</v>
      </c>
      <c r="FJ53" s="8" t="s">
        <v>244</v>
      </c>
      <c r="FK53" s="8" t="s">
        <v>244</v>
      </c>
      <c r="FL53" s="8" t="s">
        <v>244</v>
      </c>
      <c r="FM53" s="8" t="s">
        <v>244</v>
      </c>
      <c r="FN53" s="8" t="s">
        <v>244</v>
      </c>
      <c r="FO53" s="8" t="s">
        <v>244</v>
      </c>
      <c r="FP53" s="8" t="s">
        <v>244</v>
      </c>
      <c r="FQ53" s="8" t="s">
        <v>244</v>
      </c>
      <c r="FR53" s="8" t="s">
        <v>244</v>
      </c>
      <c r="FS53" s="8" t="s">
        <v>244</v>
      </c>
      <c r="FT53" s="8" t="s">
        <v>244</v>
      </c>
      <c r="FU53" s="8" t="s">
        <v>244</v>
      </c>
      <c r="FV53" s="8" t="s">
        <v>244</v>
      </c>
      <c r="FW53" s="63"/>
      <c r="FX53" s="8" t="s">
        <v>244</v>
      </c>
      <c r="FY53" s="8" t="s">
        <v>244</v>
      </c>
      <c r="FZ53" s="8" t="s">
        <v>244</v>
      </c>
      <c r="GA53" s="8" t="s">
        <v>244</v>
      </c>
      <c r="GB53" s="8" t="s">
        <v>244</v>
      </c>
      <c r="GC53" s="63"/>
      <c r="GD53" s="63"/>
      <c r="GE53" s="8" t="s">
        <v>244</v>
      </c>
      <c r="GF53" s="63"/>
      <c r="GG53" s="63"/>
      <c r="GH53" s="63"/>
      <c r="GI53" s="63"/>
      <c r="GJ53" s="63"/>
      <c r="GK53" s="63"/>
      <c r="GL53" s="63"/>
      <c r="GM53" s="63"/>
      <c r="GN53" s="63"/>
      <c r="GO53" s="8" t="s">
        <v>244</v>
      </c>
      <c r="GP53" s="63"/>
      <c r="GQ53" s="63"/>
      <c r="GR53" s="63"/>
      <c r="GS53" s="8" t="s">
        <v>244</v>
      </c>
      <c r="GT53" s="8" t="s">
        <v>244</v>
      </c>
      <c r="GU53" s="8" t="s">
        <v>244</v>
      </c>
      <c r="GV53" s="8" t="s">
        <v>244</v>
      </c>
      <c r="GW53" s="63"/>
      <c r="GX53" s="8" t="s">
        <v>244</v>
      </c>
      <c r="GY53" s="8" t="s">
        <v>244</v>
      </c>
      <c r="GZ53" s="8" t="s">
        <v>244</v>
      </c>
      <c r="HA53" s="8" t="s">
        <v>244</v>
      </c>
      <c r="HB53" s="8" t="s">
        <v>244</v>
      </c>
      <c r="HC53" s="8" t="s">
        <v>244</v>
      </c>
      <c r="HD53" s="63"/>
      <c r="HE53" s="8" t="s">
        <v>244</v>
      </c>
      <c r="HF53" s="8" t="s">
        <v>244</v>
      </c>
      <c r="HG53" s="63"/>
      <c r="HH53" s="8" t="s">
        <v>244</v>
      </c>
      <c r="HI53" s="8" t="s">
        <v>244</v>
      </c>
      <c r="HJ53" s="8" t="s">
        <v>244</v>
      </c>
      <c r="HK53" s="63"/>
      <c r="HL53" s="8" t="s">
        <v>244</v>
      </c>
      <c r="HM53" s="8" t="s">
        <v>244</v>
      </c>
      <c r="HN53" s="8" t="s">
        <v>244</v>
      </c>
      <c r="HO53" s="8" t="s">
        <v>244</v>
      </c>
      <c r="HP53" s="8" t="s">
        <v>244</v>
      </c>
      <c r="HQ53" s="8" t="s">
        <v>244</v>
      </c>
      <c r="HR53" s="8" t="s">
        <v>244</v>
      </c>
      <c r="HS53" s="8" t="s">
        <v>244</v>
      </c>
      <c r="HT53" s="8" t="s">
        <v>244</v>
      </c>
      <c r="HU53" s="63"/>
      <c r="HV53" s="8" t="s">
        <v>244</v>
      </c>
      <c r="HW53" s="8" t="s">
        <v>244</v>
      </c>
      <c r="HX53" s="8" t="s">
        <v>244</v>
      </c>
      <c r="HY53" s="8" t="s">
        <v>244</v>
      </c>
      <c r="HZ53" s="8" t="s">
        <v>244</v>
      </c>
      <c r="IA53" s="8" t="s">
        <v>247</v>
      </c>
      <c r="IB53" s="8" t="s">
        <v>247</v>
      </c>
      <c r="IC53" s="8" t="s">
        <v>247</v>
      </c>
      <c r="ID53" s="8" t="s">
        <v>247</v>
      </c>
      <c r="IE53" s="63"/>
      <c r="IF53" s="8" t="s">
        <v>247</v>
      </c>
      <c r="IG53" s="63"/>
      <c r="IH53" s="63"/>
      <c r="II53" s="8" t="s">
        <v>247</v>
      </c>
      <c r="IJ53" s="8" t="s">
        <v>247</v>
      </c>
      <c r="IK53" s="8" t="s">
        <v>247</v>
      </c>
      <c r="IL53" s="63"/>
      <c r="IM53" s="8" t="s">
        <v>244</v>
      </c>
      <c r="IN53" s="8" t="s">
        <v>247</v>
      </c>
      <c r="IO53" s="8" t="s">
        <v>247</v>
      </c>
      <c r="IP53" s="8" t="s">
        <v>244</v>
      </c>
      <c r="IQ53" s="8" t="s">
        <v>247</v>
      </c>
      <c r="IR53" s="8" t="s">
        <v>247</v>
      </c>
      <c r="IS53" s="8" t="s">
        <v>247</v>
      </c>
      <c r="IT53" s="8" t="s">
        <v>247</v>
      </c>
      <c r="IU53" s="63"/>
      <c r="IV53" s="8" t="s">
        <v>247</v>
      </c>
      <c r="IW53" s="8" t="s">
        <v>244</v>
      </c>
      <c r="IX53" s="8" t="s">
        <v>247</v>
      </c>
      <c r="IY53" s="63"/>
      <c r="IZ53" s="8" t="s">
        <v>247</v>
      </c>
      <c r="JA53" s="8" t="s">
        <v>247</v>
      </c>
      <c r="JB53" s="8" t="s">
        <v>247</v>
      </c>
      <c r="JC53" s="8" t="s">
        <v>247</v>
      </c>
      <c r="JD53" s="8"/>
      <c r="JE53" s="8" t="s">
        <v>247</v>
      </c>
      <c r="JF53" s="8" t="s">
        <v>247</v>
      </c>
      <c r="JG53" s="8" t="s">
        <v>247</v>
      </c>
      <c r="JH53" s="8" t="s">
        <v>247</v>
      </c>
      <c r="JI53" s="8" t="s">
        <v>247</v>
      </c>
      <c r="JJ53" s="8" t="s">
        <v>247</v>
      </c>
      <c r="JK53" s="63"/>
      <c r="JL53" s="8" t="s">
        <v>247</v>
      </c>
      <c r="JM53" s="8" t="s">
        <v>247</v>
      </c>
      <c r="JN53" s="8" t="s">
        <v>247</v>
      </c>
      <c r="JO53" s="8" t="s">
        <v>247</v>
      </c>
      <c r="JP53" s="8" t="s">
        <v>247</v>
      </c>
      <c r="JQ53" s="8" t="s">
        <v>247</v>
      </c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61"/>
      <c r="KO53" s="8" t="s">
        <v>247</v>
      </c>
      <c r="KP53" s="61"/>
      <c r="KQ53" s="61"/>
      <c r="KR53" s="61"/>
      <c r="KS53" s="61"/>
      <c r="KT53" s="61"/>
      <c r="KU53" s="8" t="s">
        <v>247</v>
      </c>
      <c r="KV53" s="8" t="s">
        <v>247</v>
      </c>
      <c r="KW53" s="63"/>
      <c r="KX53" s="8" t="s">
        <v>247</v>
      </c>
      <c r="KY53" s="8" t="s">
        <v>247</v>
      </c>
      <c r="KZ53" s="63"/>
      <c r="LA53" s="8" t="s">
        <v>247</v>
      </c>
      <c r="LB53" s="8" t="s">
        <v>247</v>
      </c>
      <c r="LC53" s="8" t="s">
        <v>247</v>
      </c>
      <c r="LD53" s="63"/>
      <c r="LE53" s="8" t="s">
        <v>247</v>
      </c>
      <c r="LF53" s="8" t="s">
        <v>247</v>
      </c>
      <c r="LG53" s="8" t="s">
        <v>244</v>
      </c>
      <c r="LH53" s="8" t="s">
        <v>247</v>
      </c>
      <c r="LI53" s="8" t="s">
        <v>247</v>
      </c>
      <c r="LJ53" s="8" t="s">
        <v>244</v>
      </c>
      <c r="LK53" s="63"/>
      <c r="LL53" s="63"/>
      <c r="LM53" s="63"/>
      <c r="LN53" s="63"/>
      <c r="LO53" s="63"/>
      <c r="LP53" s="63"/>
      <c r="LQ53" s="8" t="s">
        <v>244</v>
      </c>
      <c r="LR53" s="8" t="s">
        <v>244</v>
      </c>
      <c r="LS53" s="63"/>
      <c r="LT53" s="8" t="s">
        <v>244</v>
      </c>
      <c r="LU53" s="8" t="s">
        <v>244</v>
      </c>
      <c r="LV53" s="8" t="s">
        <v>244</v>
      </c>
      <c r="LW53" s="63"/>
      <c r="LX53" s="8" t="s">
        <v>244</v>
      </c>
      <c r="LY53" s="8" t="s">
        <v>244</v>
      </c>
      <c r="LZ53" s="8" t="s">
        <v>244</v>
      </c>
      <c r="MA53" s="8" t="s">
        <v>244</v>
      </c>
      <c r="MB53" s="8" t="s">
        <v>244</v>
      </c>
      <c r="MC53" s="8" t="s">
        <v>244</v>
      </c>
      <c r="MD53" s="63"/>
      <c r="ME53" s="63"/>
      <c r="MF53" s="8" t="s">
        <v>244</v>
      </c>
      <c r="MG53" s="8" t="s">
        <v>244</v>
      </c>
      <c r="MH53" s="8" t="s">
        <v>244</v>
      </c>
      <c r="MI53" s="63"/>
      <c r="MJ53" s="63"/>
      <c r="MK53" s="63"/>
      <c r="ML53" s="63"/>
      <c r="MM53" s="8" t="s">
        <v>244</v>
      </c>
      <c r="MN53" s="63"/>
      <c r="MO53" s="8" t="s">
        <v>244</v>
      </c>
      <c r="MP53" s="8" t="s">
        <v>244</v>
      </c>
      <c r="MQ53" s="63"/>
      <c r="MR53" s="8" t="s">
        <v>244</v>
      </c>
      <c r="MS53" s="63"/>
      <c r="MT53" s="63"/>
      <c r="MU53" s="63"/>
      <c r="MV53" s="63"/>
      <c r="MW53" s="63"/>
      <c r="MX53" s="63"/>
      <c r="MY53" s="63"/>
      <c r="MZ53" s="63"/>
      <c r="NA53" s="8" t="s">
        <v>244</v>
      </c>
      <c r="NB53" s="8" t="s">
        <v>244</v>
      </c>
      <c r="NC53" s="8" t="s">
        <v>244</v>
      </c>
      <c r="ND53" s="8" t="s">
        <v>244</v>
      </c>
      <c r="NE53" s="8" t="s">
        <v>244</v>
      </c>
      <c r="NF53" s="8" t="s">
        <v>244</v>
      </c>
      <c r="NG53" s="8" t="s">
        <v>244</v>
      </c>
      <c r="NH53" s="8" t="s">
        <v>244</v>
      </c>
      <c r="NI53" s="8" t="s">
        <v>244</v>
      </c>
      <c r="NJ53" s="8" t="s">
        <v>244</v>
      </c>
      <c r="NK53" s="8" t="s">
        <v>244</v>
      </c>
      <c r="NL53" s="63"/>
      <c r="NM53" s="63"/>
      <c r="NN53" s="63"/>
      <c r="NO53" s="63"/>
      <c r="NP53" s="63"/>
      <c r="NQ53" s="8" t="s">
        <v>244</v>
      </c>
      <c r="NR53" s="8" t="s">
        <v>244</v>
      </c>
      <c r="NS53" s="63"/>
      <c r="NT53" s="63"/>
      <c r="NU53" s="8" t="s">
        <v>244</v>
      </c>
      <c r="NV53" s="63"/>
      <c r="NW53" s="8" t="s">
        <v>244</v>
      </c>
      <c r="NX53" s="8" t="s">
        <v>244</v>
      </c>
      <c r="NY53" s="8" t="s">
        <v>244</v>
      </c>
      <c r="NZ53" s="63"/>
      <c r="OA53" s="63"/>
      <c r="OB53" s="63"/>
      <c r="OC53" s="63"/>
      <c r="OD53" s="8" t="s">
        <v>244</v>
      </c>
      <c r="OE53" s="63"/>
      <c r="OF53" s="8" t="s">
        <v>244</v>
      </c>
      <c r="OG53" s="8" t="s">
        <v>244</v>
      </c>
      <c r="OH53" s="8" t="s">
        <v>244</v>
      </c>
      <c r="OI53" s="8" t="s">
        <v>244</v>
      </c>
      <c r="OJ53" s="2"/>
      <c r="OK53" s="2"/>
      <c r="OL53" s="2"/>
      <c r="OM53" s="8" t="s">
        <v>244</v>
      </c>
      <c r="ON53" s="7"/>
      <c r="OO53" s="8" t="s">
        <v>244</v>
      </c>
      <c r="OP53" s="8" t="s">
        <v>244</v>
      </c>
      <c r="OQ53" s="8" t="s">
        <v>244</v>
      </c>
      <c r="OR53" s="8" t="s">
        <v>244</v>
      </c>
      <c r="OS53" s="8" t="s">
        <v>244</v>
      </c>
      <c r="OT53" s="8" t="s">
        <v>244</v>
      </c>
      <c r="OU53" s="63"/>
      <c r="OV53" s="63"/>
      <c r="OW53" s="63"/>
      <c r="OX53" s="8" t="s">
        <v>244</v>
      </c>
      <c r="OY53" s="63"/>
      <c r="OZ53" s="8" t="s">
        <v>244</v>
      </c>
      <c r="PA53" s="8" t="s">
        <v>244</v>
      </c>
      <c r="PB53" s="8" t="s">
        <v>244</v>
      </c>
      <c r="PC53" s="8" t="s">
        <v>244</v>
      </c>
      <c r="PD53" s="63"/>
      <c r="PE53" s="63"/>
      <c r="PF53" s="63"/>
      <c r="PG53" s="63"/>
      <c r="PH53" s="8" t="s">
        <v>244</v>
      </c>
      <c r="PI53" s="8" t="s">
        <v>244</v>
      </c>
      <c r="PJ53" s="63"/>
      <c r="PK53" s="8" t="s">
        <v>244</v>
      </c>
      <c r="PL53" s="8" t="s">
        <v>244</v>
      </c>
      <c r="PM53" s="8" t="s">
        <v>244</v>
      </c>
      <c r="PN53" s="50"/>
      <c r="PO53" s="50"/>
      <c r="PP53" s="50"/>
      <c r="PQ53" s="50"/>
      <c r="PR53" s="50"/>
      <c r="PS53" s="50"/>
      <c r="PT53" s="50"/>
      <c r="PU53" s="50"/>
      <c r="PV53" s="50"/>
      <c r="PW53" s="50" t="s">
        <v>247</v>
      </c>
      <c r="PX53" s="50" t="s">
        <v>247</v>
      </c>
      <c r="PY53" s="50" t="s">
        <v>247</v>
      </c>
      <c r="PZ53" s="50" t="s">
        <v>247</v>
      </c>
      <c r="QA53" s="50" t="s">
        <v>247</v>
      </c>
      <c r="QB53" s="50" t="s">
        <v>247</v>
      </c>
      <c r="QC53" s="50" t="s">
        <v>247</v>
      </c>
      <c r="QD53" s="6"/>
      <c r="QE53" s="50" t="s">
        <v>247</v>
      </c>
      <c r="QF53" s="6"/>
      <c r="QG53" s="6"/>
      <c r="QH53" s="6"/>
      <c r="QI53" s="6"/>
      <c r="QJ53" s="50" t="s">
        <v>247</v>
      </c>
      <c r="QK53" s="50" t="s">
        <v>247</v>
      </c>
      <c r="QL53" s="6" t="s">
        <v>247</v>
      </c>
      <c r="QM53" s="6" t="s">
        <v>247</v>
      </c>
      <c r="QN53" s="6" t="s">
        <v>247</v>
      </c>
      <c r="QO53" s="6"/>
      <c r="QP53" s="6"/>
      <c r="QQ53" s="6" t="s">
        <v>247</v>
      </c>
      <c r="QR53" s="6"/>
      <c r="QS53" s="6" t="s">
        <v>247</v>
      </c>
      <c r="QT53" s="6"/>
      <c r="QU53" s="6"/>
      <c r="QV53" s="6"/>
      <c r="QW53" s="6" t="s">
        <v>247</v>
      </c>
      <c r="QX53" s="6" t="s">
        <v>247</v>
      </c>
      <c r="QY53" s="6" t="s">
        <v>247</v>
      </c>
      <c r="QZ53" s="6" t="s">
        <v>247</v>
      </c>
      <c r="RA53" s="6" t="s">
        <v>247</v>
      </c>
      <c r="RB53" s="6" t="s">
        <v>247</v>
      </c>
      <c r="RC53" s="6" t="s">
        <v>247</v>
      </c>
      <c r="RD53" s="6" t="s">
        <v>247</v>
      </c>
      <c r="RE53" s="6" t="s">
        <v>247</v>
      </c>
      <c r="RF53" s="50"/>
      <c r="RG53" s="6" t="s">
        <v>247</v>
      </c>
      <c r="RH53" s="50"/>
      <c r="RI53" s="6" t="s">
        <v>247</v>
      </c>
      <c r="RJ53" s="50"/>
      <c r="RK53" s="6" t="s">
        <v>247</v>
      </c>
      <c r="RL53" s="6" t="s">
        <v>247</v>
      </c>
      <c r="RM53" s="6" t="s">
        <v>247</v>
      </c>
      <c r="RN53" s="50"/>
      <c r="RO53" s="6" t="s">
        <v>247</v>
      </c>
      <c r="RP53" s="6" t="s">
        <v>247</v>
      </c>
      <c r="RQ53" s="6" t="s">
        <v>247</v>
      </c>
      <c r="RR53" s="6" t="s">
        <v>244</v>
      </c>
      <c r="RS53" s="50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2"/>
      <c r="SI53" s="2"/>
      <c r="SJ53" s="2"/>
      <c r="SK53" s="2"/>
      <c r="SL53" s="2"/>
      <c r="SM53" s="2"/>
      <c r="SN53" s="2"/>
      <c r="SO53" s="8" t="s">
        <v>244</v>
      </c>
      <c r="SP53" s="2"/>
      <c r="SQ53" s="2"/>
      <c r="SR53" s="2"/>
      <c r="SS53" s="2"/>
      <c r="ST53" s="2"/>
      <c r="SU53" s="2"/>
      <c r="SV53" s="63" t="s">
        <v>244</v>
      </c>
      <c r="SW53" s="7"/>
      <c r="SX53" s="7"/>
      <c r="SY53" s="7"/>
      <c r="SZ53" s="8"/>
      <c r="TA53" s="2"/>
      <c r="TB53" s="63"/>
      <c r="TC53" s="61"/>
      <c r="TD53" s="61"/>
      <c r="TE53" s="61"/>
      <c r="TF53" s="7"/>
      <c r="TG53" s="2"/>
      <c r="TH53" s="8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31"/>
      <c r="VQ53" s="31"/>
      <c r="VR53" s="31"/>
      <c r="VS53" s="31"/>
      <c r="VT53" s="31"/>
      <c r="VU53" s="31"/>
      <c r="VV53" s="31"/>
      <c r="VW53" s="31"/>
      <c r="VX53" s="31"/>
      <c r="VY53" s="31"/>
      <c r="VZ53" s="31"/>
      <c r="WA53" s="31"/>
      <c r="WB53" s="31"/>
      <c r="WC53" s="31"/>
      <c r="WD53" s="31"/>
      <c r="WE53" s="31"/>
      <c r="WF53" s="31"/>
      <c r="WG53" s="31"/>
      <c r="WH53" s="31"/>
      <c r="WI53" s="31"/>
      <c r="WJ53" s="31"/>
      <c r="WK53" s="31"/>
      <c r="WL53" s="31"/>
      <c r="WM53" s="31"/>
      <c r="WN53" s="31"/>
      <c r="WO53" s="31"/>
      <c r="WP53" s="31"/>
      <c r="WQ53" s="31"/>
      <c r="WR53" s="31"/>
    </row>
    <row r="54" spans="1:616">
      <c r="A54" s="30" t="s">
        <v>338</v>
      </c>
      <c r="B54" s="6" t="s">
        <v>1722</v>
      </c>
      <c r="C54" s="8" t="s">
        <v>244</v>
      </c>
      <c r="D54" s="8" t="s">
        <v>244</v>
      </c>
      <c r="E54" s="8" t="s">
        <v>244</v>
      </c>
      <c r="F54" s="8" t="s">
        <v>244</v>
      </c>
      <c r="G54" s="8" t="s">
        <v>244</v>
      </c>
      <c r="H54" s="8" t="s">
        <v>244</v>
      </c>
      <c r="I54" s="8" t="s">
        <v>244</v>
      </c>
      <c r="J54" s="8" t="s">
        <v>244</v>
      </c>
      <c r="K54" s="7" t="s">
        <v>244</v>
      </c>
      <c r="L54" s="8" t="s">
        <v>244</v>
      </c>
      <c r="M54" s="8" t="s">
        <v>244</v>
      </c>
      <c r="N54" s="8" t="s">
        <v>244</v>
      </c>
      <c r="O54" s="8" t="s">
        <v>244</v>
      </c>
      <c r="P54" s="8" t="s">
        <v>244</v>
      </c>
      <c r="Q54" s="8" t="s">
        <v>244</v>
      </c>
      <c r="R54" s="8" t="s">
        <v>244</v>
      </c>
      <c r="S54" s="8" t="s">
        <v>244</v>
      </c>
      <c r="T54" s="8" t="s">
        <v>244</v>
      </c>
      <c r="U54" s="8" t="s">
        <v>244</v>
      </c>
      <c r="V54" s="8" t="s">
        <v>247</v>
      </c>
      <c r="W54" s="8" t="s">
        <v>244</v>
      </c>
      <c r="X54" s="8" t="s">
        <v>244</v>
      </c>
      <c r="Y54" s="8" t="s">
        <v>244</v>
      </c>
      <c r="Z54" s="63"/>
      <c r="AA54" s="8" t="s">
        <v>244</v>
      </c>
      <c r="AB54" s="63"/>
      <c r="AC54" s="63"/>
      <c r="AD54" s="63"/>
      <c r="AE54" s="63"/>
      <c r="AF54" s="63"/>
      <c r="AG54" s="63"/>
      <c r="AH54" s="63"/>
      <c r="AI54" s="8" t="s">
        <v>244</v>
      </c>
      <c r="AJ54" s="8" t="s">
        <v>244</v>
      </c>
      <c r="AK54" s="8" t="s">
        <v>244</v>
      </c>
      <c r="AL54" s="8" t="s">
        <v>244</v>
      </c>
      <c r="AM54" s="8" t="s">
        <v>244</v>
      </c>
      <c r="AN54" s="8" t="s">
        <v>244</v>
      </c>
      <c r="AO54" s="8" t="s">
        <v>244</v>
      </c>
      <c r="AP54" s="8" t="s">
        <v>244</v>
      </c>
      <c r="AQ54" s="8" t="s">
        <v>244</v>
      </c>
      <c r="AR54" s="8" t="s">
        <v>244</v>
      </c>
      <c r="AS54" s="8" t="s">
        <v>244</v>
      </c>
      <c r="AT54" s="8" t="s">
        <v>244</v>
      </c>
      <c r="AU54" s="8" t="s">
        <v>244</v>
      </c>
      <c r="AV54" s="8" t="s">
        <v>244</v>
      </c>
      <c r="AW54" s="8" t="s">
        <v>244</v>
      </c>
      <c r="AX54" s="8" t="s">
        <v>244</v>
      </c>
      <c r="AY54" s="8" t="s">
        <v>244</v>
      </c>
      <c r="AZ54" s="8" t="s">
        <v>244</v>
      </c>
      <c r="BA54" s="8" t="s">
        <v>244</v>
      </c>
      <c r="BB54" s="8" t="s">
        <v>244</v>
      </c>
      <c r="BC54" s="8" t="s">
        <v>244</v>
      </c>
      <c r="BD54" s="8" t="s">
        <v>244</v>
      </c>
      <c r="BE54" s="8" t="s">
        <v>244</v>
      </c>
      <c r="BF54" s="8" t="s">
        <v>244</v>
      </c>
      <c r="BG54" s="8" t="s">
        <v>244</v>
      </c>
      <c r="BH54" s="8" t="s">
        <v>244</v>
      </c>
      <c r="BI54" s="63"/>
      <c r="BJ54" s="8" t="s">
        <v>244</v>
      </c>
      <c r="BK54" s="63"/>
      <c r="BL54" s="8" t="s">
        <v>244</v>
      </c>
      <c r="BM54" s="8" t="s">
        <v>244</v>
      </c>
      <c r="BN54" s="8" t="s">
        <v>244</v>
      </c>
      <c r="BO54" s="8" t="s">
        <v>244</v>
      </c>
      <c r="BP54" s="8" t="s">
        <v>244</v>
      </c>
      <c r="BQ54" s="8" t="s">
        <v>244</v>
      </c>
      <c r="BR54" s="8" t="s">
        <v>244</v>
      </c>
      <c r="BS54" s="8" t="s">
        <v>244</v>
      </c>
      <c r="BT54" s="8" t="s">
        <v>244</v>
      </c>
      <c r="BU54" s="63"/>
      <c r="BV54" s="8" t="s">
        <v>244</v>
      </c>
      <c r="BW54" s="8" t="s">
        <v>244</v>
      </c>
      <c r="BX54" s="8" t="s">
        <v>244</v>
      </c>
      <c r="BY54" s="63"/>
      <c r="BZ54" s="8" t="s">
        <v>244</v>
      </c>
      <c r="CA54" s="8" t="s">
        <v>244</v>
      </c>
      <c r="CB54" s="8" t="s">
        <v>244</v>
      </c>
      <c r="CC54" s="63"/>
      <c r="CD54" s="8" t="s">
        <v>244</v>
      </c>
      <c r="CE54" s="8" t="s">
        <v>244</v>
      </c>
      <c r="CF54" s="8" t="s">
        <v>244</v>
      </c>
      <c r="CG54" s="8" t="s">
        <v>244</v>
      </c>
      <c r="CH54" s="8" t="s">
        <v>244</v>
      </c>
      <c r="CI54" s="63"/>
      <c r="CJ54" s="63"/>
      <c r="CK54" s="8" t="s">
        <v>244</v>
      </c>
      <c r="CL54" s="8" t="s">
        <v>244</v>
      </c>
      <c r="CM54" s="8" t="s">
        <v>244</v>
      </c>
      <c r="CN54" s="8" t="s">
        <v>244</v>
      </c>
      <c r="CO54" s="8" t="s">
        <v>244</v>
      </c>
      <c r="CP54" s="8" t="s">
        <v>244</v>
      </c>
      <c r="CQ54" s="63"/>
      <c r="CR54" s="8" t="s">
        <v>244</v>
      </c>
      <c r="CS54" s="8" t="s">
        <v>244</v>
      </c>
      <c r="CT54" s="8" t="s">
        <v>244</v>
      </c>
      <c r="CU54" s="8" t="s">
        <v>244</v>
      </c>
      <c r="CV54" s="8" t="s">
        <v>244</v>
      </c>
      <c r="CW54" s="8" t="s">
        <v>244</v>
      </c>
      <c r="CX54" s="8" t="s">
        <v>244</v>
      </c>
      <c r="CY54" s="8" t="s">
        <v>244</v>
      </c>
      <c r="CZ54" s="8" t="s">
        <v>244</v>
      </c>
      <c r="DA54" s="8" t="s">
        <v>244</v>
      </c>
      <c r="DB54" s="8" t="s">
        <v>244</v>
      </c>
      <c r="DC54" s="8" t="s">
        <v>244</v>
      </c>
      <c r="DD54" s="8" t="s">
        <v>244</v>
      </c>
      <c r="DE54" s="8" t="s">
        <v>244</v>
      </c>
      <c r="DF54" s="8" t="s">
        <v>244</v>
      </c>
      <c r="DG54" s="8" t="s">
        <v>244</v>
      </c>
      <c r="DH54" s="63"/>
      <c r="DI54" s="63"/>
      <c r="DJ54" s="8" t="s">
        <v>244</v>
      </c>
      <c r="DK54" s="8" t="s">
        <v>244</v>
      </c>
      <c r="DL54" s="8" t="s">
        <v>244</v>
      </c>
      <c r="DM54" s="8" t="s">
        <v>244</v>
      </c>
      <c r="DN54" s="8" t="s">
        <v>244</v>
      </c>
      <c r="DO54" s="8" t="s">
        <v>244</v>
      </c>
      <c r="DP54" s="8" t="s">
        <v>244</v>
      </c>
      <c r="DQ54" s="8" t="s">
        <v>244</v>
      </c>
      <c r="DR54" s="8" t="s">
        <v>244</v>
      </c>
      <c r="DS54" s="8" t="s">
        <v>244</v>
      </c>
      <c r="DT54" s="8" t="s">
        <v>244</v>
      </c>
      <c r="DU54" s="8" t="s">
        <v>244</v>
      </c>
      <c r="DV54" s="8" t="s">
        <v>244</v>
      </c>
      <c r="DW54" s="8" t="s">
        <v>244</v>
      </c>
      <c r="DX54" s="8" t="s">
        <v>244</v>
      </c>
      <c r="DY54" s="8" t="s">
        <v>244</v>
      </c>
      <c r="DZ54" s="8" t="s">
        <v>244</v>
      </c>
      <c r="EA54" s="8" t="s">
        <v>244</v>
      </c>
      <c r="EB54" s="63"/>
      <c r="EC54" s="8" t="s">
        <v>247</v>
      </c>
      <c r="ED54" s="8" t="s">
        <v>247</v>
      </c>
      <c r="EE54" s="8" t="s">
        <v>247</v>
      </c>
      <c r="EF54" s="8" t="s">
        <v>247</v>
      </c>
      <c r="EG54" s="8" t="s">
        <v>247</v>
      </c>
      <c r="EH54" s="8" t="s">
        <v>247</v>
      </c>
      <c r="EI54" s="8" t="s">
        <v>247</v>
      </c>
      <c r="EJ54" s="8" t="s">
        <v>247</v>
      </c>
      <c r="EK54" s="8" t="s">
        <v>247</v>
      </c>
      <c r="EL54" s="8" t="s">
        <v>247</v>
      </c>
      <c r="EM54" s="8" t="s">
        <v>247</v>
      </c>
      <c r="EN54" s="8" t="s">
        <v>247</v>
      </c>
      <c r="EO54" s="8" t="s">
        <v>247</v>
      </c>
      <c r="EP54" s="8" t="s">
        <v>247</v>
      </c>
      <c r="EQ54" s="8" t="s">
        <v>247</v>
      </c>
      <c r="ER54" s="8" t="s">
        <v>247</v>
      </c>
      <c r="ES54" s="8" t="s">
        <v>247</v>
      </c>
      <c r="ET54" s="8" t="s">
        <v>247</v>
      </c>
      <c r="EU54" s="8" t="s">
        <v>247</v>
      </c>
      <c r="EV54" s="8" t="s">
        <v>247</v>
      </c>
      <c r="EW54" s="8" t="s">
        <v>247</v>
      </c>
      <c r="EX54" s="8" t="s">
        <v>247</v>
      </c>
      <c r="EY54" s="8" t="s">
        <v>247</v>
      </c>
      <c r="EZ54" s="8" t="s">
        <v>247</v>
      </c>
      <c r="FA54" s="8" t="s">
        <v>247</v>
      </c>
      <c r="FB54" s="8" t="s">
        <v>247</v>
      </c>
      <c r="FC54" s="8" t="s">
        <v>247</v>
      </c>
      <c r="FD54" s="8" t="s">
        <v>247</v>
      </c>
      <c r="FE54" s="8" t="s">
        <v>247</v>
      </c>
      <c r="FF54" s="8" t="s">
        <v>247</v>
      </c>
      <c r="FG54" s="8" t="s">
        <v>247</v>
      </c>
      <c r="FH54" s="8" t="s">
        <v>247</v>
      </c>
      <c r="FI54" s="8" t="s">
        <v>247</v>
      </c>
      <c r="FJ54" s="8" t="s">
        <v>247</v>
      </c>
      <c r="FK54" s="8" t="s">
        <v>247</v>
      </c>
      <c r="FL54" s="8" t="s">
        <v>247</v>
      </c>
      <c r="FM54" s="8" t="s">
        <v>247</v>
      </c>
      <c r="FN54" s="8" t="s">
        <v>247</v>
      </c>
      <c r="FO54" s="8" t="s">
        <v>247</v>
      </c>
      <c r="FP54" s="8" t="s">
        <v>247</v>
      </c>
      <c r="FQ54" s="8" t="s">
        <v>247</v>
      </c>
      <c r="FR54" s="8" t="s">
        <v>247</v>
      </c>
      <c r="FS54" s="8" t="s">
        <v>247</v>
      </c>
      <c r="FT54" s="8" t="s">
        <v>247</v>
      </c>
      <c r="FU54" s="8" t="s">
        <v>247</v>
      </c>
      <c r="FV54" s="8" t="s">
        <v>247</v>
      </c>
      <c r="FW54" s="63"/>
      <c r="FX54" s="8" t="s">
        <v>247</v>
      </c>
      <c r="FY54" s="8" t="s">
        <v>247</v>
      </c>
      <c r="FZ54" s="8" t="s">
        <v>247</v>
      </c>
      <c r="GA54" s="8" t="s">
        <v>247</v>
      </c>
      <c r="GB54" s="8" t="s">
        <v>247</v>
      </c>
      <c r="GC54" s="63"/>
      <c r="GD54" s="63"/>
      <c r="GE54" s="8" t="s">
        <v>247</v>
      </c>
      <c r="GF54" s="63"/>
      <c r="GG54" s="63"/>
      <c r="GH54" s="63"/>
      <c r="GI54" s="63"/>
      <c r="GJ54" s="63"/>
      <c r="GK54" s="63"/>
      <c r="GL54" s="63"/>
      <c r="GM54" s="63"/>
      <c r="GN54" s="63"/>
      <c r="GO54" s="8" t="s">
        <v>244</v>
      </c>
      <c r="GP54" s="63"/>
      <c r="GQ54" s="63"/>
      <c r="GR54" s="63"/>
      <c r="GS54" s="8" t="s">
        <v>244</v>
      </c>
      <c r="GT54" s="8" t="s">
        <v>244</v>
      </c>
      <c r="GU54" s="8" t="s">
        <v>244</v>
      </c>
      <c r="GV54" s="8" t="s">
        <v>244</v>
      </c>
      <c r="GW54" s="63"/>
      <c r="GX54" s="8" t="s">
        <v>244</v>
      </c>
      <c r="GY54" s="8" t="s">
        <v>244</v>
      </c>
      <c r="GZ54" s="8" t="s">
        <v>244</v>
      </c>
      <c r="HA54" s="8" t="s">
        <v>244</v>
      </c>
      <c r="HB54" s="8" t="s">
        <v>244</v>
      </c>
      <c r="HC54" s="8" t="s">
        <v>244</v>
      </c>
      <c r="HD54" s="63"/>
      <c r="HE54" s="8" t="s">
        <v>244</v>
      </c>
      <c r="HF54" s="8" t="s">
        <v>244</v>
      </c>
      <c r="HG54" s="63"/>
      <c r="HH54" s="8" t="s">
        <v>244</v>
      </c>
      <c r="HI54" s="8" t="s">
        <v>244</v>
      </c>
      <c r="HJ54" s="8" t="s">
        <v>244</v>
      </c>
      <c r="HK54" s="63"/>
      <c r="HL54" s="8" t="s">
        <v>244</v>
      </c>
      <c r="HM54" s="8" t="s">
        <v>244</v>
      </c>
      <c r="HN54" s="8" t="s">
        <v>244</v>
      </c>
      <c r="HO54" s="8" t="s">
        <v>244</v>
      </c>
      <c r="HP54" s="8" t="s">
        <v>244</v>
      </c>
      <c r="HQ54" s="8" t="s">
        <v>244</v>
      </c>
      <c r="HR54" s="8" t="s">
        <v>244</v>
      </c>
      <c r="HS54" s="8" t="s">
        <v>244</v>
      </c>
      <c r="HT54" s="8" t="s">
        <v>244</v>
      </c>
      <c r="HU54" s="63"/>
      <c r="HV54" s="8" t="s">
        <v>244</v>
      </c>
      <c r="HW54" s="8" t="s">
        <v>244</v>
      </c>
      <c r="HX54" s="8" t="s">
        <v>244</v>
      </c>
      <c r="HY54" s="8" t="s">
        <v>244</v>
      </c>
      <c r="HZ54" s="8" t="s">
        <v>244</v>
      </c>
      <c r="IA54" s="8" t="s">
        <v>247</v>
      </c>
      <c r="IB54" s="8" t="s">
        <v>247</v>
      </c>
      <c r="IC54" s="8" t="s">
        <v>247</v>
      </c>
      <c r="ID54" s="8" t="s">
        <v>247</v>
      </c>
      <c r="IE54" s="63"/>
      <c r="IF54" s="8" t="s">
        <v>247</v>
      </c>
      <c r="IG54" s="63"/>
      <c r="IH54" s="63"/>
      <c r="II54" s="8" t="s">
        <v>247</v>
      </c>
      <c r="IJ54" s="8" t="s">
        <v>247</v>
      </c>
      <c r="IK54" s="8" t="s">
        <v>247</v>
      </c>
      <c r="IL54" s="63"/>
      <c r="IM54" s="8" t="s">
        <v>244</v>
      </c>
      <c r="IN54" s="8" t="s">
        <v>247</v>
      </c>
      <c r="IO54" s="8" t="s">
        <v>247</v>
      </c>
      <c r="IP54" s="8" t="s">
        <v>244</v>
      </c>
      <c r="IQ54" s="8" t="s">
        <v>247</v>
      </c>
      <c r="IR54" s="8" t="s">
        <v>247</v>
      </c>
      <c r="IS54" s="8" t="s">
        <v>247</v>
      </c>
      <c r="IT54" s="8" t="s">
        <v>247</v>
      </c>
      <c r="IU54" s="63"/>
      <c r="IV54" s="8" t="s">
        <v>247</v>
      </c>
      <c r="IW54" s="8" t="s">
        <v>244</v>
      </c>
      <c r="IX54" s="8" t="s">
        <v>247</v>
      </c>
      <c r="IY54" s="63"/>
      <c r="IZ54" s="8" t="s">
        <v>247</v>
      </c>
      <c r="JA54" s="8" t="s">
        <v>247</v>
      </c>
      <c r="JB54" s="8" t="s">
        <v>247</v>
      </c>
      <c r="JC54" s="8" t="s">
        <v>247</v>
      </c>
      <c r="JD54" s="8"/>
      <c r="JE54" s="8" t="s">
        <v>247</v>
      </c>
      <c r="JF54" s="8" t="s">
        <v>247</v>
      </c>
      <c r="JG54" s="8" t="s">
        <v>247</v>
      </c>
      <c r="JH54" s="8" t="s">
        <v>247</v>
      </c>
      <c r="JI54" s="8" t="s">
        <v>247</v>
      </c>
      <c r="JJ54" s="8" t="s">
        <v>247</v>
      </c>
      <c r="JK54" s="63"/>
      <c r="JL54" s="8" t="s">
        <v>247</v>
      </c>
      <c r="JM54" s="8" t="s">
        <v>247</v>
      </c>
      <c r="JN54" s="8" t="s">
        <v>247</v>
      </c>
      <c r="JO54" s="8" t="s">
        <v>247</v>
      </c>
      <c r="JP54" s="8" t="s">
        <v>247</v>
      </c>
      <c r="JQ54" s="8" t="s">
        <v>247</v>
      </c>
      <c r="JR54" s="50"/>
      <c r="JS54" s="50"/>
      <c r="JT54" s="50"/>
      <c r="JU54" s="50"/>
      <c r="JV54" s="50"/>
      <c r="JW54" s="50"/>
      <c r="JX54" s="50"/>
      <c r="JY54" s="50"/>
      <c r="JZ54" s="50"/>
      <c r="KA54" s="50"/>
      <c r="KB54" s="50"/>
      <c r="KC54" s="50"/>
      <c r="KD54" s="50"/>
      <c r="KE54" s="50"/>
      <c r="KF54" s="50"/>
      <c r="KG54" s="50"/>
      <c r="KH54" s="50"/>
      <c r="KI54" s="50"/>
      <c r="KJ54" s="50"/>
      <c r="KK54" s="50"/>
      <c r="KL54" s="50"/>
      <c r="KM54" s="50"/>
      <c r="KN54" s="61"/>
      <c r="KO54" s="8" t="s">
        <v>247</v>
      </c>
      <c r="KP54" s="61"/>
      <c r="KQ54" s="61"/>
      <c r="KR54" s="61"/>
      <c r="KS54" s="61"/>
      <c r="KT54" s="61"/>
      <c r="KU54" s="8" t="s">
        <v>247</v>
      </c>
      <c r="KV54" s="8" t="s">
        <v>247</v>
      </c>
      <c r="KW54" s="63"/>
      <c r="KX54" s="8" t="s">
        <v>247</v>
      </c>
      <c r="KY54" s="8" t="s">
        <v>247</v>
      </c>
      <c r="KZ54" s="63"/>
      <c r="LA54" s="8" t="s">
        <v>247</v>
      </c>
      <c r="LB54" s="8" t="s">
        <v>247</v>
      </c>
      <c r="LC54" s="8" t="s">
        <v>247</v>
      </c>
      <c r="LD54" s="63"/>
      <c r="LE54" s="8" t="s">
        <v>247</v>
      </c>
      <c r="LF54" s="8" t="s">
        <v>247</v>
      </c>
      <c r="LG54" s="8" t="s">
        <v>244</v>
      </c>
      <c r="LH54" s="8" t="s">
        <v>247</v>
      </c>
      <c r="LI54" s="8" t="s">
        <v>247</v>
      </c>
      <c r="LJ54" s="8" t="s">
        <v>244</v>
      </c>
      <c r="LK54" s="63"/>
      <c r="LL54" s="63"/>
      <c r="LM54" s="63"/>
      <c r="LN54" s="63"/>
      <c r="LO54" s="63"/>
      <c r="LP54" s="63"/>
      <c r="LQ54" s="8" t="s">
        <v>244</v>
      </c>
      <c r="LR54" s="8" t="s">
        <v>244</v>
      </c>
      <c r="LS54" s="63"/>
      <c r="LT54" s="8" t="s">
        <v>244</v>
      </c>
      <c r="LU54" s="8" t="s">
        <v>244</v>
      </c>
      <c r="LV54" s="8" t="s">
        <v>244</v>
      </c>
      <c r="LW54" s="63"/>
      <c r="LX54" s="8" t="s">
        <v>244</v>
      </c>
      <c r="LY54" s="8" t="s">
        <v>244</v>
      </c>
      <c r="LZ54" s="8" t="s">
        <v>244</v>
      </c>
      <c r="MA54" s="8" t="s">
        <v>244</v>
      </c>
      <c r="MB54" s="8" t="s">
        <v>244</v>
      </c>
      <c r="MC54" s="8" t="s">
        <v>244</v>
      </c>
      <c r="MD54" s="63"/>
      <c r="ME54" s="63"/>
      <c r="MF54" s="8" t="s">
        <v>244</v>
      </c>
      <c r="MG54" s="8" t="s">
        <v>244</v>
      </c>
      <c r="MH54" s="8" t="s">
        <v>244</v>
      </c>
      <c r="MI54" s="63"/>
      <c r="MJ54" s="63"/>
      <c r="MK54" s="63"/>
      <c r="ML54" s="63"/>
      <c r="MM54" s="8" t="s">
        <v>244</v>
      </c>
      <c r="MN54" s="63"/>
      <c r="MO54" s="8" t="s">
        <v>244</v>
      </c>
      <c r="MP54" s="8" t="s">
        <v>244</v>
      </c>
      <c r="MQ54" s="63"/>
      <c r="MR54" s="8" t="s">
        <v>244</v>
      </c>
      <c r="MS54" s="63"/>
      <c r="MT54" s="63"/>
      <c r="MU54" s="63"/>
      <c r="MV54" s="63"/>
      <c r="MW54" s="63"/>
      <c r="MX54" s="63"/>
      <c r="MY54" s="63"/>
      <c r="MZ54" s="63"/>
      <c r="NA54" s="8" t="s">
        <v>244</v>
      </c>
      <c r="NB54" s="8" t="s">
        <v>244</v>
      </c>
      <c r="NC54" s="8" t="s">
        <v>244</v>
      </c>
      <c r="ND54" s="8" t="s">
        <v>244</v>
      </c>
      <c r="NE54" s="8" t="s">
        <v>244</v>
      </c>
      <c r="NF54" s="8" t="s">
        <v>244</v>
      </c>
      <c r="NG54" s="8" t="s">
        <v>244</v>
      </c>
      <c r="NH54" s="8" t="s">
        <v>244</v>
      </c>
      <c r="NI54" s="8" t="s">
        <v>244</v>
      </c>
      <c r="NJ54" s="8" t="s">
        <v>244</v>
      </c>
      <c r="NK54" s="8" t="s">
        <v>244</v>
      </c>
      <c r="NL54" s="63"/>
      <c r="NM54" s="63"/>
      <c r="NN54" s="63"/>
      <c r="NO54" s="63"/>
      <c r="NP54" s="63"/>
      <c r="NQ54" s="8" t="s">
        <v>244</v>
      </c>
      <c r="NR54" s="8" t="s">
        <v>244</v>
      </c>
      <c r="NS54" s="63"/>
      <c r="NT54" s="63"/>
      <c r="NU54" s="8" t="s">
        <v>244</v>
      </c>
      <c r="NV54" s="63"/>
      <c r="NW54" s="8" t="s">
        <v>244</v>
      </c>
      <c r="NX54" s="8" t="s">
        <v>244</v>
      </c>
      <c r="NY54" s="8" t="s">
        <v>244</v>
      </c>
      <c r="NZ54" s="63"/>
      <c r="OA54" s="63"/>
      <c r="OB54" s="63"/>
      <c r="OC54" s="63"/>
      <c r="OD54" s="8" t="s">
        <v>244</v>
      </c>
      <c r="OE54" s="63"/>
      <c r="OF54" s="8" t="s">
        <v>244</v>
      </c>
      <c r="OG54" s="8" t="s">
        <v>244</v>
      </c>
      <c r="OH54" s="8" t="s">
        <v>244</v>
      </c>
      <c r="OI54" s="8" t="s">
        <v>244</v>
      </c>
      <c r="OJ54" s="2"/>
      <c r="OK54" s="2"/>
      <c r="OL54" s="2"/>
      <c r="OM54" s="8" t="s">
        <v>244</v>
      </c>
      <c r="ON54" s="7"/>
      <c r="OO54" s="8" t="s">
        <v>244</v>
      </c>
      <c r="OP54" s="8" t="s">
        <v>244</v>
      </c>
      <c r="OQ54" s="8" t="s">
        <v>244</v>
      </c>
      <c r="OR54" s="8" t="s">
        <v>244</v>
      </c>
      <c r="OS54" s="8" t="s">
        <v>244</v>
      </c>
      <c r="OT54" s="8" t="s">
        <v>244</v>
      </c>
      <c r="OU54" s="63"/>
      <c r="OV54" s="63"/>
      <c r="OW54" s="63"/>
      <c r="OX54" s="8" t="s">
        <v>244</v>
      </c>
      <c r="OY54" s="63"/>
      <c r="OZ54" s="8" t="s">
        <v>244</v>
      </c>
      <c r="PA54" s="8" t="s">
        <v>244</v>
      </c>
      <c r="PB54" s="8" t="s">
        <v>244</v>
      </c>
      <c r="PC54" s="8" t="s">
        <v>244</v>
      </c>
      <c r="PD54" s="63"/>
      <c r="PE54" s="63"/>
      <c r="PF54" s="63"/>
      <c r="PG54" s="63"/>
      <c r="PH54" s="8" t="s">
        <v>244</v>
      </c>
      <c r="PI54" s="8" t="s">
        <v>244</v>
      </c>
      <c r="PJ54" s="63"/>
      <c r="PK54" s="8" t="s">
        <v>244</v>
      </c>
      <c r="PL54" s="8" t="s">
        <v>244</v>
      </c>
      <c r="PM54" s="8" t="s">
        <v>244</v>
      </c>
      <c r="PN54" s="50"/>
      <c r="PO54" s="50"/>
      <c r="PP54" s="50"/>
      <c r="PQ54" s="50"/>
      <c r="PR54" s="50"/>
      <c r="PS54" s="50"/>
      <c r="PT54" s="50"/>
      <c r="PU54" s="50"/>
      <c r="PV54" s="50"/>
      <c r="PW54" s="50" t="s">
        <v>247</v>
      </c>
      <c r="PX54" s="50" t="s">
        <v>247</v>
      </c>
      <c r="PY54" s="50" t="s">
        <v>247</v>
      </c>
      <c r="PZ54" s="50" t="s">
        <v>247</v>
      </c>
      <c r="QA54" s="50" t="s">
        <v>247</v>
      </c>
      <c r="QB54" s="50" t="s">
        <v>247</v>
      </c>
      <c r="QC54" s="50" t="s">
        <v>247</v>
      </c>
      <c r="QD54" s="6"/>
      <c r="QE54" s="50" t="s">
        <v>247</v>
      </c>
      <c r="QF54" s="6"/>
      <c r="QG54" s="6"/>
      <c r="QH54" s="6"/>
      <c r="QI54" s="6"/>
      <c r="QJ54" s="50" t="s">
        <v>247</v>
      </c>
      <c r="QK54" s="50" t="s">
        <v>247</v>
      </c>
      <c r="QL54" s="6" t="s">
        <v>247</v>
      </c>
      <c r="QM54" s="6" t="s">
        <v>247</v>
      </c>
      <c r="QN54" s="6" t="s">
        <v>247</v>
      </c>
      <c r="QO54" s="6"/>
      <c r="QP54" s="6"/>
      <c r="QQ54" s="6" t="s">
        <v>247</v>
      </c>
      <c r="QR54" s="6"/>
      <c r="QS54" s="6" t="s">
        <v>247</v>
      </c>
      <c r="QT54" s="6"/>
      <c r="QU54" s="6"/>
      <c r="QV54" s="6"/>
      <c r="QW54" s="6" t="s">
        <v>247</v>
      </c>
      <c r="QX54" s="6" t="s">
        <v>247</v>
      </c>
      <c r="QY54" s="6" t="s">
        <v>247</v>
      </c>
      <c r="QZ54" s="6" t="s">
        <v>247</v>
      </c>
      <c r="RA54" s="6" t="s">
        <v>247</v>
      </c>
      <c r="RB54" s="6" t="s">
        <v>247</v>
      </c>
      <c r="RC54" s="6" t="s">
        <v>247</v>
      </c>
      <c r="RD54" s="6" t="s">
        <v>247</v>
      </c>
      <c r="RE54" s="6" t="s">
        <v>247</v>
      </c>
      <c r="RF54" s="50"/>
      <c r="RG54" s="6" t="s">
        <v>247</v>
      </c>
      <c r="RH54" s="50"/>
      <c r="RI54" s="6" t="s">
        <v>247</v>
      </c>
      <c r="RJ54" s="50"/>
      <c r="RK54" s="6" t="s">
        <v>247</v>
      </c>
      <c r="RL54" s="6" t="s">
        <v>247</v>
      </c>
      <c r="RM54" s="6" t="s">
        <v>247</v>
      </c>
      <c r="RN54" s="50"/>
      <c r="RO54" s="6" t="s">
        <v>247</v>
      </c>
      <c r="RP54" s="6" t="s">
        <v>247</v>
      </c>
      <c r="RQ54" s="6" t="s">
        <v>247</v>
      </c>
      <c r="RR54" s="6" t="s">
        <v>244</v>
      </c>
      <c r="RS54" s="50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2"/>
      <c r="SI54" s="2"/>
      <c r="SJ54" s="2"/>
      <c r="SK54" s="2"/>
      <c r="SL54" s="2"/>
      <c r="SM54" s="2"/>
      <c r="SN54" s="2"/>
      <c r="SO54" s="8" t="s">
        <v>244</v>
      </c>
      <c r="SP54" s="2"/>
      <c r="SQ54" s="2"/>
      <c r="SR54" s="2"/>
      <c r="SS54" s="2"/>
      <c r="ST54" s="2"/>
      <c r="SU54" s="2"/>
      <c r="SV54" s="63" t="s">
        <v>244</v>
      </c>
      <c r="SW54" s="7"/>
      <c r="SX54" s="7"/>
      <c r="SY54" s="7"/>
      <c r="SZ54" s="8"/>
      <c r="TA54" s="2"/>
      <c r="TB54" s="63"/>
      <c r="TC54" s="61"/>
      <c r="TD54" s="61"/>
      <c r="TE54" s="61"/>
      <c r="TF54" s="7"/>
      <c r="TG54" s="2"/>
      <c r="TH54" s="8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31"/>
      <c r="VQ54" s="31"/>
      <c r="VR54" s="31"/>
      <c r="VS54" s="31"/>
      <c r="VT54" s="31"/>
      <c r="VU54" s="31"/>
      <c r="VV54" s="31"/>
      <c r="VW54" s="31"/>
      <c r="VX54" s="31"/>
      <c r="VY54" s="31"/>
      <c r="VZ54" s="31"/>
      <c r="WA54" s="31"/>
      <c r="WB54" s="31"/>
      <c r="WC54" s="31"/>
      <c r="WD54" s="31"/>
      <c r="WE54" s="31"/>
      <c r="WF54" s="31"/>
      <c r="WG54" s="31"/>
      <c r="WH54" s="31"/>
      <c r="WI54" s="31"/>
      <c r="WJ54" s="31"/>
      <c r="WK54" s="31"/>
      <c r="WL54" s="31"/>
      <c r="WM54" s="31"/>
      <c r="WN54" s="31"/>
      <c r="WO54" s="31"/>
      <c r="WP54" s="31"/>
      <c r="WQ54" s="31"/>
      <c r="WR54" s="31"/>
    </row>
    <row r="55" spans="1:616">
      <c r="A55" s="30" t="s">
        <v>340</v>
      </c>
      <c r="B55" s="6" t="s">
        <v>1723</v>
      </c>
      <c r="C55" s="8" t="s">
        <v>244</v>
      </c>
      <c r="D55" s="8" t="s">
        <v>244</v>
      </c>
      <c r="E55" s="8" t="s">
        <v>244</v>
      </c>
      <c r="F55" s="8" t="s">
        <v>244</v>
      </c>
      <c r="G55" s="8" t="s">
        <v>244</v>
      </c>
      <c r="H55" s="8" t="s">
        <v>244</v>
      </c>
      <c r="I55" s="8" t="s">
        <v>244</v>
      </c>
      <c r="J55" s="8" t="s">
        <v>244</v>
      </c>
      <c r="K55" s="7" t="s">
        <v>244</v>
      </c>
      <c r="L55" s="8" t="s">
        <v>244</v>
      </c>
      <c r="M55" s="8" t="s">
        <v>244</v>
      </c>
      <c r="N55" s="8" t="s">
        <v>244</v>
      </c>
      <c r="O55" s="8" t="s">
        <v>244</v>
      </c>
      <c r="P55" s="8" t="s">
        <v>244</v>
      </c>
      <c r="Q55" s="8" t="s">
        <v>244</v>
      </c>
      <c r="R55" s="8" t="s">
        <v>244</v>
      </c>
      <c r="S55" s="8" t="s">
        <v>244</v>
      </c>
      <c r="T55" s="8" t="s">
        <v>244</v>
      </c>
      <c r="U55" s="8" t="s">
        <v>247</v>
      </c>
      <c r="V55" s="8" t="s">
        <v>247</v>
      </c>
      <c r="W55" s="8" t="s">
        <v>247</v>
      </c>
      <c r="X55" s="8" t="s">
        <v>247</v>
      </c>
      <c r="Y55" s="8" t="s">
        <v>247</v>
      </c>
      <c r="Z55" s="7"/>
      <c r="AA55" s="8" t="s">
        <v>247</v>
      </c>
      <c r="AB55" s="7"/>
      <c r="AC55" s="7"/>
      <c r="AD55" s="7"/>
      <c r="AE55" s="7"/>
      <c r="AF55" s="7"/>
      <c r="AG55" s="7"/>
      <c r="AH55" s="7"/>
      <c r="AI55" s="8" t="s">
        <v>247</v>
      </c>
      <c r="AJ55" s="8" t="s">
        <v>247</v>
      </c>
      <c r="AK55" s="8" t="s">
        <v>247</v>
      </c>
      <c r="AL55" s="8" t="s">
        <v>247</v>
      </c>
      <c r="AM55" s="8" t="s">
        <v>247</v>
      </c>
      <c r="AN55" s="8" t="s">
        <v>247</v>
      </c>
      <c r="AO55" s="8" t="s">
        <v>247</v>
      </c>
      <c r="AP55" s="8" t="s">
        <v>247</v>
      </c>
      <c r="AQ55" s="8" t="s">
        <v>247</v>
      </c>
      <c r="AR55" s="8" t="s">
        <v>247</v>
      </c>
      <c r="AS55" s="8" t="s">
        <v>247</v>
      </c>
      <c r="AT55" s="8" t="s">
        <v>247</v>
      </c>
      <c r="AU55" s="8" t="s">
        <v>247</v>
      </c>
      <c r="AV55" s="8" t="s">
        <v>247</v>
      </c>
      <c r="AW55" s="8" t="s">
        <v>247</v>
      </c>
      <c r="AX55" s="8" t="s">
        <v>247</v>
      </c>
      <c r="AY55" s="8" t="s">
        <v>247</v>
      </c>
      <c r="AZ55" s="8" t="s">
        <v>247</v>
      </c>
      <c r="BA55" s="8" t="s">
        <v>247</v>
      </c>
      <c r="BB55" s="8" t="s">
        <v>247</v>
      </c>
      <c r="BC55" s="8" t="s">
        <v>247</v>
      </c>
      <c r="BD55" s="8" t="s">
        <v>247</v>
      </c>
      <c r="BE55" s="8" t="s">
        <v>244</v>
      </c>
      <c r="BF55" s="8" t="s">
        <v>244</v>
      </c>
      <c r="BG55" s="8" t="s">
        <v>244</v>
      </c>
      <c r="BH55" s="8" t="s">
        <v>244</v>
      </c>
      <c r="BI55" s="7"/>
      <c r="BJ55" s="8" t="s">
        <v>244</v>
      </c>
      <c r="BK55" s="7"/>
      <c r="BL55" s="8" t="s">
        <v>244</v>
      </c>
      <c r="BM55" s="8" t="s">
        <v>244</v>
      </c>
      <c r="BN55" s="8" t="s">
        <v>244</v>
      </c>
      <c r="BO55" s="8" t="s">
        <v>244</v>
      </c>
      <c r="BP55" s="8" t="s">
        <v>244</v>
      </c>
      <c r="BQ55" s="8" t="s">
        <v>247</v>
      </c>
      <c r="BR55" s="8" t="s">
        <v>247</v>
      </c>
      <c r="BS55" s="8" t="s">
        <v>247</v>
      </c>
      <c r="BT55" s="8" t="s">
        <v>247</v>
      </c>
      <c r="BU55" s="7"/>
      <c r="BV55" s="8" t="s">
        <v>247</v>
      </c>
      <c r="BW55" s="8" t="s">
        <v>247</v>
      </c>
      <c r="BX55" s="8" t="s">
        <v>247</v>
      </c>
      <c r="BY55" s="7"/>
      <c r="BZ55" s="8" t="s">
        <v>247</v>
      </c>
      <c r="CA55" s="8" t="s">
        <v>247</v>
      </c>
      <c r="CB55" s="8" t="s">
        <v>247</v>
      </c>
      <c r="CC55" s="7"/>
      <c r="CD55" s="8" t="s">
        <v>247</v>
      </c>
      <c r="CE55" s="8" t="s">
        <v>247</v>
      </c>
      <c r="CF55" s="8" t="s">
        <v>247</v>
      </c>
      <c r="CG55" s="8" t="s">
        <v>247</v>
      </c>
      <c r="CH55" s="8" t="s">
        <v>247</v>
      </c>
      <c r="CI55" s="7"/>
      <c r="CJ55" s="7"/>
      <c r="CK55" s="8" t="s">
        <v>244</v>
      </c>
      <c r="CL55" s="8" t="s">
        <v>244</v>
      </c>
      <c r="CM55" s="8" t="s">
        <v>244</v>
      </c>
      <c r="CN55" s="8" t="s">
        <v>244</v>
      </c>
      <c r="CO55" s="8" t="s">
        <v>244</v>
      </c>
      <c r="CP55" s="8" t="s">
        <v>244</v>
      </c>
      <c r="CQ55" s="7"/>
      <c r="CR55" s="8" t="s">
        <v>244</v>
      </c>
      <c r="CS55" s="8" t="s">
        <v>244</v>
      </c>
      <c r="CT55" s="8" t="s">
        <v>244</v>
      </c>
      <c r="CU55" s="8" t="s">
        <v>244</v>
      </c>
      <c r="CV55" s="8" t="s">
        <v>244</v>
      </c>
      <c r="CW55" s="8" t="s">
        <v>244</v>
      </c>
      <c r="CX55" s="8" t="s">
        <v>244</v>
      </c>
      <c r="CY55" s="8" t="s">
        <v>244</v>
      </c>
      <c r="CZ55" s="8" t="s">
        <v>244</v>
      </c>
      <c r="DA55" s="8" t="s">
        <v>244</v>
      </c>
      <c r="DB55" s="8" t="s">
        <v>244</v>
      </c>
      <c r="DC55" s="8" t="s">
        <v>244</v>
      </c>
      <c r="DD55" s="8" t="s">
        <v>244</v>
      </c>
      <c r="DE55" s="8" t="s">
        <v>244</v>
      </c>
      <c r="DF55" s="8" t="s">
        <v>244</v>
      </c>
      <c r="DG55" s="8" t="s">
        <v>244</v>
      </c>
      <c r="DH55" s="7"/>
      <c r="DI55" s="7"/>
      <c r="DJ55" s="8" t="s">
        <v>244</v>
      </c>
      <c r="DK55" s="8" t="s">
        <v>244</v>
      </c>
      <c r="DL55" s="8" t="s">
        <v>244</v>
      </c>
      <c r="DM55" s="8" t="s">
        <v>244</v>
      </c>
      <c r="DN55" s="8" t="s">
        <v>244</v>
      </c>
      <c r="DO55" s="8" t="s">
        <v>244</v>
      </c>
      <c r="DP55" s="8" t="s">
        <v>244</v>
      </c>
      <c r="DQ55" s="8" t="s">
        <v>244</v>
      </c>
      <c r="DR55" s="8" t="s">
        <v>244</v>
      </c>
      <c r="DS55" s="8" t="s">
        <v>244</v>
      </c>
      <c r="DT55" s="8" t="s">
        <v>244</v>
      </c>
      <c r="DU55" s="8" t="s">
        <v>244</v>
      </c>
      <c r="DV55" s="8" t="s">
        <v>244</v>
      </c>
      <c r="DW55" s="8" t="s">
        <v>244</v>
      </c>
      <c r="DX55" s="8" t="s">
        <v>244</v>
      </c>
      <c r="DY55" s="8" t="s">
        <v>244</v>
      </c>
      <c r="DZ55" s="8" t="s">
        <v>244</v>
      </c>
      <c r="EA55" s="8" t="s">
        <v>244</v>
      </c>
      <c r="EB55" s="7"/>
      <c r="EC55" s="8" t="s">
        <v>244</v>
      </c>
      <c r="ED55" s="8" t="s">
        <v>244</v>
      </c>
      <c r="EE55" s="8" t="s">
        <v>244</v>
      </c>
      <c r="EF55" s="8" t="s">
        <v>244</v>
      </c>
      <c r="EG55" s="8" t="s">
        <v>244</v>
      </c>
      <c r="EH55" s="8" t="s">
        <v>244</v>
      </c>
      <c r="EI55" s="8" t="s">
        <v>244</v>
      </c>
      <c r="EJ55" s="8" t="s">
        <v>244</v>
      </c>
      <c r="EK55" s="8" t="s">
        <v>244</v>
      </c>
      <c r="EL55" s="8" t="s">
        <v>244</v>
      </c>
      <c r="EM55" s="8" t="s">
        <v>244</v>
      </c>
      <c r="EN55" s="8" t="s">
        <v>244</v>
      </c>
      <c r="EO55" s="8" t="s">
        <v>244</v>
      </c>
      <c r="EP55" s="8" t="s">
        <v>244</v>
      </c>
      <c r="EQ55" s="8" t="s">
        <v>244</v>
      </c>
      <c r="ER55" s="8" t="s">
        <v>244</v>
      </c>
      <c r="ES55" s="8" t="s">
        <v>244</v>
      </c>
      <c r="ET55" s="8" t="s">
        <v>244</v>
      </c>
      <c r="EU55" s="8" t="s">
        <v>244</v>
      </c>
      <c r="EV55" s="8" t="s">
        <v>244</v>
      </c>
      <c r="EW55" s="8" t="s">
        <v>244</v>
      </c>
      <c r="EX55" s="8" t="s">
        <v>244</v>
      </c>
      <c r="EY55" s="8" t="s">
        <v>244</v>
      </c>
      <c r="EZ55" s="8" t="s">
        <v>244</v>
      </c>
      <c r="FA55" s="8" t="s">
        <v>244</v>
      </c>
      <c r="FB55" s="8" t="s">
        <v>244</v>
      </c>
      <c r="FC55" s="8" t="s">
        <v>244</v>
      </c>
      <c r="FD55" s="8" t="s">
        <v>244</v>
      </c>
      <c r="FE55" s="8" t="s">
        <v>244</v>
      </c>
      <c r="FF55" s="8" t="s">
        <v>244</v>
      </c>
      <c r="FG55" s="8" t="s">
        <v>244</v>
      </c>
      <c r="FH55" s="8" t="s">
        <v>244</v>
      </c>
      <c r="FI55" s="8" t="s">
        <v>244</v>
      </c>
      <c r="FJ55" s="8" t="s">
        <v>244</v>
      </c>
      <c r="FK55" s="8" t="s">
        <v>244</v>
      </c>
      <c r="FL55" s="8" t="s">
        <v>244</v>
      </c>
      <c r="FM55" s="8" t="s">
        <v>244</v>
      </c>
      <c r="FN55" s="8" t="s">
        <v>244</v>
      </c>
      <c r="FO55" s="8" t="s">
        <v>244</v>
      </c>
      <c r="FP55" s="8" t="s">
        <v>244</v>
      </c>
      <c r="FQ55" s="8" t="s">
        <v>244</v>
      </c>
      <c r="FR55" s="8" t="s">
        <v>244</v>
      </c>
      <c r="FS55" s="8" t="s">
        <v>244</v>
      </c>
      <c r="FT55" s="8" t="s">
        <v>244</v>
      </c>
      <c r="FU55" s="8" t="s">
        <v>244</v>
      </c>
      <c r="FV55" s="8" t="s">
        <v>244</v>
      </c>
      <c r="FW55" s="7"/>
      <c r="FX55" s="8" t="s">
        <v>244</v>
      </c>
      <c r="FY55" s="8" t="s">
        <v>244</v>
      </c>
      <c r="FZ55" s="8" t="s">
        <v>244</v>
      </c>
      <c r="GA55" s="8" t="s">
        <v>244</v>
      </c>
      <c r="GB55" s="8" t="s">
        <v>244</v>
      </c>
      <c r="GC55" s="7"/>
      <c r="GD55" s="7"/>
      <c r="GE55" s="8" t="s">
        <v>244</v>
      </c>
      <c r="GF55" s="7"/>
      <c r="GG55" s="7"/>
      <c r="GH55" s="7"/>
      <c r="GI55" s="7"/>
      <c r="GJ55" s="7"/>
      <c r="GK55" s="7"/>
      <c r="GL55" s="7"/>
      <c r="GM55" s="7"/>
      <c r="GN55" s="7"/>
      <c r="GO55" s="8" t="s">
        <v>244</v>
      </c>
      <c r="GP55" s="7"/>
      <c r="GQ55" s="7"/>
      <c r="GR55" s="7"/>
      <c r="GS55" s="8" t="s">
        <v>244</v>
      </c>
      <c r="GT55" s="8" t="s">
        <v>244</v>
      </c>
      <c r="GU55" s="8" t="s">
        <v>244</v>
      </c>
      <c r="GV55" s="8" t="s">
        <v>244</v>
      </c>
      <c r="GW55" s="7"/>
      <c r="GX55" s="8" t="s">
        <v>244</v>
      </c>
      <c r="GY55" s="8" t="s">
        <v>244</v>
      </c>
      <c r="GZ55" s="8" t="s">
        <v>244</v>
      </c>
      <c r="HA55" s="8" t="s">
        <v>244</v>
      </c>
      <c r="HB55" s="8" t="s">
        <v>244</v>
      </c>
      <c r="HC55" s="8" t="s">
        <v>244</v>
      </c>
      <c r="HD55" s="7"/>
      <c r="HE55" s="8" t="s">
        <v>244</v>
      </c>
      <c r="HF55" s="8" t="s">
        <v>244</v>
      </c>
      <c r="HG55" s="7"/>
      <c r="HH55" s="8" t="s">
        <v>244</v>
      </c>
      <c r="HI55" s="8" t="s">
        <v>244</v>
      </c>
      <c r="HJ55" s="8" t="s">
        <v>244</v>
      </c>
      <c r="HK55" s="7"/>
      <c r="HL55" s="8" t="s">
        <v>244</v>
      </c>
      <c r="HM55" s="8" t="s">
        <v>244</v>
      </c>
      <c r="HN55" s="8" t="s">
        <v>244</v>
      </c>
      <c r="HO55" s="8" t="s">
        <v>244</v>
      </c>
      <c r="HP55" s="8" t="s">
        <v>244</v>
      </c>
      <c r="HQ55" s="8" t="s">
        <v>244</v>
      </c>
      <c r="HR55" s="8" t="s">
        <v>244</v>
      </c>
      <c r="HS55" s="8" t="s">
        <v>244</v>
      </c>
      <c r="HT55" s="8" t="s">
        <v>244</v>
      </c>
      <c r="HU55" s="7"/>
      <c r="HV55" s="8" t="s">
        <v>244</v>
      </c>
      <c r="HW55" s="8" t="s">
        <v>244</v>
      </c>
      <c r="HX55" s="8" t="s">
        <v>244</v>
      </c>
      <c r="HY55" s="8" t="s">
        <v>244</v>
      </c>
      <c r="HZ55" s="8" t="s">
        <v>244</v>
      </c>
      <c r="IA55" s="8" t="s">
        <v>247</v>
      </c>
      <c r="IB55" s="8" t="s">
        <v>247</v>
      </c>
      <c r="IC55" s="8" t="s">
        <v>247</v>
      </c>
      <c r="ID55" s="8" t="s">
        <v>247</v>
      </c>
      <c r="IE55" s="7"/>
      <c r="IF55" s="8" t="s">
        <v>247</v>
      </c>
      <c r="IG55" s="7"/>
      <c r="IH55" s="7"/>
      <c r="II55" s="8" t="s">
        <v>247</v>
      </c>
      <c r="IJ55" s="8" t="s">
        <v>247</v>
      </c>
      <c r="IK55" s="8" t="s">
        <v>247</v>
      </c>
      <c r="IL55" s="7"/>
      <c r="IM55" s="8" t="s">
        <v>244</v>
      </c>
      <c r="IN55" s="8" t="s">
        <v>247</v>
      </c>
      <c r="IO55" s="8" t="s">
        <v>247</v>
      </c>
      <c r="IP55" s="8" t="s">
        <v>244</v>
      </c>
      <c r="IQ55" s="8" t="s">
        <v>247</v>
      </c>
      <c r="IR55" s="8" t="s">
        <v>247</v>
      </c>
      <c r="IS55" s="8" t="s">
        <v>247</v>
      </c>
      <c r="IT55" s="8" t="s">
        <v>247</v>
      </c>
      <c r="IU55" s="7"/>
      <c r="IV55" s="8" t="s">
        <v>247</v>
      </c>
      <c r="IW55" s="8" t="s">
        <v>244</v>
      </c>
      <c r="IX55" s="8" t="s">
        <v>247</v>
      </c>
      <c r="IY55" s="7"/>
      <c r="IZ55" s="8" t="s">
        <v>247</v>
      </c>
      <c r="JA55" s="8" t="s">
        <v>247</v>
      </c>
      <c r="JB55" s="8" t="s">
        <v>247</v>
      </c>
      <c r="JC55" s="8" t="s">
        <v>247</v>
      </c>
      <c r="JD55" s="8"/>
      <c r="JE55" s="8" t="s">
        <v>247</v>
      </c>
      <c r="JF55" s="8" t="s">
        <v>247</v>
      </c>
      <c r="JG55" s="8" t="s">
        <v>247</v>
      </c>
      <c r="JH55" s="8" t="s">
        <v>247</v>
      </c>
      <c r="JI55" s="8" t="s">
        <v>247</v>
      </c>
      <c r="JJ55" s="8" t="s">
        <v>247</v>
      </c>
      <c r="JK55" s="7"/>
      <c r="JL55" s="8" t="s">
        <v>247</v>
      </c>
      <c r="JM55" s="8" t="s">
        <v>247</v>
      </c>
      <c r="JN55" s="8" t="s">
        <v>247</v>
      </c>
      <c r="JO55" s="8" t="s">
        <v>247</v>
      </c>
      <c r="JP55" s="8" t="s">
        <v>247</v>
      </c>
      <c r="JQ55" s="8" t="s">
        <v>247</v>
      </c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1"/>
      <c r="KO55" s="8" t="s">
        <v>247</v>
      </c>
      <c r="KP55" s="61"/>
      <c r="KQ55" s="61"/>
      <c r="KR55" s="61"/>
      <c r="KS55" s="61"/>
      <c r="KT55" s="61"/>
      <c r="KU55" s="8" t="s">
        <v>247</v>
      </c>
      <c r="KV55" s="8" t="s">
        <v>247</v>
      </c>
      <c r="KW55" s="7"/>
      <c r="KX55" s="8" t="s">
        <v>247</v>
      </c>
      <c r="KY55" s="8" t="s">
        <v>247</v>
      </c>
      <c r="KZ55" s="7"/>
      <c r="LA55" s="8" t="s">
        <v>247</v>
      </c>
      <c r="LB55" s="8" t="s">
        <v>247</v>
      </c>
      <c r="LC55" s="8" t="s">
        <v>247</v>
      </c>
      <c r="LD55" s="7"/>
      <c r="LE55" s="8" t="s">
        <v>247</v>
      </c>
      <c r="LF55" s="8" t="s">
        <v>247</v>
      </c>
      <c r="LG55" s="8" t="s">
        <v>244</v>
      </c>
      <c r="LH55" s="8" t="s">
        <v>247</v>
      </c>
      <c r="LI55" s="8" t="s">
        <v>247</v>
      </c>
      <c r="LJ55" s="8" t="s">
        <v>244</v>
      </c>
      <c r="LK55" s="7"/>
      <c r="LL55" s="7"/>
      <c r="LM55" s="7"/>
      <c r="LN55" s="7"/>
      <c r="LO55" s="7"/>
      <c r="LP55" s="7"/>
      <c r="LQ55" s="8" t="s">
        <v>244</v>
      </c>
      <c r="LR55" s="8" t="s">
        <v>244</v>
      </c>
      <c r="LS55" s="7"/>
      <c r="LT55" s="8" t="s">
        <v>244</v>
      </c>
      <c r="LU55" s="8" t="s">
        <v>244</v>
      </c>
      <c r="LV55" s="8" t="s">
        <v>244</v>
      </c>
      <c r="LW55" s="7"/>
      <c r="LX55" s="8" t="s">
        <v>244</v>
      </c>
      <c r="LY55" s="8" t="s">
        <v>244</v>
      </c>
      <c r="LZ55" s="8" t="s">
        <v>244</v>
      </c>
      <c r="MA55" s="8" t="s">
        <v>244</v>
      </c>
      <c r="MB55" s="8" t="s">
        <v>244</v>
      </c>
      <c r="MC55" s="8" t="s">
        <v>244</v>
      </c>
      <c r="MD55" s="7"/>
      <c r="ME55" s="7"/>
      <c r="MF55" s="8" t="s">
        <v>244</v>
      </c>
      <c r="MG55" s="8" t="s">
        <v>244</v>
      </c>
      <c r="MH55" s="8" t="s">
        <v>244</v>
      </c>
      <c r="MI55" s="7"/>
      <c r="MJ55" s="7"/>
      <c r="MK55" s="7"/>
      <c r="ML55" s="7"/>
      <c r="MM55" s="8" t="s">
        <v>244</v>
      </c>
      <c r="MN55" s="7"/>
      <c r="MO55" s="8" t="s">
        <v>244</v>
      </c>
      <c r="MP55" s="8" t="s">
        <v>244</v>
      </c>
      <c r="MQ55" s="7"/>
      <c r="MR55" s="8" t="s">
        <v>244</v>
      </c>
      <c r="MS55" s="7"/>
      <c r="MT55" s="7"/>
      <c r="MU55" s="7"/>
      <c r="MV55" s="7"/>
      <c r="MW55" s="7"/>
      <c r="MX55" s="7"/>
      <c r="MY55" s="7"/>
      <c r="MZ55" s="7"/>
      <c r="NA55" s="8" t="s">
        <v>244</v>
      </c>
      <c r="NB55" s="8" t="s">
        <v>244</v>
      </c>
      <c r="NC55" s="8" t="s">
        <v>244</v>
      </c>
      <c r="ND55" s="8" t="s">
        <v>244</v>
      </c>
      <c r="NE55" s="8" t="s">
        <v>244</v>
      </c>
      <c r="NF55" s="8" t="s">
        <v>244</v>
      </c>
      <c r="NG55" s="8" t="s">
        <v>244</v>
      </c>
      <c r="NH55" s="8" t="s">
        <v>247</v>
      </c>
      <c r="NI55" s="8" t="s">
        <v>247</v>
      </c>
      <c r="NJ55" s="8" t="s">
        <v>244</v>
      </c>
      <c r="NK55" s="8" t="s">
        <v>247</v>
      </c>
      <c r="NL55" s="7"/>
      <c r="NM55" s="7"/>
      <c r="NN55" s="7"/>
      <c r="NO55" s="7"/>
      <c r="NP55" s="7"/>
      <c r="NQ55" s="8" t="s">
        <v>247</v>
      </c>
      <c r="NR55" s="8" t="s">
        <v>247</v>
      </c>
      <c r="NS55" s="7"/>
      <c r="NT55" s="7"/>
      <c r="NU55" s="8" t="s">
        <v>247</v>
      </c>
      <c r="NV55" s="7"/>
      <c r="NW55" s="8" t="s">
        <v>247</v>
      </c>
      <c r="NX55" s="8" t="s">
        <v>247</v>
      </c>
      <c r="NY55" s="8" t="s">
        <v>247</v>
      </c>
      <c r="NZ55" s="7"/>
      <c r="OA55" s="7"/>
      <c r="OB55" s="7"/>
      <c r="OC55" s="7"/>
      <c r="OD55" s="8" t="s">
        <v>247</v>
      </c>
      <c r="OE55" s="7"/>
      <c r="OF55" s="8" t="s">
        <v>244</v>
      </c>
      <c r="OG55" s="8" t="s">
        <v>247</v>
      </c>
      <c r="OH55" s="8" t="s">
        <v>244</v>
      </c>
      <c r="OI55" s="8" t="s">
        <v>247</v>
      </c>
      <c r="OJ55" s="2"/>
      <c r="OK55" s="2"/>
      <c r="OL55" s="2"/>
      <c r="OM55" s="8" t="s">
        <v>247</v>
      </c>
      <c r="ON55" s="7"/>
      <c r="OO55" s="8" t="s">
        <v>247</v>
      </c>
      <c r="OP55" s="8" t="s">
        <v>247</v>
      </c>
      <c r="OQ55" s="8" t="s">
        <v>247</v>
      </c>
      <c r="OR55" s="8" t="s">
        <v>247</v>
      </c>
      <c r="OS55" s="8" t="s">
        <v>244</v>
      </c>
      <c r="OT55" s="8" t="s">
        <v>247</v>
      </c>
      <c r="OU55" s="7"/>
      <c r="OV55" s="7"/>
      <c r="OW55" s="7"/>
      <c r="OX55" s="8" t="s">
        <v>247</v>
      </c>
      <c r="OY55" s="7"/>
      <c r="OZ55" s="8" t="s">
        <v>247</v>
      </c>
      <c r="PA55" s="8" t="s">
        <v>247</v>
      </c>
      <c r="PB55" s="8" t="s">
        <v>244</v>
      </c>
      <c r="PC55" s="8" t="s">
        <v>247</v>
      </c>
      <c r="PD55" s="7"/>
      <c r="PE55" s="7"/>
      <c r="PF55" s="7"/>
      <c r="PG55" s="7"/>
      <c r="PH55" s="8" t="s">
        <v>244</v>
      </c>
      <c r="PI55" s="8" t="s">
        <v>247</v>
      </c>
      <c r="PJ55" s="7"/>
      <c r="PK55" s="8" t="s">
        <v>244</v>
      </c>
      <c r="PL55" s="8" t="s">
        <v>247</v>
      </c>
      <c r="PM55" s="8" t="s">
        <v>247</v>
      </c>
      <c r="PN55" s="6"/>
      <c r="PO55" s="6"/>
      <c r="PP55" s="6"/>
      <c r="PQ55" s="6"/>
      <c r="PR55" s="6"/>
      <c r="PS55" s="6"/>
      <c r="PT55" s="6"/>
      <c r="PU55" s="6"/>
      <c r="PV55" s="6"/>
      <c r="PW55" s="50" t="s">
        <v>247</v>
      </c>
      <c r="PX55" s="50" t="s">
        <v>247</v>
      </c>
      <c r="PY55" s="50" t="s">
        <v>247</v>
      </c>
      <c r="PZ55" s="50" t="s">
        <v>247</v>
      </c>
      <c r="QA55" s="50" t="s">
        <v>247</v>
      </c>
      <c r="QB55" s="50" t="s">
        <v>247</v>
      </c>
      <c r="QC55" s="50" t="s">
        <v>247</v>
      </c>
      <c r="QD55" s="6"/>
      <c r="QE55" s="50" t="s">
        <v>247</v>
      </c>
      <c r="QF55" s="6"/>
      <c r="QG55" s="6"/>
      <c r="QH55" s="6"/>
      <c r="QI55" s="6"/>
      <c r="QJ55" s="50" t="s">
        <v>247</v>
      </c>
      <c r="QK55" s="50" t="s">
        <v>247</v>
      </c>
      <c r="QL55" s="6" t="s">
        <v>247</v>
      </c>
      <c r="QM55" s="6" t="s">
        <v>247</v>
      </c>
      <c r="QN55" s="6" t="s">
        <v>247</v>
      </c>
      <c r="QO55" s="6"/>
      <c r="QP55" s="6"/>
      <c r="QQ55" s="6" t="s">
        <v>247</v>
      </c>
      <c r="QR55" s="6"/>
      <c r="QS55" s="6" t="s">
        <v>247</v>
      </c>
      <c r="QT55" s="6"/>
      <c r="QU55" s="6"/>
      <c r="QV55" s="6"/>
      <c r="QW55" s="6" t="s">
        <v>247</v>
      </c>
      <c r="QX55" s="6" t="s">
        <v>247</v>
      </c>
      <c r="QY55" s="6" t="s">
        <v>247</v>
      </c>
      <c r="QZ55" s="6" t="s">
        <v>247</v>
      </c>
      <c r="RA55" s="6" t="s">
        <v>247</v>
      </c>
      <c r="RB55" s="6" t="s">
        <v>247</v>
      </c>
      <c r="RC55" s="6" t="s">
        <v>247</v>
      </c>
      <c r="RD55" s="6" t="s">
        <v>247</v>
      </c>
      <c r="RE55" s="6" t="s">
        <v>247</v>
      </c>
      <c r="RF55" s="6"/>
      <c r="RG55" s="6" t="s">
        <v>247</v>
      </c>
      <c r="RH55" s="6"/>
      <c r="RI55" s="6" t="s">
        <v>247</v>
      </c>
      <c r="RJ55" s="6"/>
      <c r="RK55" s="6" t="s">
        <v>247</v>
      </c>
      <c r="RL55" s="6" t="s">
        <v>247</v>
      </c>
      <c r="RM55" s="6" t="s">
        <v>247</v>
      </c>
      <c r="RN55" s="6"/>
      <c r="RO55" s="6" t="s">
        <v>247</v>
      </c>
      <c r="RP55" s="6" t="s">
        <v>247</v>
      </c>
      <c r="RQ55" s="6" t="s">
        <v>247</v>
      </c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2"/>
      <c r="SL55" s="7"/>
      <c r="SM55" s="6"/>
      <c r="SN55" s="6"/>
      <c r="SO55" s="6"/>
      <c r="SP55" s="2"/>
      <c r="SQ55" s="2"/>
      <c r="SR55" s="2"/>
      <c r="SS55" s="2"/>
      <c r="ST55" s="2"/>
      <c r="SU55" s="2"/>
      <c r="SV55" s="7"/>
      <c r="SW55" s="7"/>
      <c r="SX55" s="7"/>
      <c r="SY55" s="7"/>
      <c r="SZ55" s="8"/>
      <c r="TA55" s="2"/>
      <c r="TB55" s="7"/>
      <c r="TC55" s="2"/>
      <c r="TD55" s="2"/>
      <c r="TE55" s="2"/>
      <c r="TF55" s="7"/>
      <c r="TG55" s="2"/>
      <c r="TH55" s="8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31"/>
      <c r="VQ55" s="31"/>
      <c r="VR55" s="31"/>
      <c r="VS55" s="31"/>
      <c r="VT55" s="31"/>
      <c r="VU55" s="31"/>
      <c r="VV55" s="31"/>
      <c r="VW55" s="31"/>
      <c r="VX55" s="31"/>
      <c r="VY55" s="31"/>
      <c r="VZ55" s="31"/>
      <c r="WA55" s="31"/>
      <c r="WB55" s="31"/>
      <c r="WC55" s="31"/>
      <c r="WD55" s="31"/>
      <c r="WE55" s="31"/>
      <c r="WF55" s="31"/>
      <c r="WG55" s="31"/>
      <c r="WH55" s="31"/>
      <c r="WI55" s="31"/>
      <c r="WJ55" s="31"/>
      <c r="WK55" s="31"/>
      <c r="WL55" s="31"/>
      <c r="WM55" s="31"/>
      <c r="WN55" s="31"/>
      <c r="WO55" s="31"/>
      <c r="WP55" s="31"/>
      <c r="WQ55" s="31"/>
      <c r="WR55" s="31"/>
    </row>
    <row r="56" spans="1:616">
      <c r="A56" s="30" t="s">
        <v>342</v>
      </c>
      <c r="B56" s="6" t="s">
        <v>1724</v>
      </c>
      <c r="C56" s="8" t="s">
        <v>244</v>
      </c>
      <c r="D56" s="8" t="s">
        <v>244</v>
      </c>
      <c r="E56" s="8" t="s">
        <v>244</v>
      </c>
      <c r="F56" s="8" t="s">
        <v>244</v>
      </c>
      <c r="G56" s="8" t="s">
        <v>244</v>
      </c>
      <c r="H56" s="8" t="s">
        <v>244</v>
      </c>
      <c r="I56" s="8" t="s">
        <v>244</v>
      </c>
      <c r="J56" s="8" t="s">
        <v>244</v>
      </c>
      <c r="K56" s="7" t="s">
        <v>244</v>
      </c>
      <c r="L56" s="8" t="s">
        <v>244</v>
      </c>
      <c r="M56" s="8" t="s">
        <v>244</v>
      </c>
      <c r="N56" s="8" t="s">
        <v>244</v>
      </c>
      <c r="O56" s="8" t="s">
        <v>244</v>
      </c>
      <c r="P56" s="8" t="s">
        <v>244</v>
      </c>
      <c r="Q56" s="8" t="s">
        <v>244</v>
      </c>
      <c r="R56" s="8" t="s">
        <v>244</v>
      </c>
      <c r="S56" s="8" t="s">
        <v>244</v>
      </c>
      <c r="T56" s="8" t="s">
        <v>244</v>
      </c>
      <c r="U56" s="8" t="s">
        <v>247</v>
      </c>
      <c r="V56" s="8" t="s">
        <v>247</v>
      </c>
      <c r="W56" s="8" t="s">
        <v>247</v>
      </c>
      <c r="X56" s="8" t="s">
        <v>247</v>
      </c>
      <c r="Y56" s="8" t="s">
        <v>247</v>
      </c>
      <c r="Z56" s="7"/>
      <c r="AA56" s="8" t="s">
        <v>247</v>
      </c>
      <c r="AB56" s="7"/>
      <c r="AC56" s="7"/>
      <c r="AD56" s="7"/>
      <c r="AE56" s="7"/>
      <c r="AF56" s="7"/>
      <c r="AG56" s="7"/>
      <c r="AH56" s="7"/>
      <c r="AI56" s="8" t="s">
        <v>247</v>
      </c>
      <c r="AJ56" s="8" t="s">
        <v>247</v>
      </c>
      <c r="AK56" s="8" t="s">
        <v>247</v>
      </c>
      <c r="AL56" s="8" t="s">
        <v>247</v>
      </c>
      <c r="AM56" s="8" t="s">
        <v>247</v>
      </c>
      <c r="AN56" s="8" t="s">
        <v>247</v>
      </c>
      <c r="AO56" s="8" t="s">
        <v>247</v>
      </c>
      <c r="AP56" s="8" t="s">
        <v>247</v>
      </c>
      <c r="AQ56" s="8" t="s">
        <v>247</v>
      </c>
      <c r="AR56" s="8" t="s">
        <v>247</v>
      </c>
      <c r="AS56" s="8" t="s">
        <v>247</v>
      </c>
      <c r="AT56" s="8" t="s">
        <v>247</v>
      </c>
      <c r="AU56" s="8" t="s">
        <v>247</v>
      </c>
      <c r="AV56" s="8" t="s">
        <v>247</v>
      </c>
      <c r="AW56" s="8" t="s">
        <v>247</v>
      </c>
      <c r="AX56" s="8" t="s">
        <v>247</v>
      </c>
      <c r="AY56" s="8" t="s">
        <v>247</v>
      </c>
      <c r="AZ56" s="8" t="s">
        <v>247</v>
      </c>
      <c r="BA56" s="8" t="s">
        <v>247</v>
      </c>
      <c r="BB56" s="8" t="s">
        <v>247</v>
      </c>
      <c r="BC56" s="8" t="s">
        <v>247</v>
      </c>
      <c r="BD56" s="8" t="s">
        <v>247</v>
      </c>
      <c r="BE56" s="8" t="s">
        <v>244</v>
      </c>
      <c r="BF56" s="8" t="s">
        <v>244</v>
      </c>
      <c r="BG56" s="8" t="s">
        <v>244</v>
      </c>
      <c r="BH56" s="8" t="s">
        <v>244</v>
      </c>
      <c r="BI56" s="7"/>
      <c r="BJ56" s="8" t="s">
        <v>244</v>
      </c>
      <c r="BK56" s="7"/>
      <c r="BL56" s="8" t="s">
        <v>244</v>
      </c>
      <c r="BM56" s="8" t="s">
        <v>244</v>
      </c>
      <c r="BN56" s="8" t="s">
        <v>244</v>
      </c>
      <c r="BO56" s="8" t="s">
        <v>244</v>
      </c>
      <c r="BP56" s="8" t="s">
        <v>244</v>
      </c>
      <c r="BQ56" s="8" t="s">
        <v>247</v>
      </c>
      <c r="BR56" s="8" t="s">
        <v>247</v>
      </c>
      <c r="BS56" s="8" t="s">
        <v>247</v>
      </c>
      <c r="BT56" s="8" t="s">
        <v>247</v>
      </c>
      <c r="BU56" s="7"/>
      <c r="BV56" s="8" t="s">
        <v>247</v>
      </c>
      <c r="BW56" s="8" t="s">
        <v>247</v>
      </c>
      <c r="BX56" s="8" t="s">
        <v>247</v>
      </c>
      <c r="BY56" s="7"/>
      <c r="BZ56" s="8" t="s">
        <v>247</v>
      </c>
      <c r="CA56" s="8" t="s">
        <v>247</v>
      </c>
      <c r="CB56" s="8" t="s">
        <v>247</v>
      </c>
      <c r="CC56" s="7"/>
      <c r="CD56" s="8" t="s">
        <v>247</v>
      </c>
      <c r="CE56" s="8" t="s">
        <v>247</v>
      </c>
      <c r="CF56" s="8" t="s">
        <v>247</v>
      </c>
      <c r="CG56" s="8" t="s">
        <v>247</v>
      </c>
      <c r="CH56" s="8" t="s">
        <v>247</v>
      </c>
      <c r="CI56" s="7"/>
      <c r="CJ56" s="7"/>
      <c r="CK56" s="8" t="s">
        <v>244</v>
      </c>
      <c r="CL56" s="8" t="s">
        <v>244</v>
      </c>
      <c r="CM56" s="8" t="s">
        <v>244</v>
      </c>
      <c r="CN56" s="8" t="s">
        <v>244</v>
      </c>
      <c r="CO56" s="8" t="s">
        <v>244</v>
      </c>
      <c r="CP56" s="8" t="s">
        <v>244</v>
      </c>
      <c r="CQ56" s="7"/>
      <c r="CR56" s="8" t="s">
        <v>244</v>
      </c>
      <c r="CS56" s="8" t="s">
        <v>244</v>
      </c>
      <c r="CT56" s="8" t="s">
        <v>244</v>
      </c>
      <c r="CU56" s="8" t="s">
        <v>244</v>
      </c>
      <c r="CV56" s="8" t="s">
        <v>244</v>
      </c>
      <c r="CW56" s="8" t="s">
        <v>244</v>
      </c>
      <c r="CX56" s="8" t="s">
        <v>244</v>
      </c>
      <c r="CY56" s="8" t="s">
        <v>244</v>
      </c>
      <c r="CZ56" s="8" t="s">
        <v>244</v>
      </c>
      <c r="DA56" s="8" t="s">
        <v>244</v>
      </c>
      <c r="DB56" s="8" t="s">
        <v>244</v>
      </c>
      <c r="DC56" s="8" t="s">
        <v>244</v>
      </c>
      <c r="DD56" s="8" t="s">
        <v>244</v>
      </c>
      <c r="DE56" s="8" t="s">
        <v>244</v>
      </c>
      <c r="DF56" s="8" t="s">
        <v>244</v>
      </c>
      <c r="DG56" s="8" t="s">
        <v>244</v>
      </c>
      <c r="DH56" s="7"/>
      <c r="DI56" s="7"/>
      <c r="DJ56" s="8" t="s">
        <v>244</v>
      </c>
      <c r="DK56" s="8" t="s">
        <v>244</v>
      </c>
      <c r="DL56" s="8" t="s">
        <v>244</v>
      </c>
      <c r="DM56" s="8" t="s">
        <v>244</v>
      </c>
      <c r="DN56" s="8" t="s">
        <v>244</v>
      </c>
      <c r="DO56" s="8" t="s">
        <v>244</v>
      </c>
      <c r="DP56" s="8" t="s">
        <v>244</v>
      </c>
      <c r="DQ56" s="8" t="s">
        <v>244</v>
      </c>
      <c r="DR56" s="8" t="s">
        <v>244</v>
      </c>
      <c r="DS56" s="8" t="s">
        <v>244</v>
      </c>
      <c r="DT56" s="8" t="s">
        <v>244</v>
      </c>
      <c r="DU56" s="8" t="s">
        <v>244</v>
      </c>
      <c r="DV56" s="8" t="s">
        <v>244</v>
      </c>
      <c r="DW56" s="8" t="s">
        <v>244</v>
      </c>
      <c r="DX56" s="8" t="s">
        <v>244</v>
      </c>
      <c r="DY56" s="8" t="s">
        <v>244</v>
      </c>
      <c r="DZ56" s="8" t="s">
        <v>244</v>
      </c>
      <c r="EA56" s="8" t="s">
        <v>244</v>
      </c>
      <c r="EB56" s="7"/>
      <c r="EC56" s="8" t="s">
        <v>244</v>
      </c>
      <c r="ED56" s="8" t="s">
        <v>244</v>
      </c>
      <c r="EE56" s="8" t="s">
        <v>244</v>
      </c>
      <c r="EF56" s="8" t="s">
        <v>244</v>
      </c>
      <c r="EG56" s="8" t="s">
        <v>244</v>
      </c>
      <c r="EH56" s="8" t="s">
        <v>244</v>
      </c>
      <c r="EI56" s="8" t="s">
        <v>244</v>
      </c>
      <c r="EJ56" s="8" t="s">
        <v>244</v>
      </c>
      <c r="EK56" s="8" t="s">
        <v>244</v>
      </c>
      <c r="EL56" s="8" t="s">
        <v>244</v>
      </c>
      <c r="EM56" s="8" t="s">
        <v>244</v>
      </c>
      <c r="EN56" s="8" t="s">
        <v>244</v>
      </c>
      <c r="EO56" s="8" t="s">
        <v>244</v>
      </c>
      <c r="EP56" s="8" t="s">
        <v>244</v>
      </c>
      <c r="EQ56" s="8" t="s">
        <v>244</v>
      </c>
      <c r="ER56" s="8" t="s">
        <v>244</v>
      </c>
      <c r="ES56" s="8" t="s">
        <v>244</v>
      </c>
      <c r="ET56" s="8" t="s">
        <v>244</v>
      </c>
      <c r="EU56" s="8" t="s">
        <v>244</v>
      </c>
      <c r="EV56" s="8" t="s">
        <v>244</v>
      </c>
      <c r="EW56" s="8" t="s">
        <v>244</v>
      </c>
      <c r="EX56" s="8" t="s">
        <v>244</v>
      </c>
      <c r="EY56" s="8" t="s">
        <v>244</v>
      </c>
      <c r="EZ56" s="8" t="s">
        <v>244</v>
      </c>
      <c r="FA56" s="8" t="s">
        <v>244</v>
      </c>
      <c r="FB56" s="8" t="s">
        <v>244</v>
      </c>
      <c r="FC56" s="8" t="s">
        <v>244</v>
      </c>
      <c r="FD56" s="8" t="s">
        <v>244</v>
      </c>
      <c r="FE56" s="8" t="s">
        <v>244</v>
      </c>
      <c r="FF56" s="8" t="s">
        <v>244</v>
      </c>
      <c r="FG56" s="8" t="s">
        <v>244</v>
      </c>
      <c r="FH56" s="8" t="s">
        <v>244</v>
      </c>
      <c r="FI56" s="8" t="s">
        <v>244</v>
      </c>
      <c r="FJ56" s="8" t="s">
        <v>244</v>
      </c>
      <c r="FK56" s="8" t="s">
        <v>244</v>
      </c>
      <c r="FL56" s="8" t="s">
        <v>244</v>
      </c>
      <c r="FM56" s="8" t="s">
        <v>244</v>
      </c>
      <c r="FN56" s="8" t="s">
        <v>244</v>
      </c>
      <c r="FO56" s="8" t="s">
        <v>244</v>
      </c>
      <c r="FP56" s="8" t="s">
        <v>244</v>
      </c>
      <c r="FQ56" s="8" t="s">
        <v>244</v>
      </c>
      <c r="FR56" s="8" t="s">
        <v>244</v>
      </c>
      <c r="FS56" s="8" t="s">
        <v>244</v>
      </c>
      <c r="FT56" s="8" t="s">
        <v>244</v>
      </c>
      <c r="FU56" s="8" t="s">
        <v>244</v>
      </c>
      <c r="FV56" s="8" t="s">
        <v>244</v>
      </c>
      <c r="FW56" s="7"/>
      <c r="FX56" s="8" t="s">
        <v>244</v>
      </c>
      <c r="FY56" s="8" t="s">
        <v>244</v>
      </c>
      <c r="FZ56" s="8" t="s">
        <v>244</v>
      </c>
      <c r="GA56" s="8" t="s">
        <v>244</v>
      </c>
      <c r="GB56" s="8" t="s">
        <v>244</v>
      </c>
      <c r="GC56" s="7"/>
      <c r="GD56" s="7"/>
      <c r="GE56" s="8" t="s">
        <v>244</v>
      </c>
      <c r="GF56" s="7"/>
      <c r="GG56" s="7"/>
      <c r="GH56" s="7"/>
      <c r="GI56" s="7"/>
      <c r="GJ56" s="7"/>
      <c r="GK56" s="7"/>
      <c r="GL56" s="7"/>
      <c r="GM56" s="7"/>
      <c r="GN56" s="7"/>
      <c r="GO56" s="8" t="s">
        <v>244</v>
      </c>
      <c r="GP56" s="7"/>
      <c r="GQ56" s="7"/>
      <c r="GR56" s="7"/>
      <c r="GS56" s="8" t="s">
        <v>244</v>
      </c>
      <c r="GT56" s="8" t="s">
        <v>244</v>
      </c>
      <c r="GU56" s="8" t="s">
        <v>244</v>
      </c>
      <c r="GV56" s="8" t="s">
        <v>244</v>
      </c>
      <c r="GW56" s="7"/>
      <c r="GX56" s="8" t="s">
        <v>244</v>
      </c>
      <c r="GY56" s="8" t="s">
        <v>244</v>
      </c>
      <c r="GZ56" s="8" t="s">
        <v>244</v>
      </c>
      <c r="HA56" s="8" t="s">
        <v>244</v>
      </c>
      <c r="HB56" s="8" t="s">
        <v>244</v>
      </c>
      <c r="HC56" s="8" t="s">
        <v>244</v>
      </c>
      <c r="HD56" s="7"/>
      <c r="HE56" s="8" t="s">
        <v>244</v>
      </c>
      <c r="HF56" s="8" t="s">
        <v>244</v>
      </c>
      <c r="HG56" s="7"/>
      <c r="HH56" s="8" t="s">
        <v>244</v>
      </c>
      <c r="HI56" s="8" t="s">
        <v>244</v>
      </c>
      <c r="HJ56" s="8" t="s">
        <v>244</v>
      </c>
      <c r="HK56" s="7"/>
      <c r="HL56" s="8" t="s">
        <v>244</v>
      </c>
      <c r="HM56" s="8" t="s">
        <v>244</v>
      </c>
      <c r="HN56" s="8" t="s">
        <v>244</v>
      </c>
      <c r="HO56" s="8" t="s">
        <v>244</v>
      </c>
      <c r="HP56" s="8" t="s">
        <v>244</v>
      </c>
      <c r="HQ56" s="8" t="s">
        <v>244</v>
      </c>
      <c r="HR56" s="8" t="s">
        <v>244</v>
      </c>
      <c r="HS56" s="8" t="s">
        <v>244</v>
      </c>
      <c r="HT56" s="8" t="s">
        <v>244</v>
      </c>
      <c r="HU56" s="7"/>
      <c r="HV56" s="8" t="s">
        <v>244</v>
      </c>
      <c r="HW56" s="8" t="s">
        <v>244</v>
      </c>
      <c r="HX56" s="8" t="s">
        <v>244</v>
      </c>
      <c r="HY56" s="8" t="s">
        <v>244</v>
      </c>
      <c r="HZ56" s="8" t="s">
        <v>244</v>
      </c>
      <c r="IA56" s="8" t="s">
        <v>247</v>
      </c>
      <c r="IB56" s="8" t="s">
        <v>247</v>
      </c>
      <c r="IC56" s="8" t="s">
        <v>247</v>
      </c>
      <c r="ID56" s="8" t="s">
        <v>247</v>
      </c>
      <c r="IE56" s="7"/>
      <c r="IF56" s="8" t="s">
        <v>247</v>
      </c>
      <c r="IG56" s="7"/>
      <c r="IH56" s="7"/>
      <c r="II56" s="8" t="s">
        <v>247</v>
      </c>
      <c r="IJ56" s="8" t="s">
        <v>247</v>
      </c>
      <c r="IK56" s="8" t="s">
        <v>247</v>
      </c>
      <c r="IL56" s="7"/>
      <c r="IM56" s="8" t="s">
        <v>244</v>
      </c>
      <c r="IN56" s="8" t="s">
        <v>247</v>
      </c>
      <c r="IO56" s="8" t="s">
        <v>247</v>
      </c>
      <c r="IP56" s="8" t="s">
        <v>244</v>
      </c>
      <c r="IQ56" s="8" t="s">
        <v>247</v>
      </c>
      <c r="IR56" s="8" t="s">
        <v>247</v>
      </c>
      <c r="IS56" s="8" t="s">
        <v>247</v>
      </c>
      <c r="IT56" s="8" t="s">
        <v>247</v>
      </c>
      <c r="IU56" s="7"/>
      <c r="IV56" s="8" t="s">
        <v>247</v>
      </c>
      <c r="IW56" s="8" t="s">
        <v>244</v>
      </c>
      <c r="IX56" s="8" t="s">
        <v>247</v>
      </c>
      <c r="IY56" s="7"/>
      <c r="IZ56" s="8" t="s">
        <v>247</v>
      </c>
      <c r="JA56" s="8" t="s">
        <v>247</v>
      </c>
      <c r="JB56" s="8" t="s">
        <v>247</v>
      </c>
      <c r="JC56" s="8" t="s">
        <v>247</v>
      </c>
      <c r="JD56" s="8"/>
      <c r="JE56" s="8" t="s">
        <v>247</v>
      </c>
      <c r="JF56" s="8" t="s">
        <v>247</v>
      </c>
      <c r="JG56" s="8" t="s">
        <v>247</v>
      </c>
      <c r="JH56" s="8" t="s">
        <v>247</v>
      </c>
      <c r="JI56" s="8" t="s">
        <v>247</v>
      </c>
      <c r="JJ56" s="8" t="s">
        <v>247</v>
      </c>
      <c r="JK56" s="7"/>
      <c r="JL56" s="8" t="s">
        <v>247</v>
      </c>
      <c r="JM56" s="8" t="s">
        <v>247</v>
      </c>
      <c r="JN56" s="8" t="s">
        <v>247</v>
      </c>
      <c r="JO56" s="8" t="s">
        <v>247</v>
      </c>
      <c r="JP56" s="8" t="s">
        <v>247</v>
      </c>
      <c r="JQ56" s="8" t="s">
        <v>247</v>
      </c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1"/>
      <c r="KO56" s="8" t="s">
        <v>247</v>
      </c>
      <c r="KP56" s="61"/>
      <c r="KQ56" s="61"/>
      <c r="KR56" s="61"/>
      <c r="KS56" s="61"/>
      <c r="KT56" s="61"/>
      <c r="KU56" s="8" t="s">
        <v>247</v>
      </c>
      <c r="KV56" s="8" t="s">
        <v>247</v>
      </c>
      <c r="KW56" s="7"/>
      <c r="KX56" s="8" t="s">
        <v>247</v>
      </c>
      <c r="KY56" s="8" t="s">
        <v>247</v>
      </c>
      <c r="KZ56" s="7"/>
      <c r="LA56" s="8" t="s">
        <v>247</v>
      </c>
      <c r="LB56" s="8" t="s">
        <v>247</v>
      </c>
      <c r="LC56" s="8" t="s">
        <v>247</v>
      </c>
      <c r="LD56" s="7"/>
      <c r="LE56" s="8" t="s">
        <v>247</v>
      </c>
      <c r="LF56" s="8" t="s">
        <v>247</v>
      </c>
      <c r="LG56" s="8" t="s">
        <v>244</v>
      </c>
      <c r="LH56" s="8" t="s">
        <v>247</v>
      </c>
      <c r="LI56" s="8" t="s">
        <v>247</v>
      </c>
      <c r="LJ56" s="8" t="s">
        <v>244</v>
      </c>
      <c r="LK56" s="7"/>
      <c r="LL56" s="7"/>
      <c r="LM56" s="7"/>
      <c r="LN56" s="7"/>
      <c r="LO56" s="7"/>
      <c r="LP56" s="7"/>
      <c r="LQ56" s="8" t="s">
        <v>244</v>
      </c>
      <c r="LR56" s="8" t="s">
        <v>244</v>
      </c>
      <c r="LS56" s="7"/>
      <c r="LT56" s="8" t="s">
        <v>244</v>
      </c>
      <c r="LU56" s="8" t="s">
        <v>244</v>
      </c>
      <c r="LV56" s="8" t="s">
        <v>244</v>
      </c>
      <c r="LW56" s="7"/>
      <c r="LX56" s="8" t="s">
        <v>244</v>
      </c>
      <c r="LY56" s="8" t="s">
        <v>244</v>
      </c>
      <c r="LZ56" s="8" t="s">
        <v>244</v>
      </c>
      <c r="MA56" s="8" t="s">
        <v>244</v>
      </c>
      <c r="MB56" s="8" t="s">
        <v>244</v>
      </c>
      <c r="MC56" s="8" t="s">
        <v>244</v>
      </c>
      <c r="MD56" s="7"/>
      <c r="ME56" s="7"/>
      <c r="MF56" s="8" t="s">
        <v>244</v>
      </c>
      <c r="MG56" s="8" t="s">
        <v>244</v>
      </c>
      <c r="MH56" s="8" t="s">
        <v>244</v>
      </c>
      <c r="MI56" s="7"/>
      <c r="MJ56" s="7"/>
      <c r="MK56" s="7"/>
      <c r="ML56" s="7"/>
      <c r="MM56" s="8" t="s">
        <v>244</v>
      </c>
      <c r="MN56" s="7"/>
      <c r="MO56" s="8" t="s">
        <v>244</v>
      </c>
      <c r="MP56" s="8" t="s">
        <v>244</v>
      </c>
      <c r="MQ56" s="7"/>
      <c r="MR56" s="8" t="s">
        <v>244</v>
      </c>
      <c r="MS56" s="7"/>
      <c r="MT56" s="7"/>
      <c r="MU56" s="7"/>
      <c r="MV56" s="7"/>
      <c r="MW56" s="7"/>
      <c r="MX56" s="7"/>
      <c r="MY56" s="7"/>
      <c r="MZ56" s="7"/>
      <c r="NA56" s="8" t="s">
        <v>244</v>
      </c>
      <c r="NB56" s="8" t="s">
        <v>244</v>
      </c>
      <c r="NC56" s="8" t="s">
        <v>244</v>
      </c>
      <c r="ND56" s="8" t="s">
        <v>244</v>
      </c>
      <c r="NE56" s="8" t="s">
        <v>244</v>
      </c>
      <c r="NF56" s="8" t="s">
        <v>244</v>
      </c>
      <c r="NG56" s="8" t="s">
        <v>244</v>
      </c>
      <c r="NH56" s="8" t="s">
        <v>244</v>
      </c>
      <c r="NI56" s="8" t="s">
        <v>244</v>
      </c>
      <c r="NJ56" s="8" t="s">
        <v>244</v>
      </c>
      <c r="NK56" s="8" t="s">
        <v>244</v>
      </c>
      <c r="NL56" s="7"/>
      <c r="NM56" s="7"/>
      <c r="NN56" s="7"/>
      <c r="NO56" s="7"/>
      <c r="NP56" s="7"/>
      <c r="NQ56" s="8" t="s">
        <v>244</v>
      </c>
      <c r="NR56" s="8" t="s">
        <v>244</v>
      </c>
      <c r="NS56" s="7"/>
      <c r="NT56" s="7"/>
      <c r="NU56" s="8" t="s">
        <v>244</v>
      </c>
      <c r="NV56" s="7"/>
      <c r="NW56" s="8" t="s">
        <v>244</v>
      </c>
      <c r="NX56" s="8" t="s">
        <v>244</v>
      </c>
      <c r="NY56" s="8" t="s">
        <v>244</v>
      </c>
      <c r="NZ56" s="7"/>
      <c r="OA56" s="7"/>
      <c r="OB56" s="7"/>
      <c r="OC56" s="7"/>
      <c r="OD56" s="8" t="s">
        <v>244</v>
      </c>
      <c r="OE56" s="7"/>
      <c r="OF56" s="8" t="s">
        <v>244</v>
      </c>
      <c r="OG56" s="8" t="s">
        <v>244</v>
      </c>
      <c r="OH56" s="8" t="s">
        <v>244</v>
      </c>
      <c r="OI56" s="8" t="s">
        <v>244</v>
      </c>
      <c r="OJ56" s="2"/>
      <c r="OK56" s="2"/>
      <c r="OL56" s="2"/>
      <c r="OM56" s="8" t="s">
        <v>244</v>
      </c>
      <c r="ON56" s="7"/>
      <c r="OO56" s="8" t="s">
        <v>244</v>
      </c>
      <c r="OP56" s="8" t="s">
        <v>244</v>
      </c>
      <c r="OQ56" s="8" t="s">
        <v>244</v>
      </c>
      <c r="OR56" s="8" t="s">
        <v>244</v>
      </c>
      <c r="OS56" s="8" t="s">
        <v>244</v>
      </c>
      <c r="OT56" s="8" t="s">
        <v>244</v>
      </c>
      <c r="OU56" s="7"/>
      <c r="OV56" s="7"/>
      <c r="OW56" s="7"/>
      <c r="OX56" s="8" t="s">
        <v>244</v>
      </c>
      <c r="OY56" s="7"/>
      <c r="OZ56" s="8" t="s">
        <v>244</v>
      </c>
      <c r="PA56" s="8" t="s">
        <v>244</v>
      </c>
      <c r="PB56" s="8" t="s">
        <v>244</v>
      </c>
      <c r="PC56" s="8" t="s">
        <v>244</v>
      </c>
      <c r="PD56" s="7"/>
      <c r="PE56" s="7"/>
      <c r="PF56" s="7"/>
      <c r="PG56" s="7"/>
      <c r="PH56" s="8" t="s">
        <v>244</v>
      </c>
      <c r="PI56" s="8" t="s">
        <v>244</v>
      </c>
      <c r="PJ56" s="7"/>
      <c r="PK56" s="8" t="s">
        <v>244</v>
      </c>
      <c r="PL56" s="8" t="s">
        <v>244</v>
      </c>
      <c r="PM56" s="8" t="s">
        <v>244</v>
      </c>
      <c r="PN56" s="6"/>
      <c r="PO56" s="6"/>
      <c r="PP56" s="6"/>
      <c r="PQ56" s="6"/>
      <c r="PR56" s="6"/>
      <c r="PS56" s="6"/>
      <c r="PT56" s="6"/>
      <c r="PU56" s="6"/>
      <c r="PV56" s="6"/>
      <c r="PW56" s="50" t="s">
        <v>247</v>
      </c>
      <c r="PX56" s="50" t="s">
        <v>247</v>
      </c>
      <c r="PY56" s="50" t="s">
        <v>247</v>
      </c>
      <c r="PZ56" s="50" t="s">
        <v>247</v>
      </c>
      <c r="QA56" s="50" t="s">
        <v>247</v>
      </c>
      <c r="QB56" s="50" t="s">
        <v>247</v>
      </c>
      <c r="QC56" s="50" t="s">
        <v>247</v>
      </c>
      <c r="QD56" s="6"/>
      <c r="QE56" s="50" t="s">
        <v>247</v>
      </c>
      <c r="QF56" s="6"/>
      <c r="QG56" s="6"/>
      <c r="QH56" s="6"/>
      <c r="QI56" s="6"/>
      <c r="QJ56" s="50" t="s">
        <v>247</v>
      </c>
      <c r="QK56" s="50" t="s">
        <v>247</v>
      </c>
      <c r="QL56" s="6" t="s">
        <v>247</v>
      </c>
      <c r="QM56" s="6" t="s">
        <v>247</v>
      </c>
      <c r="QN56" s="6" t="s">
        <v>247</v>
      </c>
      <c r="QO56" s="6"/>
      <c r="QP56" s="6"/>
      <c r="QQ56" s="6" t="s">
        <v>247</v>
      </c>
      <c r="QR56" s="6"/>
      <c r="QS56" s="6" t="s">
        <v>247</v>
      </c>
      <c r="QT56" s="6"/>
      <c r="QU56" s="6"/>
      <c r="QV56" s="6"/>
      <c r="QW56" s="6" t="s">
        <v>247</v>
      </c>
      <c r="QX56" s="6" t="s">
        <v>247</v>
      </c>
      <c r="QY56" s="6" t="s">
        <v>247</v>
      </c>
      <c r="QZ56" s="6" t="s">
        <v>247</v>
      </c>
      <c r="RA56" s="6" t="s">
        <v>247</v>
      </c>
      <c r="RB56" s="6" t="s">
        <v>247</v>
      </c>
      <c r="RC56" s="6" t="s">
        <v>247</v>
      </c>
      <c r="RD56" s="6" t="s">
        <v>247</v>
      </c>
      <c r="RE56" s="6" t="s">
        <v>247</v>
      </c>
      <c r="RF56" s="6"/>
      <c r="RG56" s="6" t="s">
        <v>247</v>
      </c>
      <c r="RH56" s="6"/>
      <c r="RI56" s="6" t="s">
        <v>247</v>
      </c>
      <c r="RJ56" s="6"/>
      <c r="RK56" s="6" t="s">
        <v>247</v>
      </c>
      <c r="RL56" s="6" t="s">
        <v>247</v>
      </c>
      <c r="RM56" s="6" t="s">
        <v>247</v>
      </c>
      <c r="RN56" s="6"/>
      <c r="RO56" s="6" t="s">
        <v>247</v>
      </c>
      <c r="RP56" s="6" t="s">
        <v>247</v>
      </c>
      <c r="RQ56" s="6" t="s">
        <v>247</v>
      </c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2"/>
      <c r="SL56" s="7"/>
      <c r="SM56" s="6"/>
      <c r="SN56" s="6"/>
      <c r="SO56" s="6"/>
      <c r="SP56" s="6"/>
      <c r="SQ56" s="6"/>
      <c r="SR56" s="6"/>
      <c r="SS56" s="6"/>
      <c r="ST56" s="6"/>
      <c r="SU56" s="6"/>
      <c r="SV56" s="7"/>
      <c r="SW56" s="7"/>
      <c r="SX56" s="7"/>
      <c r="SY56" s="7"/>
      <c r="SZ56" s="8"/>
      <c r="TA56" s="2"/>
      <c r="TB56" s="7"/>
      <c r="TC56" s="2"/>
      <c r="TD56" s="2"/>
      <c r="TE56" s="2"/>
      <c r="TF56" s="7"/>
      <c r="TG56" s="2"/>
      <c r="TH56" s="8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31"/>
      <c r="VQ56" s="31"/>
      <c r="VR56" s="31"/>
      <c r="VS56" s="31"/>
      <c r="VT56" s="31"/>
      <c r="VU56" s="31"/>
      <c r="VV56" s="31"/>
      <c r="VW56" s="31"/>
      <c r="VX56" s="31"/>
      <c r="VY56" s="31"/>
      <c r="VZ56" s="31"/>
      <c r="WA56" s="31"/>
      <c r="WB56" s="31"/>
      <c r="WC56" s="31"/>
      <c r="WD56" s="31"/>
      <c r="WE56" s="31"/>
      <c r="WF56" s="31"/>
      <c r="WG56" s="31"/>
      <c r="WH56" s="31"/>
      <c r="WI56" s="31"/>
      <c r="WJ56" s="31"/>
      <c r="WK56" s="31"/>
      <c r="WL56" s="31"/>
      <c r="WM56" s="31"/>
      <c r="WN56" s="31"/>
      <c r="WO56" s="31"/>
      <c r="WP56" s="31"/>
      <c r="WQ56" s="31"/>
      <c r="WR56" s="31"/>
    </row>
    <row r="57" spans="1:616">
      <c r="A57" s="30" t="s">
        <v>344</v>
      </c>
      <c r="B57" s="6" t="s">
        <v>1725</v>
      </c>
      <c r="C57" s="8" t="s">
        <v>244</v>
      </c>
      <c r="D57" s="8" t="s">
        <v>244</v>
      </c>
      <c r="E57" s="8" t="s">
        <v>244</v>
      </c>
      <c r="F57" s="8" t="s">
        <v>244</v>
      </c>
      <c r="G57" s="8" t="s">
        <v>244</v>
      </c>
      <c r="H57" s="8" t="s">
        <v>244</v>
      </c>
      <c r="I57" s="8" t="s">
        <v>244</v>
      </c>
      <c r="J57" s="8" t="s">
        <v>244</v>
      </c>
      <c r="K57" s="7" t="s">
        <v>244</v>
      </c>
      <c r="L57" s="8" t="s">
        <v>244</v>
      </c>
      <c r="M57" s="8" t="s">
        <v>244</v>
      </c>
      <c r="N57" s="8" t="s">
        <v>244</v>
      </c>
      <c r="O57" s="8" t="s">
        <v>244</v>
      </c>
      <c r="P57" s="8" t="s">
        <v>244</v>
      </c>
      <c r="Q57" s="8" t="s">
        <v>244</v>
      </c>
      <c r="R57" s="8" t="s">
        <v>244</v>
      </c>
      <c r="S57" s="8" t="s">
        <v>244</v>
      </c>
      <c r="T57" s="8" t="s">
        <v>244</v>
      </c>
      <c r="U57" s="8" t="s">
        <v>247</v>
      </c>
      <c r="V57" s="8" t="s">
        <v>247</v>
      </c>
      <c r="W57" s="7" t="s">
        <v>247</v>
      </c>
      <c r="X57" s="7" t="s">
        <v>247</v>
      </c>
      <c r="Y57" s="7" t="s">
        <v>247</v>
      </c>
      <c r="Z57" s="7"/>
      <c r="AA57" s="8" t="s">
        <v>247</v>
      </c>
      <c r="AB57" s="7"/>
      <c r="AC57" s="7"/>
      <c r="AD57" s="7"/>
      <c r="AE57" s="7"/>
      <c r="AF57" s="7"/>
      <c r="AG57" s="7"/>
      <c r="AH57" s="7"/>
      <c r="AI57" s="8" t="s">
        <v>247</v>
      </c>
      <c r="AJ57" s="8" t="s">
        <v>247</v>
      </c>
      <c r="AK57" s="8" t="s">
        <v>247</v>
      </c>
      <c r="AL57" s="8" t="s">
        <v>247</v>
      </c>
      <c r="AM57" s="8" t="s">
        <v>247</v>
      </c>
      <c r="AN57" s="8" t="s">
        <v>247</v>
      </c>
      <c r="AO57" s="8" t="s">
        <v>247</v>
      </c>
      <c r="AP57" s="8" t="s">
        <v>247</v>
      </c>
      <c r="AQ57" s="8" t="s">
        <v>247</v>
      </c>
      <c r="AR57" s="8" t="s">
        <v>247</v>
      </c>
      <c r="AS57" s="8" t="s">
        <v>247</v>
      </c>
      <c r="AT57" s="8" t="s">
        <v>247</v>
      </c>
      <c r="AU57" s="8" t="s">
        <v>247</v>
      </c>
      <c r="AV57" s="8" t="s">
        <v>247</v>
      </c>
      <c r="AW57" s="8" t="s">
        <v>247</v>
      </c>
      <c r="AX57" s="8" t="s">
        <v>247</v>
      </c>
      <c r="AY57" s="8" t="s">
        <v>247</v>
      </c>
      <c r="AZ57" s="8" t="s">
        <v>247</v>
      </c>
      <c r="BA57" s="8" t="s">
        <v>247</v>
      </c>
      <c r="BB57" s="8" t="s">
        <v>247</v>
      </c>
      <c r="BC57" s="8" t="s">
        <v>247</v>
      </c>
      <c r="BD57" s="8" t="s">
        <v>247</v>
      </c>
      <c r="BE57" s="8" t="s">
        <v>244</v>
      </c>
      <c r="BF57" s="8" t="s">
        <v>244</v>
      </c>
      <c r="BG57" s="8" t="s">
        <v>244</v>
      </c>
      <c r="BH57" s="8" t="s">
        <v>244</v>
      </c>
      <c r="BI57" s="7"/>
      <c r="BJ57" s="8" t="s">
        <v>244</v>
      </c>
      <c r="BK57" s="7"/>
      <c r="BL57" s="8" t="s">
        <v>244</v>
      </c>
      <c r="BM57" s="8" t="s">
        <v>244</v>
      </c>
      <c r="BN57" s="8" t="s">
        <v>244</v>
      </c>
      <c r="BO57" s="8" t="s">
        <v>244</v>
      </c>
      <c r="BP57" s="8" t="s">
        <v>244</v>
      </c>
      <c r="BQ57" s="8" t="s">
        <v>247</v>
      </c>
      <c r="BR57" s="8" t="s">
        <v>247</v>
      </c>
      <c r="BS57" s="8" t="s">
        <v>247</v>
      </c>
      <c r="BT57" s="8" t="s">
        <v>247</v>
      </c>
      <c r="BU57" s="7"/>
      <c r="BV57" s="8" t="s">
        <v>247</v>
      </c>
      <c r="BW57" s="8" t="s">
        <v>247</v>
      </c>
      <c r="BX57" s="8" t="s">
        <v>247</v>
      </c>
      <c r="BY57" s="7"/>
      <c r="BZ57" s="8" t="s">
        <v>247</v>
      </c>
      <c r="CA57" s="8" t="s">
        <v>247</v>
      </c>
      <c r="CB57" s="8" t="s">
        <v>247</v>
      </c>
      <c r="CC57" s="7"/>
      <c r="CD57" s="8" t="s">
        <v>247</v>
      </c>
      <c r="CE57" s="8" t="s">
        <v>247</v>
      </c>
      <c r="CF57" s="8" t="s">
        <v>247</v>
      </c>
      <c r="CG57" s="8" t="s">
        <v>247</v>
      </c>
      <c r="CH57" s="8" t="s">
        <v>247</v>
      </c>
      <c r="CI57" s="7"/>
      <c r="CJ57" s="7"/>
      <c r="CK57" s="8" t="s">
        <v>247</v>
      </c>
      <c r="CL57" s="8" t="s">
        <v>247</v>
      </c>
      <c r="CM57" s="8" t="s">
        <v>247</v>
      </c>
      <c r="CN57" s="8" t="s">
        <v>247</v>
      </c>
      <c r="CO57" s="8" t="s">
        <v>247</v>
      </c>
      <c r="CP57" s="8" t="s">
        <v>247</v>
      </c>
      <c r="CQ57" s="7"/>
      <c r="CR57" s="8" t="s">
        <v>247</v>
      </c>
      <c r="CS57" s="8" t="s">
        <v>247</v>
      </c>
      <c r="CT57" s="8" t="s">
        <v>247</v>
      </c>
      <c r="CU57" s="8" t="s">
        <v>247</v>
      </c>
      <c r="CV57" s="8" t="s">
        <v>247</v>
      </c>
      <c r="CW57" s="8" t="s">
        <v>247</v>
      </c>
      <c r="CX57" s="8" t="s">
        <v>247</v>
      </c>
      <c r="CY57" s="8" t="s">
        <v>247</v>
      </c>
      <c r="CZ57" s="8" t="s">
        <v>247</v>
      </c>
      <c r="DA57" s="8" t="s">
        <v>247</v>
      </c>
      <c r="DB57" s="8" t="s">
        <v>247</v>
      </c>
      <c r="DC57" s="8" t="s">
        <v>247</v>
      </c>
      <c r="DD57" s="8" t="s">
        <v>247</v>
      </c>
      <c r="DE57" s="8" t="s">
        <v>247</v>
      </c>
      <c r="DF57" s="8" t="s">
        <v>247</v>
      </c>
      <c r="DG57" s="8" t="s">
        <v>247</v>
      </c>
      <c r="DH57" s="7"/>
      <c r="DI57" s="7"/>
      <c r="DJ57" s="8" t="s">
        <v>247</v>
      </c>
      <c r="DK57" s="8" t="s">
        <v>247</v>
      </c>
      <c r="DL57" s="8" t="s">
        <v>247</v>
      </c>
      <c r="DM57" s="8" t="s">
        <v>247</v>
      </c>
      <c r="DN57" s="8" t="s">
        <v>247</v>
      </c>
      <c r="DO57" s="8" t="s">
        <v>247</v>
      </c>
      <c r="DP57" s="8" t="s">
        <v>247</v>
      </c>
      <c r="DQ57" s="8" t="s">
        <v>247</v>
      </c>
      <c r="DR57" s="8" t="s">
        <v>247</v>
      </c>
      <c r="DS57" s="8" t="s">
        <v>247</v>
      </c>
      <c r="DT57" s="8" t="s">
        <v>247</v>
      </c>
      <c r="DU57" s="8" t="s">
        <v>247</v>
      </c>
      <c r="DV57" s="8" t="s">
        <v>247</v>
      </c>
      <c r="DW57" s="8" t="s">
        <v>247</v>
      </c>
      <c r="DX57" s="8" t="s">
        <v>247</v>
      </c>
      <c r="DY57" s="8" t="s">
        <v>247</v>
      </c>
      <c r="DZ57" s="8" t="s">
        <v>247</v>
      </c>
      <c r="EA57" s="8" t="s">
        <v>244</v>
      </c>
      <c r="EB57" s="7"/>
      <c r="EC57" s="8" t="s">
        <v>247</v>
      </c>
      <c r="ED57" s="8" t="s">
        <v>247</v>
      </c>
      <c r="EE57" s="8" t="s">
        <v>247</v>
      </c>
      <c r="EF57" s="8" t="s">
        <v>247</v>
      </c>
      <c r="EG57" s="8" t="s">
        <v>247</v>
      </c>
      <c r="EH57" s="8" t="s">
        <v>247</v>
      </c>
      <c r="EI57" s="8" t="s">
        <v>247</v>
      </c>
      <c r="EJ57" s="8" t="s">
        <v>247</v>
      </c>
      <c r="EK57" s="8" t="s">
        <v>247</v>
      </c>
      <c r="EL57" s="8" t="s">
        <v>247</v>
      </c>
      <c r="EM57" s="8" t="s">
        <v>247</v>
      </c>
      <c r="EN57" s="8" t="s">
        <v>247</v>
      </c>
      <c r="EO57" s="8" t="s">
        <v>247</v>
      </c>
      <c r="EP57" s="8" t="s">
        <v>247</v>
      </c>
      <c r="EQ57" s="8" t="s">
        <v>247</v>
      </c>
      <c r="ER57" s="8" t="s">
        <v>247</v>
      </c>
      <c r="ES57" s="8" t="s">
        <v>247</v>
      </c>
      <c r="ET57" s="8" t="s">
        <v>247</v>
      </c>
      <c r="EU57" s="8" t="s">
        <v>247</v>
      </c>
      <c r="EV57" s="8" t="s">
        <v>247</v>
      </c>
      <c r="EW57" s="8" t="s">
        <v>247</v>
      </c>
      <c r="EX57" s="8" t="s">
        <v>247</v>
      </c>
      <c r="EY57" s="8" t="s">
        <v>247</v>
      </c>
      <c r="EZ57" s="8" t="s">
        <v>247</v>
      </c>
      <c r="FA57" s="8" t="s">
        <v>247</v>
      </c>
      <c r="FB57" s="8" t="s">
        <v>247</v>
      </c>
      <c r="FC57" s="8" t="s">
        <v>247</v>
      </c>
      <c r="FD57" s="8" t="s">
        <v>247</v>
      </c>
      <c r="FE57" s="8" t="s">
        <v>247</v>
      </c>
      <c r="FF57" s="8" t="s">
        <v>247</v>
      </c>
      <c r="FG57" s="8" t="s">
        <v>247</v>
      </c>
      <c r="FH57" s="8" t="s">
        <v>247</v>
      </c>
      <c r="FI57" s="8" t="s">
        <v>247</v>
      </c>
      <c r="FJ57" s="8" t="s">
        <v>247</v>
      </c>
      <c r="FK57" s="8" t="s">
        <v>247</v>
      </c>
      <c r="FL57" s="8" t="s">
        <v>247</v>
      </c>
      <c r="FM57" s="8" t="s">
        <v>247</v>
      </c>
      <c r="FN57" s="8" t="s">
        <v>247</v>
      </c>
      <c r="FO57" s="8" t="s">
        <v>247</v>
      </c>
      <c r="FP57" s="8" t="s">
        <v>247</v>
      </c>
      <c r="FQ57" s="8" t="s">
        <v>247</v>
      </c>
      <c r="FR57" s="8" t="s">
        <v>247</v>
      </c>
      <c r="FS57" s="8" t="s">
        <v>247</v>
      </c>
      <c r="FT57" s="8" t="s">
        <v>247</v>
      </c>
      <c r="FU57" s="8" t="s">
        <v>247</v>
      </c>
      <c r="FV57" s="8" t="s">
        <v>247</v>
      </c>
      <c r="FW57" s="7"/>
      <c r="FX57" s="8" t="s">
        <v>247</v>
      </c>
      <c r="FY57" s="8" t="s">
        <v>247</v>
      </c>
      <c r="FZ57" s="8" t="s">
        <v>247</v>
      </c>
      <c r="GA57" s="8" t="s">
        <v>247</v>
      </c>
      <c r="GB57" s="8" t="s">
        <v>247</v>
      </c>
      <c r="GC57" s="7"/>
      <c r="GD57" s="7"/>
      <c r="GE57" s="8" t="s">
        <v>247</v>
      </c>
      <c r="GF57" s="7"/>
      <c r="GG57" s="7"/>
      <c r="GH57" s="7"/>
      <c r="GI57" s="7"/>
      <c r="GJ57" s="7"/>
      <c r="GK57" s="7"/>
      <c r="GL57" s="7"/>
      <c r="GM57" s="7"/>
      <c r="GN57" s="7"/>
      <c r="GO57" s="8" t="s">
        <v>244</v>
      </c>
      <c r="GP57" s="7"/>
      <c r="GQ57" s="7"/>
      <c r="GR57" s="7"/>
      <c r="GS57" s="8" t="s">
        <v>244</v>
      </c>
      <c r="GT57" s="8" t="s">
        <v>244</v>
      </c>
      <c r="GU57" s="8" t="s">
        <v>244</v>
      </c>
      <c r="GV57" s="8" t="s">
        <v>244</v>
      </c>
      <c r="GW57" s="7"/>
      <c r="GX57" s="8" t="s">
        <v>244</v>
      </c>
      <c r="GY57" s="8" t="s">
        <v>244</v>
      </c>
      <c r="GZ57" s="8" t="s">
        <v>244</v>
      </c>
      <c r="HA57" s="8" t="s">
        <v>244</v>
      </c>
      <c r="HB57" s="8" t="s">
        <v>244</v>
      </c>
      <c r="HC57" s="8" t="s">
        <v>244</v>
      </c>
      <c r="HD57" s="7"/>
      <c r="HE57" s="8" t="s">
        <v>244</v>
      </c>
      <c r="HF57" s="8" t="s">
        <v>244</v>
      </c>
      <c r="HG57" s="7"/>
      <c r="HH57" s="8" t="s">
        <v>244</v>
      </c>
      <c r="HI57" s="8" t="s">
        <v>244</v>
      </c>
      <c r="HJ57" s="8" t="s">
        <v>244</v>
      </c>
      <c r="HK57" s="7"/>
      <c r="HL57" s="8" t="s">
        <v>244</v>
      </c>
      <c r="HM57" s="8" t="s">
        <v>244</v>
      </c>
      <c r="HN57" s="8" t="s">
        <v>244</v>
      </c>
      <c r="HO57" s="8" t="s">
        <v>244</v>
      </c>
      <c r="HP57" s="8" t="s">
        <v>244</v>
      </c>
      <c r="HQ57" s="8" t="s">
        <v>244</v>
      </c>
      <c r="HR57" s="8" t="s">
        <v>244</v>
      </c>
      <c r="HS57" s="8" t="s">
        <v>244</v>
      </c>
      <c r="HT57" s="8" t="s">
        <v>244</v>
      </c>
      <c r="HU57" s="7"/>
      <c r="HV57" s="8" t="s">
        <v>244</v>
      </c>
      <c r="HW57" s="8" t="s">
        <v>244</v>
      </c>
      <c r="HX57" s="8" t="s">
        <v>244</v>
      </c>
      <c r="HY57" s="8" t="s">
        <v>244</v>
      </c>
      <c r="HZ57" s="8" t="s">
        <v>244</v>
      </c>
      <c r="IA57" s="8" t="s">
        <v>247</v>
      </c>
      <c r="IB57" s="8" t="s">
        <v>247</v>
      </c>
      <c r="IC57" s="8" t="s">
        <v>247</v>
      </c>
      <c r="ID57" s="8" t="s">
        <v>247</v>
      </c>
      <c r="IE57" s="7"/>
      <c r="IF57" s="8" t="s">
        <v>247</v>
      </c>
      <c r="IG57" s="7"/>
      <c r="IH57" s="7"/>
      <c r="II57" s="8" t="s">
        <v>247</v>
      </c>
      <c r="IJ57" s="8" t="s">
        <v>247</v>
      </c>
      <c r="IK57" s="8" t="s">
        <v>247</v>
      </c>
      <c r="IL57" s="7"/>
      <c r="IM57" s="8" t="s">
        <v>244</v>
      </c>
      <c r="IN57" s="8" t="s">
        <v>247</v>
      </c>
      <c r="IO57" s="8" t="s">
        <v>247</v>
      </c>
      <c r="IP57" s="8" t="s">
        <v>244</v>
      </c>
      <c r="IQ57" s="8" t="s">
        <v>247</v>
      </c>
      <c r="IR57" s="8" t="s">
        <v>247</v>
      </c>
      <c r="IS57" s="8" t="s">
        <v>247</v>
      </c>
      <c r="IT57" s="8" t="s">
        <v>247</v>
      </c>
      <c r="IU57" s="7"/>
      <c r="IV57" s="8" t="s">
        <v>247</v>
      </c>
      <c r="IW57" s="8" t="s">
        <v>244</v>
      </c>
      <c r="IX57" s="8" t="s">
        <v>247</v>
      </c>
      <c r="IY57" s="7"/>
      <c r="IZ57" s="8" t="s">
        <v>247</v>
      </c>
      <c r="JA57" s="8" t="s">
        <v>247</v>
      </c>
      <c r="JB57" s="8" t="s">
        <v>247</v>
      </c>
      <c r="JC57" s="8" t="s">
        <v>247</v>
      </c>
      <c r="JD57" s="8"/>
      <c r="JE57" s="8" t="s">
        <v>247</v>
      </c>
      <c r="JF57" s="8" t="s">
        <v>247</v>
      </c>
      <c r="JG57" s="8" t="s">
        <v>247</v>
      </c>
      <c r="JH57" s="8" t="s">
        <v>247</v>
      </c>
      <c r="JI57" s="8" t="s">
        <v>247</v>
      </c>
      <c r="JJ57" s="8" t="s">
        <v>247</v>
      </c>
      <c r="JK57" s="7"/>
      <c r="JL57" s="8" t="s">
        <v>247</v>
      </c>
      <c r="JM57" s="8" t="s">
        <v>247</v>
      </c>
      <c r="JN57" s="8" t="s">
        <v>247</v>
      </c>
      <c r="JO57" s="8" t="s">
        <v>247</v>
      </c>
      <c r="JP57" s="8" t="s">
        <v>247</v>
      </c>
      <c r="JQ57" s="8" t="s">
        <v>247</v>
      </c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1"/>
      <c r="KO57" s="8" t="s">
        <v>247</v>
      </c>
      <c r="KP57" s="61"/>
      <c r="KQ57" s="61"/>
      <c r="KR57" s="61"/>
      <c r="KS57" s="61"/>
      <c r="KT57" s="61"/>
      <c r="KU57" s="8" t="s">
        <v>247</v>
      </c>
      <c r="KV57" s="8" t="s">
        <v>247</v>
      </c>
      <c r="KW57" s="7"/>
      <c r="KX57" s="8" t="s">
        <v>247</v>
      </c>
      <c r="KY57" s="8" t="s">
        <v>247</v>
      </c>
      <c r="KZ57" s="7"/>
      <c r="LA57" s="8" t="s">
        <v>247</v>
      </c>
      <c r="LB57" s="8" t="s">
        <v>247</v>
      </c>
      <c r="LC57" s="8" t="s">
        <v>247</v>
      </c>
      <c r="LD57" s="7"/>
      <c r="LE57" s="8" t="s">
        <v>247</v>
      </c>
      <c r="LF57" s="8" t="s">
        <v>247</v>
      </c>
      <c r="LG57" s="8" t="s">
        <v>244</v>
      </c>
      <c r="LH57" s="8" t="s">
        <v>247</v>
      </c>
      <c r="LI57" s="8" t="s">
        <v>247</v>
      </c>
      <c r="LJ57" s="8" t="s">
        <v>244</v>
      </c>
      <c r="LK57" s="7"/>
      <c r="LL57" s="7"/>
      <c r="LM57" s="7"/>
      <c r="LN57" s="7"/>
      <c r="LO57" s="7"/>
      <c r="LP57" s="7"/>
      <c r="LQ57" s="8" t="s">
        <v>244</v>
      </c>
      <c r="LR57" s="8" t="s">
        <v>244</v>
      </c>
      <c r="LS57" s="7"/>
      <c r="LT57" s="8" t="s">
        <v>244</v>
      </c>
      <c r="LU57" s="8" t="s">
        <v>244</v>
      </c>
      <c r="LV57" s="8" t="s">
        <v>244</v>
      </c>
      <c r="LW57" s="7"/>
      <c r="LX57" s="8" t="s">
        <v>244</v>
      </c>
      <c r="LY57" s="8" t="s">
        <v>244</v>
      </c>
      <c r="LZ57" s="8" t="s">
        <v>244</v>
      </c>
      <c r="MA57" s="8" t="s">
        <v>244</v>
      </c>
      <c r="MB57" s="8" t="s">
        <v>244</v>
      </c>
      <c r="MC57" s="8" t="s">
        <v>244</v>
      </c>
      <c r="MD57" s="7"/>
      <c r="ME57" s="7"/>
      <c r="MF57" s="8" t="s">
        <v>244</v>
      </c>
      <c r="MG57" s="8" t="s">
        <v>244</v>
      </c>
      <c r="MH57" s="8" t="s">
        <v>244</v>
      </c>
      <c r="MI57" s="7"/>
      <c r="MJ57" s="7"/>
      <c r="MK57" s="7"/>
      <c r="ML57" s="7"/>
      <c r="MM57" s="8" t="s">
        <v>244</v>
      </c>
      <c r="MN57" s="7"/>
      <c r="MO57" s="8" t="s">
        <v>244</v>
      </c>
      <c r="MP57" s="8" t="s">
        <v>244</v>
      </c>
      <c r="MQ57" s="7"/>
      <c r="MR57" s="8" t="s">
        <v>244</v>
      </c>
      <c r="MS57" s="7"/>
      <c r="MT57" s="7"/>
      <c r="MU57" s="7"/>
      <c r="MV57" s="7"/>
      <c r="MW57" s="7"/>
      <c r="MX57" s="7"/>
      <c r="MY57" s="7"/>
      <c r="MZ57" s="7"/>
      <c r="NA57" s="8" t="s">
        <v>244</v>
      </c>
      <c r="NB57" s="8" t="s">
        <v>244</v>
      </c>
      <c r="NC57" s="8" t="s">
        <v>244</v>
      </c>
      <c r="ND57" s="8" t="s">
        <v>244</v>
      </c>
      <c r="NE57" s="8" t="s">
        <v>244</v>
      </c>
      <c r="NF57" s="8" t="s">
        <v>244</v>
      </c>
      <c r="NG57" s="8" t="s">
        <v>244</v>
      </c>
      <c r="NH57" s="8" t="s">
        <v>244</v>
      </c>
      <c r="NI57" s="8" t="s">
        <v>244</v>
      </c>
      <c r="NJ57" s="8" t="s">
        <v>244</v>
      </c>
      <c r="NK57" s="8" t="s">
        <v>244</v>
      </c>
      <c r="NL57" s="7"/>
      <c r="NM57" s="7"/>
      <c r="NN57" s="7"/>
      <c r="NO57" s="7"/>
      <c r="NP57" s="7"/>
      <c r="NQ57" s="8" t="s">
        <v>244</v>
      </c>
      <c r="NR57" s="8" t="s">
        <v>244</v>
      </c>
      <c r="NS57" s="7"/>
      <c r="NT57" s="7"/>
      <c r="NU57" s="8" t="s">
        <v>244</v>
      </c>
      <c r="NV57" s="7"/>
      <c r="NW57" s="8" t="s">
        <v>244</v>
      </c>
      <c r="NX57" s="8" t="s">
        <v>244</v>
      </c>
      <c r="NY57" s="8" t="s">
        <v>244</v>
      </c>
      <c r="NZ57" s="7"/>
      <c r="OA57" s="7"/>
      <c r="OB57" s="7"/>
      <c r="OC57" s="7"/>
      <c r="OD57" s="8" t="s">
        <v>244</v>
      </c>
      <c r="OE57" s="7"/>
      <c r="OF57" s="8" t="s">
        <v>244</v>
      </c>
      <c r="OG57" s="8" t="s">
        <v>244</v>
      </c>
      <c r="OH57" s="8" t="s">
        <v>244</v>
      </c>
      <c r="OI57" s="8" t="s">
        <v>244</v>
      </c>
      <c r="OJ57" s="2"/>
      <c r="OK57" s="2"/>
      <c r="OL57" s="2"/>
      <c r="OM57" s="8" t="s">
        <v>244</v>
      </c>
      <c r="ON57" s="7"/>
      <c r="OO57" s="8" t="s">
        <v>244</v>
      </c>
      <c r="OP57" s="8" t="s">
        <v>244</v>
      </c>
      <c r="OQ57" s="8" t="s">
        <v>244</v>
      </c>
      <c r="OR57" s="8" t="s">
        <v>244</v>
      </c>
      <c r="OS57" s="8" t="s">
        <v>244</v>
      </c>
      <c r="OT57" s="8" t="s">
        <v>244</v>
      </c>
      <c r="OU57" s="7"/>
      <c r="OV57" s="7"/>
      <c r="OW57" s="7"/>
      <c r="OX57" s="8" t="s">
        <v>244</v>
      </c>
      <c r="OY57" s="7"/>
      <c r="OZ57" s="8" t="s">
        <v>244</v>
      </c>
      <c r="PA57" s="8" t="s">
        <v>244</v>
      </c>
      <c r="PB57" s="8" t="s">
        <v>244</v>
      </c>
      <c r="PC57" s="8" t="s">
        <v>244</v>
      </c>
      <c r="PD57" s="7"/>
      <c r="PE57" s="7"/>
      <c r="PF57" s="7"/>
      <c r="PG57" s="7"/>
      <c r="PH57" s="8" t="s">
        <v>244</v>
      </c>
      <c r="PI57" s="8" t="s">
        <v>244</v>
      </c>
      <c r="PJ57" s="7"/>
      <c r="PK57" s="8" t="s">
        <v>244</v>
      </c>
      <c r="PL57" s="8" t="s">
        <v>244</v>
      </c>
      <c r="PM57" s="8" t="s">
        <v>244</v>
      </c>
      <c r="PN57" s="6"/>
      <c r="PO57" s="6"/>
      <c r="PP57" s="6"/>
      <c r="PQ57" s="6"/>
      <c r="PR57" s="6"/>
      <c r="PS57" s="6"/>
      <c r="PT57" s="6"/>
      <c r="PU57" s="6"/>
      <c r="PV57" s="6"/>
      <c r="PW57" s="50" t="s">
        <v>247</v>
      </c>
      <c r="PX57" s="50" t="s">
        <v>247</v>
      </c>
      <c r="PY57" s="50" t="s">
        <v>247</v>
      </c>
      <c r="PZ57" s="50" t="s">
        <v>247</v>
      </c>
      <c r="QA57" s="50" t="s">
        <v>247</v>
      </c>
      <c r="QB57" s="50" t="s">
        <v>247</v>
      </c>
      <c r="QC57" s="50" t="s">
        <v>247</v>
      </c>
      <c r="QD57" s="6"/>
      <c r="QE57" s="50" t="s">
        <v>247</v>
      </c>
      <c r="QF57" s="6"/>
      <c r="QG57" s="6"/>
      <c r="QH57" s="6"/>
      <c r="QI57" s="6"/>
      <c r="QJ57" s="50" t="s">
        <v>247</v>
      </c>
      <c r="QK57" s="50" t="s">
        <v>247</v>
      </c>
      <c r="QL57" s="6" t="s">
        <v>247</v>
      </c>
      <c r="QM57" s="6" t="s">
        <v>247</v>
      </c>
      <c r="QN57" s="6" t="s">
        <v>247</v>
      </c>
      <c r="QO57" s="6"/>
      <c r="QP57" s="6"/>
      <c r="QQ57" s="6" t="s">
        <v>247</v>
      </c>
      <c r="QR57" s="6"/>
      <c r="QS57" s="6" t="s">
        <v>247</v>
      </c>
      <c r="QT57" s="6"/>
      <c r="QU57" s="6"/>
      <c r="QV57" s="6"/>
      <c r="QW57" s="6" t="s">
        <v>247</v>
      </c>
      <c r="QX57" s="6" t="s">
        <v>247</v>
      </c>
      <c r="QY57" s="6" t="s">
        <v>247</v>
      </c>
      <c r="QZ57" s="6" t="s">
        <v>247</v>
      </c>
      <c r="RA57" s="6" t="s">
        <v>247</v>
      </c>
      <c r="RB57" s="6" t="s">
        <v>247</v>
      </c>
      <c r="RC57" s="6" t="s">
        <v>247</v>
      </c>
      <c r="RD57" s="6" t="s">
        <v>247</v>
      </c>
      <c r="RE57" s="6" t="s">
        <v>247</v>
      </c>
      <c r="RF57" s="6"/>
      <c r="RG57" s="6" t="s">
        <v>247</v>
      </c>
      <c r="RH57" s="6"/>
      <c r="RI57" s="6" t="s">
        <v>247</v>
      </c>
      <c r="RJ57" s="6"/>
      <c r="RK57" s="6" t="s">
        <v>247</v>
      </c>
      <c r="RL57" s="6" t="s">
        <v>247</v>
      </c>
      <c r="RM57" s="6" t="s">
        <v>247</v>
      </c>
      <c r="RN57" s="6"/>
      <c r="RO57" s="6" t="s">
        <v>247</v>
      </c>
      <c r="RP57" s="6" t="s">
        <v>247</v>
      </c>
      <c r="RQ57" s="6" t="s">
        <v>247</v>
      </c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2"/>
      <c r="SL57" s="7"/>
      <c r="SM57" s="6"/>
      <c r="SN57" s="6"/>
      <c r="SO57" s="6"/>
      <c r="SP57" s="6"/>
      <c r="SQ57" s="6"/>
      <c r="SR57" s="6"/>
      <c r="SS57" s="6"/>
      <c r="ST57" s="6"/>
      <c r="SU57" s="6"/>
      <c r="SV57" s="7"/>
      <c r="SW57" s="7"/>
      <c r="SX57" s="7"/>
      <c r="SY57" s="7"/>
      <c r="SZ57" s="8"/>
      <c r="TA57" s="2"/>
      <c r="TB57" s="7"/>
      <c r="TC57" s="2"/>
      <c r="TD57" s="2"/>
      <c r="TE57" s="2"/>
      <c r="TF57" s="7"/>
      <c r="TG57" s="2"/>
      <c r="TH57" s="8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31"/>
      <c r="VQ57" s="31"/>
      <c r="VR57" s="31"/>
      <c r="VS57" s="31"/>
      <c r="VT57" s="31"/>
      <c r="VU57" s="31"/>
      <c r="VV57" s="31"/>
      <c r="VW57" s="31"/>
      <c r="VX57" s="31"/>
      <c r="VY57" s="31"/>
      <c r="VZ57" s="31"/>
      <c r="WA57" s="31"/>
      <c r="WB57" s="31"/>
      <c r="WC57" s="31"/>
      <c r="WD57" s="31"/>
      <c r="WE57" s="31"/>
      <c r="WF57" s="31"/>
      <c r="WG57" s="31"/>
      <c r="WH57" s="31"/>
      <c r="WI57" s="31"/>
      <c r="WJ57" s="31"/>
      <c r="WK57" s="31"/>
      <c r="WL57" s="31"/>
      <c r="WM57" s="31"/>
      <c r="WN57" s="31"/>
      <c r="WO57" s="31"/>
      <c r="WP57" s="31"/>
      <c r="WQ57" s="31"/>
      <c r="WR57" s="31"/>
    </row>
    <row r="58" spans="1:616">
      <c r="A58" s="30" t="s">
        <v>346</v>
      </c>
      <c r="B58" s="6" t="s">
        <v>1726</v>
      </c>
      <c r="C58" s="8" t="s">
        <v>244</v>
      </c>
      <c r="D58" s="8" t="s">
        <v>244</v>
      </c>
      <c r="E58" s="8" t="s">
        <v>244</v>
      </c>
      <c r="F58" s="8" t="s">
        <v>244</v>
      </c>
      <c r="G58" s="8" t="s">
        <v>244</v>
      </c>
      <c r="H58" s="8" t="s">
        <v>244</v>
      </c>
      <c r="I58" s="8" t="s">
        <v>244</v>
      </c>
      <c r="J58" s="8" t="s">
        <v>244</v>
      </c>
      <c r="K58" s="7" t="s">
        <v>244</v>
      </c>
      <c r="L58" s="8" t="s">
        <v>244</v>
      </c>
      <c r="M58" s="8" t="s">
        <v>244</v>
      </c>
      <c r="N58" s="8" t="s">
        <v>244</v>
      </c>
      <c r="O58" s="8" t="s">
        <v>244</v>
      </c>
      <c r="P58" s="8" t="s">
        <v>244</v>
      </c>
      <c r="Q58" s="8" t="s">
        <v>244</v>
      </c>
      <c r="R58" s="8" t="s">
        <v>244</v>
      </c>
      <c r="S58" s="8" t="s">
        <v>244</v>
      </c>
      <c r="T58" s="8" t="s">
        <v>244</v>
      </c>
      <c r="U58" s="8" t="s">
        <v>244</v>
      </c>
      <c r="V58" s="8" t="s">
        <v>247</v>
      </c>
      <c r="W58" s="8" t="s">
        <v>244</v>
      </c>
      <c r="X58" s="8" t="s">
        <v>244</v>
      </c>
      <c r="Y58" s="8" t="s">
        <v>244</v>
      </c>
      <c r="Z58" s="7"/>
      <c r="AA58" s="8" t="s">
        <v>244</v>
      </c>
      <c r="AB58" s="7"/>
      <c r="AC58" s="7"/>
      <c r="AD58" s="7"/>
      <c r="AE58" s="7"/>
      <c r="AF58" s="7"/>
      <c r="AG58" s="7"/>
      <c r="AH58" s="7"/>
      <c r="AI58" s="8" t="s">
        <v>244</v>
      </c>
      <c r="AJ58" s="8" t="s">
        <v>244</v>
      </c>
      <c r="AK58" s="8" t="s">
        <v>244</v>
      </c>
      <c r="AL58" s="8" t="s">
        <v>244</v>
      </c>
      <c r="AM58" s="8" t="s">
        <v>244</v>
      </c>
      <c r="AN58" s="8" t="s">
        <v>244</v>
      </c>
      <c r="AO58" s="8" t="s">
        <v>244</v>
      </c>
      <c r="AP58" s="8" t="s">
        <v>244</v>
      </c>
      <c r="AQ58" s="8" t="s">
        <v>244</v>
      </c>
      <c r="AR58" s="8" t="s">
        <v>244</v>
      </c>
      <c r="AS58" s="8" t="s">
        <v>244</v>
      </c>
      <c r="AT58" s="8" t="s">
        <v>244</v>
      </c>
      <c r="AU58" s="8" t="s">
        <v>244</v>
      </c>
      <c r="AV58" s="8" t="s">
        <v>244</v>
      </c>
      <c r="AW58" s="8" t="s">
        <v>244</v>
      </c>
      <c r="AX58" s="8" t="s">
        <v>244</v>
      </c>
      <c r="AY58" s="8" t="s">
        <v>244</v>
      </c>
      <c r="AZ58" s="8" t="s">
        <v>244</v>
      </c>
      <c r="BA58" s="8" t="s">
        <v>244</v>
      </c>
      <c r="BB58" s="8" t="s">
        <v>244</v>
      </c>
      <c r="BC58" s="8" t="s">
        <v>244</v>
      </c>
      <c r="BD58" s="8" t="s">
        <v>244</v>
      </c>
      <c r="BE58" s="8" t="s">
        <v>244</v>
      </c>
      <c r="BF58" s="8" t="s">
        <v>244</v>
      </c>
      <c r="BG58" s="8" t="s">
        <v>244</v>
      </c>
      <c r="BH58" s="8" t="s">
        <v>244</v>
      </c>
      <c r="BI58" s="7"/>
      <c r="BJ58" s="8" t="s">
        <v>244</v>
      </c>
      <c r="BK58" s="7"/>
      <c r="BL58" s="8" t="s">
        <v>244</v>
      </c>
      <c r="BM58" s="8" t="s">
        <v>244</v>
      </c>
      <c r="BN58" s="8" t="s">
        <v>244</v>
      </c>
      <c r="BO58" s="8" t="s">
        <v>244</v>
      </c>
      <c r="BP58" s="8" t="s">
        <v>244</v>
      </c>
      <c r="BQ58" s="8" t="s">
        <v>244</v>
      </c>
      <c r="BR58" s="8" t="s">
        <v>244</v>
      </c>
      <c r="BS58" s="8" t="s">
        <v>244</v>
      </c>
      <c r="BT58" s="8" t="s">
        <v>244</v>
      </c>
      <c r="BU58" s="7"/>
      <c r="BV58" s="8" t="s">
        <v>244</v>
      </c>
      <c r="BW58" s="8" t="s">
        <v>244</v>
      </c>
      <c r="BX58" s="8" t="s">
        <v>244</v>
      </c>
      <c r="BY58" s="7"/>
      <c r="BZ58" s="8" t="s">
        <v>244</v>
      </c>
      <c r="CA58" s="8" t="s">
        <v>244</v>
      </c>
      <c r="CB58" s="8" t="s">
        <v>244</v>
      </c>
      <c r="CC58" s="7"/>
      <c r="CD58" s="8" t="s">
        <v>244</v>
      </c>
      <c r="CE58" s="8" t="s">
        <v>244</v>
      </c>
      <c r="CF58" s="8" t="s">
        <v>244</v>
      </c>
      <c r="CG58" s="8" t="s">
        <v>244</v>
      </c>
      <c r="CH58" s="8" t="s">
        <v>244</v>
      </c>
      <c r="CI58" s="7"/>
      <c r="CJ58" s="7"/>
      <c r="CK58" s="8" t="s">
        <v>244</v>
      </c>
      <c r="CL58" s="8" t="s">
        <v>244</v>
      </c>
      <c r="CM58" s="8" t="s">
        <v>244</v>
      </c>
      <c r="CN58" s="8" t="s">
        <v>244</v>
      </c>
      <c r="CO58" s="8" t="s">
        <v>244</v>
      </c>
      <c r="CP58" s="8" t="s">
        <v>244</v>
      </c>
      <c r="CQ58" s="7"/>
      <c r="CR58" s="8" t="s">
        <v>244</v>
      </c>
      <c r="CS58" s="8" t="s">
        <v>244</v>
      </c>
      <c r="CT58" s="8" t="s">
        <v>244</v>
      </c>
      <c r="CU58" s="8" t="s">
        <v>244</v>
      </c>
      <c r="CV58" s="8" t="s">
        <v>244</v>
      </c>
      <c r="CW58" s="8" t="s">
        <v>244</v>
      </c>
      <c r="CX58" s="8" t="s">
        <v>244</v>
      </c>
      <c r="CY58" s="8" t="s">
        <v>244</v>
      </c>
      <c r="CZ58" s="8" t="s">
        <v>244</v>
      </c>
      <c r="DA58" s="8" t="s">
        <v>244</v>
      </c>
      <c r="DB58" s="8" t="s">
        <v>244</v>
      </c>
      <c r="DC58" s="8" t="s">
        <v>244</v>
      </c>
      <c r="DD58" s="8" t="s">
        <v>244</v>
      </c>
      <c r="DE58" s="8" t="s">
        <v>244</v>
      </c>
      <c r="DF58" s="8" t="s">
        <v>244</v>
      </c>
      <c r="DG58" s="8" t="s">
        <v>244</v>
      </c>
      <c r="DH58" s="7"/>
      <c r="DI58" s="7"/>
      <c r="DJ58" s="8" t="s">
        <v>244</v>
      </c>
      <c r="DK58" s="8" t="s">
        <v>244</v>
      </c>
      <c r="DL58" s="8" t="s">
        <v>244</v>
      </c>
      <c r="DM58" s="8" t="s">
        <v>244</v>
      </c>
      <c r="DN58" s="8" t="s">
        <v>244</v>
      </c>
      <c r="DO58" s="8" t="s">
        <v>244</v>
      </c>
      <c r="DP58" s="8" t="s">
        <v>244</v>
      </c>
      <c r="DQ58" s="8" t="s">
        <v>244</v>
      </c>
      <c r="DR58" s="8" t="s">
        <v>244</v>
      </c>
      <c r="DS58" s="8" t="s">
        <v>244</v>
      </c>
      <c r="DT58" s="8" t="s">
        <v>244</v>
      </c>
      <c r="DU58" s="8" t="s">
        <v>244</v>
      </c>
      <c r="DV58" s="8" t="s">
        <v>244</v>
      </c>
      <c r="DW58" s="8" t="s">
        <v>244</v>
      </c>
      <c r="DX58" s="8" t="s">
        <v>244</v>
      </c>
      <c r="DY58" s="8" t="s">
        <v>244</v>
      </c>
      <c r="DZ58" s="8" t="s">
        <v>244</v>
      </c>
      <c r="EA58" s="8" t="s">
        <v>244</v>
      </c>
      <c r="EB58" s="7"/>
      <c r="EC58" s="8" t="s">
        <v>244</v>
      </c>
      <c r="ED58" s="8" t="s">
        <v>244</v>
      </c>
      <c r="EE58" s="8" t="s">
        <v>244</v>
      </c>
      <c r="EF58" s="8" t="s">
        <v>244</v>
      </c>
      <c r="EG58" s="8" t="s">
        <v>244</v>
      </c>
      <c r="EH58" s="8" t="s">
        <v>244</v>
      </c>
      <c r="EI58" s="8" t="s">
        <v>244</v>
      </c>
      <c r="EJ58" s="8" t="s">
        <v>244</v>
      </c>
      <c r="EK58" s="8" t="s">
        <v>244</v>
      </c>
      <c r="EL58" s="8" t="s">
        <v>244</v>
      </c>
      <c r="EM58" s="8" t="s">
        <v>244</v>
      </c>
      <c r="EN58" s="8" t="s">
        <v>244</v>
      </c>
      <c r="EO58" s="8" t="s">
        <v>244</v>
      </c>
      <c r="EP58" s="8" t="s">
        <v>244</v>
      </c>
      <c r="EQ58" s="8" t="s">
        <v>244</v>
      </c>
      <c r="ER58" s="8" t="s">
        <v>244</v>
      </c>
      <c r="ES58" s="8" t="s">
        <v>244</v>
      </c>
      <c r="ET58" s="8" t="s">
        <v>244</v>
      </c>
      <c r="EU58" s="8" t="s">
        <v>244</v>
      </c>
      <c r="EV58" s="8" t="s">
        <v>244</v>
      </c>
      <c r="EW58" s="8" t="s">
        <v>244</v>
      </c>
      <c r="EX58" s="8" t="s">
        <v>244</v>
      </c>
      <c r="EY58" s="8" t="s">
        <v>244</v>
      </c>
      <c r="EZ58" s="8" t="s">
        <v>244</v>
      </c>
      <c r="FA58" s="8" t="s">
        <v>244</v>
      </c>
      <c r="FB58" s="8" t="s">
        <v>244</v>
      </c>
      <c r="FC58" s="8" t="s">
        <v>244</v>
      </c>
      <c r="FD58" s="8" t="s">
        <v>244</v>
      </c>
      <c r="FE58" s="8" t="s">
        <v>244</v>
      </c>
      <c r="FF58" s="8" t="s">
        <v>244</v>
      </c>
      <c r="FG58" s="8" t="s">
        <v>244</v>
      </c>
      <c r="FH58" s="8" t="s">
        <v>244</v>
      </c>
      <c r="FI58" s="8" t="s">
        <v>244</v>
      </c>
      <c r="FJ58" s="8" t="s">
        <v>244</v>
      </c>
      <c r="FK58" s="8" t="s">
        <v>244</v>
      </c>
      <c r="FL58" s="8" t="s">
        <v>244</v>
      </c>
      <c r="FM58" s="8" t="s">
        <v>244</v>
      </c>
      <c r="FN58" s="8" t="s">
        <v>244</v>
      </c>
      <c r="FO58" s="8" t="s">
        <v>244</v>
      </c>
      <c r="FP58" s="8" t="s">
        <v>244</v>
      </c>
      <c r="FQ58" s="8" t="s">
        <v>244</v>
      </c>
      <c r="FR58" s="8" t="s">
        <v>244</v>
      </c>
      <c r="FS58" s="8" t="s">
        <v>244</v>
      </c>
      <c r="FT58" s="8" t="s">
        <v>244</v>
      </c>
      <c r="FU58" s="8" t="s">
        <v>244</v>
      </c>
      <c r="FV58" s="8" t="s">
        <v>244</v>
      </c>
      <c r="FW58" s="7"/>
      <c r="FX58" s="8" t="s">
        <v>244</v>
      </c>
      <c r="FY58" s="8" t="s">
        <v>244</v>
      </c>
      <c r="FZ58" s="8" t="s">
        <v>244</v>
      </c>
      <c r="GA58" s="8" t="s">
        <v>244</v>
      </c>
      <c r="GB58" s="8" t="s">
        <v>244</v>
      </c>
      <c r="GC58" s="7"/>
      <c r="GD58" s="7"/>
      <c r="GE58" s="8" t="s">
        <v>244</v>
      </c>
      <c r="GF58" s="7"/>
      <c r="GG58" s="7"/>
      <c r="GH58" s="7"/>
      <c r="GI58" s="7"/>
      <c r="GJ58" s="7"/>
      <c r="GK58" s="7"/>
      <c r="GL58" s="7"/>
      <c r="GM58" s="7"/>
      <c r="GN58" s="7"/>
      <c r="GO58" s="8" t="s">
        <v>244</v>
      </c>
      <c r="GP58" s="7"/>
      <c r="GQ58" s="7"/>
      <c r="GR58" s="7"/>
      <c r="GS58" s="8" t="s">
        <v>244</v>
      </c>
      <c r="GT58" s="8" t="s">
        <v>244</v>
      </c>
      <c r="GU58" s="8" t="s">
        <v>244</v>
      </c>
      <c r="GV58" s="8" t="s">
        <v>244</v>
      </c>
      <c r="GW58" s="7"/>
      <c r="GX58" s="8" t="s">
        <v>244</v>
      </c>
      <c r="GY58" s="8" t="s">
        <v>244</v>
      </c>
      <c r="GZ58" s="8" t="s">
        <v>244</v>
      </c>
      <c r="HA58" s="8" t="s">
        <v>244</v>
      </c>
      <c r="HB58" s="8" t="s">
        <v>244</v>
      </c>
      <c r="HC58" s="8" t="s">
        <v>244</v>
      </c>
      <c r="HD58" s="7"/>
      <c r="HE58" s="8" t="s">
        <v>244</v>
      </c>
      <c r="HF58" s="8" t="s">
        <v>244</v>
      </c>
      <c r="HG58" s="7"/>
      <c r="HH58" s="8" t="s">
        <v>244</v>
      </c>
      <c r="HI58" s="8" t="s">
        <v>244</v>
      </c>
      <c r="HJ58" s="8" t="s">
        <v>244</v>
      </c>
      <c r="HK58" s="7"/>
      <c r="HL58" s="8" t="s">
        <v>244</v>
      </c>
      <c r="HM58" s="8" t="s">
        <v>244</v>
      </c>
      <c r="HN58" s="8" t="s">
        <v>244</v>
      </c>
      <c r="HO58" s="8" t="s">
        <v>244</v>
      </c>
      <c r="HP58" s="8" t="s">
        <v>244</v>
      </c>
      <c r="HQ58" s="8" t="s">
        <v>244</v>
      </c>
      <c r="HR58" s="8" t="s">
        <v>244</v>
      </c>
      <c r="HS58" s="8" t="s">
        <v>244</v>
      </c>
      <c r="HT58" s="8" t="s">
        <v>244</v>
      </c>
      <c r="HU58" s="7"/>
      <c r="HV58" s="8" t="s">
        <v>244</v>
      </c>
      <c r="HW58" s="8" t="s">
        <v>244</v>
      </c>
      <c r="HX58" s="8" t="s">
        <v>244</v>
      </c>
      <c r="HY58" s="8" t="s">
        <v>244</v>
      </c>
      <c r="HZ58" s="8" t="s">
        <v>244</v>
      </c>
      <c r="IA58" s="8" t="s">
        <v>247</v>
      </c>
      <c r="IB58" s="8" t="s">
        <v>247</v>
      </c>
      <c r="IC58" s="8" t="s">
        <v>247</v>
      </c>
      <c r="ID58" s="8" t="s">
        <v>247</v>
      </c>
      <c r="IE58" s="7"/>
      <c r="IF58" s="8" t="s">
        <v>247</v>
      </c>
      <c r="IG58" s="7"/>
      <c r="IH58" s="7"/>
      <c r="II58" s="8" t="s">
        <v>247</v>
      </c>
      <c r="IJ58" s="8" t="s">
        <v>247</v>
      </c>
      <c r="IK58" s="8" t="s">
        <v>247</v>
      </c>
      <c r="IL58" s="7"/>
      <c r="IM58" s="8" t="s">
        <v>244</v>
      </c>
      <c r="IN58" s="8" t="s">
        <v>247</v>
      </c>
      <c r="IO58" s="8" t="s">
        <v>247</v>
      </c>
      <c r="IP58" s="8" t="s">
        <v>244</v>
      </c>
      <c r="IQ58" s="8" t="s">
        <v>247</v>
      </c>
      <c r="IR58" s="8" t="s">
        <v>247</v>
      </c>
      <c r="IS58" s="8" t="s">
        <v>247</v>
      </c>
      <c r="IT58" s="8" t="s">
        <v>247</v>
      </c>
      <c r="IU58" s="7"/>
      <c r="IV58" s="8" t="s">
        <v>247</v>
      </c>
      <c r="IW58" s="8" t="s">
        <v>244</v>
      </c>
      <c r="IX58" s="8" t="s">
        <v>247</v>
      </c>
      <c r="IY58" s="7"/>
      <c r="IZ58" s="8" t="s">
        <v>247</v>
      </c>
      <c r="JA58" s="8" t="s">
        <v>247</v>
      </c>
      <c r="JB58" s="8" t="s">
        <v>247</v>
      </c>
      <c r="JC58" s="8" t="s">
        <v>247</v>
      </c>
      <c r="JD58" s="8"/>
      <c r="JE58" s="8" t="s">
        <v>247</v>
      </c>
      <c r="JF58" s="8" t="s">
        <v>247</v>
      </c>
      <c r="JG58" s="8" t="s">
        <v>247</v>
      </c>
      <c r="JH58" s="8" t="s">
        <v>247</v>
      </c>
      <c r="JI58" s="8" t="s">
        <v>247</v>
      </c>
      <c r="JJ58" s="8" t="s">
        <v>247</v>
      </c>
      <c r="JK58" s="7"/>
      <c r="JL58" s="8" t="s">
        <v>247</v>
      </c>
      <c r="JM58" s="8" t="s">
        <v>247</v>
      </c>
      <c r="JN58" s="8" t="s">
        <v>247</v>
      </c>
      <c r="JO58" s="8" t="s">
        <v>247</v>
      </c>
      <c r="JP58" s="8" t="s">
        <v>247</v>
      </c>
      <c r="JQ58" s="8" t="s">
        <v>247</v>
      </c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1"/>
      <c r="KO58" s="8" t="s">
        <v>247</v>
      </c>
      <c r="KP58" s="61"/>
      <c r="KQ58" s="61"/>
      <c r="KR58" s="61"/>
      <c r="KS58" s="61"/>
      <c r="KT58" s="61"/>
      <c r="KU58" s="8" t="s">
        <v>247</v>
      </c>
      <c r="KV58" s="8" t="s">
        <v>247</v>
      </c>
      <c r="KW58" s="7"/>
      <c r="KX58" s="8" t="s">
        <v>247</v>
      </c>
      <c r="KY58" s="8" t="s">
        <v>247</v>
      </c>
      <c r="KZ58" s="7"/>
      <c r="LA58" s="8" t="s">
        <v>247</v>
      </c>
      <c r="LB58" s="8" t="s">
        <v>247</v>
      </c>
      <c r="LC58" s="8" t="s">
        <v>247</v>
      </c>
      <c r="LD58" s="7"/>
      <c r="LE58" s="8" t="s">
        <v>247</v>
      </c>
      <c r="LF58" s="8" t="s">
        <v>247</v>
      </c>
      <c r="LG58" s="8" t="s">
        <v>244</v>
      </c>
      <c r="LH58" s="8" t="s">
        <v>247</v>
      </c>
      <c r="LI58" s="8" t="s">
        <v>247</v>
      </c>
      <c r="LJ58" s="8" t="s">
        <v>244</v>
      </c>
      <c r="LK58" s="7"/>
      <c r="LL58" s="7"/>
      <c r="LM58" s="7"/>
      <c r="LN58" s="7"/>
      <c r="LO58" s="7"/>
      <c r="LP58" s="7"/>
      <c r="LQ58" s="8" t="s">
        <v>244</v>
      </c>
      <c r="LR58" s="8" t="s">
        <v>244</v>
      </c>
      <c r="LS58" s="7"/>
      <c r="LT58" s="8" t="s">
        <v>244</v>
      </c>
      <c r="LU58" s="8" t="s">
        <v>244</v>
      </c>
      <c r="LV58" s="8" t="s">
        <v>244</v>
      </c>
      <c r="LW58" s="7"/>
      <c r="LX58" s="8" t="s">
        <v>244</v>
      </c>
      <c r="LY58" s="8" t="s">
        <v>244</v>
      </c>
      <c r="LZ58" s="8" t="s">
        <v>244</v>
      </c>
      <c r="MA58" s="8" t="s">
        <v>244</v>
      </c>
      <c r="MB58" s="8" t="s">
        <v>244</v>
      </c>
      <c r="MC58" s="8" t="s">
        <v>244</v>
      </c>
      <c r="MD58" s="7"/>
      <c r="ME58" s="7"/>
      <c r="MF58" s="8" t="s">
        <v>244</v>
      </c>
      <c r="MG58" s="8" t="s">
        <v>244</v>
      </c>
      <c r="MH58" s="8" t="s">
        <v>244</v>
      </c>
      <c r="MI58" s="7"/>
      <c r="MJ58" s="7"/>
      <c r="MK58" s="7"/>
      <c r="ML58" s="7"/>
      <c r="MM58" s="8" t="s">
        <v>244</v>
      </c>
      <c r="MN58" s="7"/>
      <c r="MO58" s="8" t="s">
        <v>244</v>
      </c>
      <c r="MP58" s="8" t="s">
        <v>244</v>
      </c>
      <c r="MQ58" s="7"/>
      <c r="MR58" s="8" t="s">
        <v>244</v>
      </c>
      <c r="MS58" s="7"/>
      <c r="MT58" s="7"/>
      <c r="MU58" s="7"/>
      <c r="MV58" s="7"/>
      <c r="MW58" s="7"/>
      <c r="MX58" s="7"/>
      <c r="MY58" s="7"/>
      <c r="MZ58" s="7"/>
      <c r="NA58" s="8" t="s">
        <v>244</v>
      </c>
      <c r="NB58" s="8" t="s">
        <v>244</v>
      </c>
      <c r="NC58" s="8" t="s">
        <v>244</v>
      </c>
      <c r="ND58" s="8" t="s">
        <v>244</v>
      </c>
      <c r="NE58" s="8" t="s">
        <v>244</v>
      </c>
      <c r="NF58" s="8" t="s">
        <v>244</v>
      </c>
      <c r="NG58" s="8" t="s">
        <v>244</v>
      </c>
      <c r="NH58" s="8" t="s">
        <v>247</v>
      </c>
      <c r="NI58" s="8" t="s">
        <v>247</v>
      </c>
      <c r="NJ58" s="8" t="s">
        <v>244</v>
      </c>
      <c r="NK58" s="8" t="s">
        <v>247</v>
      </c>
      <c r="NL58" s="7"/>
      <c r="NM58" s="7"/>
      <c r="NN58" s="7"/>
      <c r="NO58" s="7"/>
      <c r="NP58" s="7"/>
      <c r="NQ58" s="8" t="s">
        <v>247</v>
      </c>
      <c r="NR58" s="8" t="s">
        <v>247</v>
      </c>
      <c r="NS58" s="7"/>
      <c r="NT58" s="7"/>
      <c r="NU58" s="8" t="s">
        <v>247</v>
      </c>
      <c r="NV58" s="7"/>
      <c r="NW58" s="8" t="s">
        <v>247</v>
      </c>
      <c r="NX58" s="8" t="s">
        <v>247</v>
      </c>
      <c r="NY58" s="8" t="s">
        <v>247</v>
      </c>
      <c r="NZ58" s="7"/>
      <c r="OA58" s="7"/>
      <c r="OB58" s="7"/>
      <c r="OC58" s="7"/>
      <c r="OD58" s="8" t="s">
        <v>247</v>
      </c>
      <c r="OE58" s="7"/>
      <c r="OF58" s="8" t="s">
        <v>244</v>
      </c>
      <c r="OG58" s="8" t="s">
        <v>247</v>
      </c>
      <c r="OH58" s="8" t="s">
        <v>244</v>
      </c>
      <c r="OI58" s="8" t="s">
        <v>247</v>
      </c>
      <c r="OJ58" s="2"/>
      <c r="OK58" s="2"/>
      <c r="OL58" s="2"/>
      <c r="OM58" s="8" t="s">
        <v>247</v>
      </c>
      <c r="ON58" s="7"/>
      <c r="OO58" s="8" t="s">
        <v>247</v>
      </c>
      <c r="OP58" s="8" t="s">
        <v>247</v>
      </c>
      <c r="OQ58" s="8" t="s">
        <v>247</v>
      </c>
      <c r="OR58" s="8" t="s">
        <v>247</v>
      </c>
      <c r="OS58" s="8" t="s">
        <v>244</v>
      </c>
      <c r="OT58" s="8" t="s">
        <v>247</v>
      </c>
      <c r="OU58" s="7"/>
      <c r="OV58" s="7"/>
      <c r="OW58" s="7"/>
      <c r="OX58" s="8" t="s">
        <v>247</v>
      </c>
      <c r="OY58" s="7"/>
      <c r="OZ58" s="8" t="s">
        <v>247</v>
      </c>
      <c r="PA58" s="8" t="s">
        <v>247</v>
      </c>
      <c r="PB58" s="8" t="s">
        <v>244</v>
      </c>
      <c r="PC58" s="8" t="s">
        <v>247</v>
      </c>
      <c r="PD58" s="7"/>
      <c r="PE58" s="7"/>
      <c r="PF58" s="7"/>
      <c r="PG58" s="7"/>
      <c r="PH58" s="8" t="s">
        <v>244</v>
      </c>
      <c r="PI58" s="8" t="s">
        <v>247</v>
      </c>
      <c r="PJ58" s="7"/>
      <c r="PK58" s="8" t="s">
        <v>244</v>
      </c>
      <c r="PL58" s="8" t="s">
        <v>247</v>
      </c>
      <c r="PM58" s="8" t="s">
        <v>247</v>
      </c>
      <c r="PN58" s="6"/>
      <c r="PO58" s="6"/>
      <c r="PP58" s="6"/>
      <c r="PQ58" s="6"/>
      <c r="PR58" s="6"/>
      <c r="PS58" s="6"/>
      <c r="PT58" s="6"/>
      <c r="PU58" s="6"/>
      <c r="PV58" s="6"/>
      <c r="PW58" s="50" t="s">
        <v>247</v>
      </c>
      <c r="PX58" s="50" t="s">
        <v>247</v>
      </c>
      <c r="PY58" s="50" t="s">
        <v>247</v>
      </c>
      <c r="PZ58" s="50" t="s">
        <v>247</v>
      </c>
      <c r="QA58" s="50" t="s">
        <v>247</v>
      </c>
      <c r="QB58" s="50" t="s">
        <v>247</v>
      </c>
      <c r="QC58" s="50" t="s">
        <v>247</v>
      </c>
      <c r="QD58" s="6"/>
      <c r="QE58" s="50" t="s">
        <v>247</v>
      </c>
      <c r="QF58" s="6"/>
      <c r="QG58" s="6"/>
      <c r="QH58" s="6"/>
      <c r="QI58" s="6"/>
      <c r="QJ58" s="50" t="s">
        <v>247</v>
      </c>
      <c r="QK58" s="50" t="s">
        <v>247</v>
      </c>
      <c r="QL58" s="6" t="s">
        <v>247</v>
      </c>
      <c r="QM58" s="6" t="s">
        <v>247</v>
      </c>
      <c r="QN58" s="6" t="s">
        <v>247</v>
      </c>
      <c r="QO58" s="6"/>
      <c r="QP58" s="6"/>
      <c r="QQ58" s="6" t="s">
        <v>247</v>
      </c>
      <c r="QR58" s="6"/>
      <c r="QS58" s="6" t="s">
        <v>247</v>
      </c>
      <c r="QT58" s="6"/>
      <c r="QU58" s="6"/>
      <c r="QV58" s="6"/>
      <c r="QW58" s="6" t="s">
        <v>247</v>
      </c>
      <c r="QX58" s="6" t="s">
        <v>247</v>
      </c>
      <c r="QY58" s="6" t="s">
        <v>247</v>
      </c>
      <c r="QZ58" s="6" t="s">
        <v>247</v>
      </c>
      <c r="RA58" s="6" t="s">
        <v>247</v>
      </c>
      <c r="RB58" s="6" t="s">
        <v>247</v>
      </c>
      <c r="RC58" s="6" t="s">
        <v>247</v>
      </c>
      <c r="RD58" s="6" t="s">
        <v>247</v>
      </c>
      <c r="RE58" s="6" t="s">
        <v>247</v>
      </c>
      <c r="RF58" s="6"/>
      <c r="RG58" s="6" t="s">
        <v>247</v>
      </c>
      <c r="RH58" s="6"/>
      <c r="RI58" s="6" t="s">
        <v>247</v>
      </c>
      <c r="RJ58" s="6"/>
      <c r="RK58" s="6" t="s">
        <v>247</v>
      </c>
      <c r="RL58" s="6" t="s">
        <v>247</v>
      </c>
      <c r="RM58" s="6" t="s">
        <v>247</v>
      </c>
      <c r="RN58" s="6"/>
      <c r="RO58" s="6" t="s">
        <v>247</v>
      </c>
      <c r="RP58" s="6" t="s">
        <v>247</v>
      </c>
      <c r="RQ58" s="6" t="s">
        <v>247</v>
      </c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2"/>
      <c r="SL58" s="7"/>
      <c r="SM58" s="6"/>
      <c r="SN58" s="6"/>
      <c r="SO58" s="6"/>
      <c r="SP58" s="6"/>
      <c r="SQ58" s="6"/>
      <c r="SR58" s="6"/>
      <c r="SS58" s="6"/>
      <c r="ST58" s="6"/>
      <c r="SU58" s="6"/>
      <c r="SV58" s="7"/>
      <c r="SW58" s="7"/>
      <c r="SX58" s="7"/>
      <c r="SY58" s="7"/>
      <c r="SZ58" s="8"/>
      <c r="TA58" s="2"/>
      <c r="TB58" s="7"/>
      <c r="TC58" s="2"/>
      <c r="TD58" s="2"/>
      <c r="TE58" s="2"/>
      <c r="TF58" s="7"/>
      <c r="TG58" s="2"/>
      <c r="TH58" s="8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31"/>
      <c r="VQ58" s="31"/>
      <c r="VR58" s="31"/>
      <c r="VS58" s="31"/>
      <c r="VT58" s="31"/>
      <c r="VU58" s="31"/>
      <c r="VV58" s="31"/>
      <c r="VW58" s="31"/>
      <c r="VX58" s="31"/>
      <c r="VY58" s="31"/>
      <c r="VZ58" s="31"/>
      <c r="WA58" s="31"/>
      <c r="WB58" s="31"/>
      <c r="WC58" s="31"/>
      <c r="WD58" s="31"/>
      <c r="WE58" s="31"/>
      <c r="WF58" s="31"/>
      <c r="WG58" s="31"/>
      <c r="WH58" s="31"/>
      <c r="WI58" s="31"/>
      <c r="WJ58" s="31"/>
      <c r="WK58" s="31"/>
      <c r="WL58" s="31"/>
      <c r="WM58" s="31"/>
      <c r="WN58" s="31"/>
      <c r="WO58" s="31"/>
      <c r="WP58" s="31"/>
      <c r="WQ58" s="31"/>
      <c r="WR58" s="31"/>
    </row>
    <row r="59" spans="1:616">
      <c r="A59" s="30" t="s">
        <v>348</v>
      </c>
      <c r="B59" s="6" t="s">
        <v>1727</v>
      </c>
      <c r="C59" s="8" t="s">
        <v>244</v>
      </c>
      <c r="D59" s="8" t="s">
        <v>244</v>
      </c>
      <c r="E59" s="8" t="s">
        <v>244</v>
      </c>
      <c r="F59" s="8" t="s">
        <v>244</v>
      </c>
      <c r="G59" s="8" t="s">
        <v>244</v>
      </c>
      <c r="H59" s="8" t="s">
        <v>244</v>
      </c>
      <c r="I59" s="8" t="s">
        <v>244</v>
      </c>
      <c r="J59" s="8" t="s">
        <v>244</v>
      </c>
      <c r="K59" s="7" t="s">
        <v>244</v>
      </c>
      <c r="L59" s="8" t="s">
        <v>244</v>
      </c>
      <c r="M59" s="8" t="s">
        <v>244</v>
      </c>
      <c r="N59" s="8" t="s">
        <v>244</v>
      </c>
      <c r="O59" s="8" t="s">
        <v>244</v>
      </c>
      <c r="P59" s="8" t="s">
        <v>247</v>
      </c>
      <c r="Q59" s="8" t="s">
        <v>244</v>
      </c>
      <c r="R59" s="8" t="s">
        <v>247</v>
      </c>
      <c r="S59" s="8" t="s">
        <v>247</v>
      </c>
      <c r="T59" s="8" t="s">
        <v>247</v>
      </c>
      <c r="U59" s="8" t="s">
        <v>244</v>
      </c>
      <c r="V59" s="8" t="s">
        <v>247</v>
      </c>
      <c r="W59" s="8" t="s">
        <v>244</v>
      </c>
      <c r="X59" s="8" t="s">
        <v>244</v>
      </c>
      <c r="Y59" s="8" t="s">
        <v>244</v>
      </c>
      <c r="Z59" s="7"/>
      <c r="AA59" s="8" t="s">
        <v>244</v>
      </c>
      <c r="AB59" s="7"/>
      <c r="AC59" s="7"/>
      <c r="AD59" s="7"/>
      <c r="AE59" s="7"/>
      <c r="AF59" s="7"/>
      <c r="AG59" s="7"/>
      <c r="AH59" s="7"/>
      <c r="AI59" s="8" t="s">
        <v>244</v>
      </c>
      <c r="AJ59" s="8" t="s">
        <v>244</v>
      </c>
      <c r="AK59" s="8" t="s">
        <v>244</v>
      </c>
      <c r="AL59" s="8" t="s">
        <v>244</v>
      </c>
      <c r="AM59" s="8" t="s">
        <v>244</v>
      </c>
      <c r="AN59" s="8" t="s">
        <v>244</v>
      </c>
      <c r="AO59" s="8" t="s">
        <v>244</v>
      </c>
      <c r="AP59" s="8" t="s">
        <v>244</v>
      </c>
      <c r="AQ59" s="8" t="s">
        <v>244</v>
      </c>
      <c r="AR59" s="8" t="s">
        <v>244</v>
      </c>
      <c r="AS59" s="8" t="s">
        <v>244</v>
      </c>
      <c r="AT59" s="8" t="s">
        <v>244</v>
      </c>
      <c r="AU59" s="8" t="s">
        <v>244</v>
      </c>
      <c r="AV59" s="8" t="s">
        <v>244</v>
      </c>
      <c r="AW59" s="8" t="s">
        <v>244</v>
      </c>
      <c r="AX59" s="8" t="s">
        <v>244</v>
      </c>
      <c r="AY59" s="8" t="s">
        <v>244</v>
      </c>
      <c r="AZ59" s="8" t="s">
        <v>244</v>
      </c>
      <c r="BA59" s="8" t="s">
        <v>244</v>
      </c>
      <c r="BB59" s="8" t="s">
        <v>244</v>
      </c>
      <c r="BC59" s="8" t="s">
        <v>244</v>
      </c>
      <c r="BD59" s="8" t="s">
        <v>244</v>
      </c>
      <c r="BE59" s="8" t="s">
        <v>244</v>
      </c>
      <c r="BF59" s="8" t="s">
        <v>244</v>
      </c>
      <c r="BG59" s="8" t="s">
        <v>244</v>
      </c>
      <c r="BH59" s="8" t="s">
        <v>244</v>
      </c>
      <c r="BI59" s="7"/>
      <c r="BJ59" s="8" t="s">
        <v>244</v>
      </c>
      <c r="BK59" s="7"/>
      <c r="BL59" s="8" t="s">
        <v>244</v>
      </c>
      <c r="BM59" s="8" t="s">
        <v>244</v>
      </c>
      <c r="BN59" s="8" t="s">
        <v>244</v>
      </c>
      <c r="BO59" s="8" t="s">
        <v>244</v>
      </c>
      <c r="BP59" s="8" t="s">
        <v>244</v>
      </c>
      <c r="BQ59" s="8" t="s">
        <v>244</v>
      </c>
      <c r="BR59" s="8" t="s">
        <v>244</v>
      </c>
      <c r="BS59" s="8" t="s">
        <v>244</v>
      </c>
      <c r="BT59" s="8" t="s">
        <v>244</v>
      </c>
      <c r="BU59" s="7"/>
      <c r="BV59" s="8" t="s">
        <v>244</v>
      </c>
      <c r="BW59" s="8" t="s">
        <v>244</v>
      </c>
      <c r="BX59" s="8" t="s">
        <v>244</v>
      </c>
      <c r="BY59" s="7"/>
      <c r="BZ59" s="8" t="s">
        <v>244</v>
      </c>
      <c r="CA59" s="8" t="s">
        <v>244</v>
      </c>
      <c r="CB59" s="8" t="s">
        <v>244</v>
      </c>
      <c r="CC59" s="7"/>
      <c r="CD59" s="8" t="s">
        <v>244</v>
      </c>
      <c r="CE59" s="8" t="s">
        <v>244</v>
      </c>
      <c r="CF59" s="8" t="s">
        <v>244</v>
      </c>
      <c r="CG59" s="8" t="s">
        <v>244</v>
      </c>
      <c r="CH59" s="8" t="s">
        <v>244</v>
      </c>
      <c r="CI59" s="7"/>
      <c r="CJ59" s="7"/>
      <c r="CK59" s="8" t="s">
        <v>244</v>
      </c>
      <c r="CL59" s="8" t="s">
        <v>244</v>
      </c>
      <c r="CM59" s="8" t="s">
        <v>244</v>
      </c>
      <c r="CN59" s="8" t="s">
        <v>244</v>
      </c>
      <c r="CO59" s="8" t="s">
        <v>244</v>
      </c>
      <c r="CP59" s="8" t="s">
        <v>244</v>
      </c>
      <c r="CQ59" s="7"/>
      <c r="CR59" s="8" t="s">
        <v>244</v>
      </c>
      <c r="CS59" s="8" t="s">
        <v>244</v>
      </c>
      <c r="CT59" s="8" t="s">
        <v>244</v>
      </c>
      <c r="CU59" s="8" t="s">
        <v>244</v>
      </c>
      <c r="CV59" s="8" t="s">
        <v>244</v>
      </c>
      <c r="CW59" s="8" t="s">
        <v>244</v>
      </c>
      <c r="CX59" s="8" t="s">
        <v>244</v>
      </c>
      <c r="CY59" s="8" t="s">
        <v>244</v>
      </c>
      <c r="CZ59" s="8" t="s">
        <v>244</v>
      </c>
      <c r="DA59" s="8" t="s">
        <v>244</v>
      </c>
      <c r="DB59" s="8" t="s">
        <v>244</v>
      </c>
      <c r="DC59" s="8" t="s">
        <v>244</v>
      </c>
      <c r="DD59" s="8" t="s">
        <v>244</v>
      </c>
      <c r="DE59" s="8" t="s">
        <v>244</v>
      </c>
      <c r="DF59" s="8" t="s">
        <v>244</v>
      </c>
      <c r="DG59" s="8" t="s">
        <v>244</v>
      </c>
      <c r="DH59" s="7"/>
      <c r="DI59" s="7"/>
      <c r="DJ59" s="8" t="s">
        <v>244</v>
      </c>
      <c r="DK59" s="8" t="s">
        <v>244</v>
      </c>
      <c r="DL59" s="8" t="s">
        <v>244</v>
      </c>
      <c r="DM59" s="8" t="s">
        <v>244</v>
      </c>
      <c r="DN59" s="8" t="s">
        <v>244</v>
      </c>
      <c r="DO59" s="8" t="s">
        <v>244</v>
      </c>
      <c r="DP59" s="8" t="s">
        <v>244</v>
      </c>
      <c r="DQ59" s="8" t="s">
        <v>244</v>
      </c>
      <c r="DR59" s="8" t="s">
        <v>244</v>
      </c>
      <c r="DS59" s="8" t="s">
        <v>244</v>
      </c>
      <c r="DT59" s="8" t="s">
        <v>244</v>
      </c>
      <c r="DU59" s="8" t="s">
        <v>244</v>
      </c>
      <c r="DV59" s="8" t="s">
        <v>244</v>
      </c>
      <c r="DW59" s="8" t="s">
        <v>244</v>
      </c>
      <c r="DX59" s="8" t="s">
        <v>244</v>
      </c>
      <c r="DY59" s="8" t="s">
        <v>244</v>
      </c>
      <c r="DZ59" s="8" t="s">
        <v>244</v>
      </c>
      <c r="EA59" s="8" t="s">
        <v>244</v>
      </c>
      <c r="EB59" s="7"/>
      <c r="EC59" s="8" t="s">
        <v>244</v>
      </c>
      <c r="ED59" s="8" t="s">
        <v>244</v>
      </c>
      <c r="EE59" s="8" t="s">
        <v>244</v>
      </c>
      <c r="EF59" s="8" t="s">
        <v>244</v>
      </c>
      <c r="EG59" s="8" t="s">
        <v>244</v>
      </c>
      <c r="EH59" s="8" t="s">
        <v>244</v>
      </c>
      <c r="EI59" s="8" t="s">
        <v>244</v>
      </c>
      <c r="EJ59" s="8" t="s">
        <v>244</v>
      </c>
      <c r="EK59" s="8" t="s">
        <v>244</v>
      </c>
      <c r="EL59" s="8" t="s">
        <v>244</v>
      </c>
      <c r="EM59" s="8" t="s">
        <v>244</v>
      </c>
      <c r="EN59" s="8" t="s">
        <v>244</v>
      </c>
      <c r="EO59" s="8" t="s">
        <v>244</v>
      </c>
      <c r="EP59" s="8" t="s">
        <v>244</v>
      </c>
      <c r="EQ59" s="8" t="s">
        <v>244</v>
      </c>
      <c r="ER59" s="8" t="s">
        <v>244</v>
      </c>
      <c r="ES59" s="8" t="s">
        <v>244</v>
      </c>
      <c r="ET59" s="8" t="s">
        <v>244</v>
      </c>
      <c r="EU59" s="8" t="s">
        <v>244</v>
      </c>
      <c r="EV59" s="8" t="s">
        <v>244</v>
      </c>
      <c r="EW59" s="8" t="s">
        <v>244</v>
      </c>
      <c r="EX59" s="8" t="s">
        <v>244</v>
      </c>
      <c r="EY59" s="8" t="s">
        <v>244</v>
      </c>
      <c r="EZ59" s="8" t="s">
        <v>244</v>
      </c>
      <c r="FA59" s="8" t="s">
        <v>244</v>
      </c>
      <c r="FB59" s="8" t="s">
        <v>244</v>
      </c>
      <c r="FC59" s="8" t="s">
        <v>244</v>
      </c>
      <c r="FD59" s="8" t="s">
        <v>244</v>
      </c>
      <c r="FE59" s="8" t="s">
        <v>244</v>
      </c>
      <c r="FF59" s="8" t="s">
        <v>244</v>
      </c>
      <c r="FG59" s="8" t="s">
        <v>244</v>
      </c>
      <c r="FH59" s="8" t="s">
        <v>244</v>
      </c>
      <c r="FI59" s="8" t="s">
        <v>244</v>
      </c>
      <c r="FJ59" s="8" t="s">
        <v>244</v>
      </c>
      <c r="FK59" s="8" t="s">
        <v>244</v>
      </c>
      <c r="FL59" s="8" t="s">
        <v>244</v>
      </c>
      <c r="FM59" s="8" t="s">
        <v>244</v>
      </c>
      <c r="FN59" s="8" t="s">
        <v>244</v>
      </c>
      <c r="FO59" s="8" t="s">
        <v>244</v>
      </c>
      <c r="FP59" s="8" t="s">
        <v>244</v>
      </c>
      <c r="FQ59" s="8" t="s">
        <v>244</v>
      </c>
      <c r="FR59" s="8" t="s">
        <v>244</v>
      </c>
      <c r="FS59" s="8" t="s">
        <v>244</v>
      </c>
      <c r="FT59" s="8" t="s">
        <v>244</v>
      </c>
      <c r="FU59" s="8" t="s">
        <v>244</v>
      </c>
      <c r="FV59" s="8" t="s">
        <v>244</v>
      </c>
      <c r="FW59" s="7"/>
      <c r="FX59" s="8" t="s">
        <v>244</v>
      </c>
      <c r="FY59" s="8" t="s">
        <v>244</v>
      </c>
      <c r="FZ59" s="8" t="s">
        <v>244</v>
      </c>
      <c r="GA59" s="8" t="s">
        <v>244</v>
      </c>
      <c r="GB59" s="8" t="s">
        <v>244</v>
      </c>
      <c r="GC59" s="7"/>
      <c r="GD59" s="7"/>
      <c r="GE59" s="8" t="s">
        <v>244</v>
      </c>
      <c r="GF59" s="7"/>
      <c r="GG59" s="7"/>
      <c r="GH59" s="7"/>
      <c r="GI59" s="7"/>
      <c r="GJ59" s="7"/>
      <c r="GK59" s="7"/>
      <c r="GL59" s="7"/>
      <c r="GM59" s="7"/>
      <c r="GN59" s="7"/>
      <c r="GO59" s="8" t="s">
        <v>244</v>
      </c>
      <c r="GP59" s="7"/>
      <c r="GQ59" s="7"/>
      <c r="GR59" s="7"/>
      <c r="GS59" s="8" t="s">
        <v>244</v>
      </c>
      <c r="GT59" s="8" t="s">
        <v>244</v>
      </c>
      <c r="GU59" s="8" t="s">
        <v>244</v>
      </c>
      <c r="GV59" s="8" t="s">
        <v>244</v>
      </c>
      <c r="GW59" s="7"/>
      <c r="GX59" s="8" t="s">
        <v>244</v>
      </c>
      <c r="GY59" s="8" t="s">
        <v>244</v>
      </c>
      <c r="GZ59" s="8" t="s">
        <v>244</v>
      </c>
      <c r="HA59" s="8" t="s">
        <v>244</v>
      </c>
      <c r="HB59" s="8" t="s">
        <v>244</v>
      </c>
      <c r="HC59" s="8" t="s">
        <v>244</v>
      </c>
      <c r="HD59" s="7"/>
      <c r="HE59" s="8" t="s">
        <v>244</v>
      </c>
      <c r="HF59" s="8" t="s">
        <v>244</v>
      </c>
      <c r="HG59" s="7"/>
      <c r="HH59" s="8" t="s">
        <v>244</v>
      </c>
      <c r="HI59" s="8" t="s">
        <v>244</v>
      </c>
      <c r="HJ59" s="8" t="s">
        <v>244</v>
      </c>
      <c r="HK59" s="7"/>
      <c r="HL59" s="8" t="s">
        <v>244</v>
      </c>
      <c r="HM59" s="8" t="s">
        <v>244</v>
      </c>
      <c r="HN59" s="8" t="s">
        <v>244</v>
      </c>
      <c r="HO59" s="8" t="s">
        <v>244</v>
      </c>
      <c r="HP59" s="8" t="s">
        <v>244</v>
      </c>
      <c r="HQ59" s="8" t="s">
        <v>244</v>
      </c>
      <c r="HR59" s="8" t="s">
        <v>244</v>
      </c>
      <c r="HS59" s="8" t="s">
        <v>244</v>
      </c>
      <c r="HT59" s="8" t="s">
        <v>244</v>
      </c>
      <c r="HU59" s="7"/>
      <c r="HV59" s="8" t="s">
        <v>244</v>
      </c>
      <c r="HW59" s="8" t="s">
        <v>244</v>
      </c>
      <c r="HX59" s="8" t="s">
        <v>244</v>
      </c>
      <c r="HY59" s="8" t="s">
        <v>244</v>
      </c>
      <c r="HZ59" s="8" t="s">
        <v>244</v>
      </c>
      <c r="IA59" s="8" t="s">
        <v>247</v>
      </c>
      <c r="IB59" s="8" t="s">
        <v>247</v>
      </c>
      <c r="IC59" s="8" t="s">
        <v>247</v>
      </c>
      <c r="ID59" s="8" t="s">
        <v>247</v>
      </c>
      <c r="IE59" s="7"/>
      <c r="IF59" s="8" t="s">
        <v>247</v>
      </c>
      <c r="IG59" s="7"/>
      <c r="IH59" s="7"/>
      <c r="II59" s="8" t="s">
        <v>247</v>
      </c>
      <c r="IJ59" s="8" t="s">
        <v>247</v>
      </c>
      <c r="IK59" s="8" t="s">
        <v>247</v>
      </c>
      <c r="IL59" s="7"/>
      <c r="IM59" s="8" t="s">
        <v>244</v>
      </c>
      <c r="IN59" s="8" t="s">
        <v>247</v>
      </c>
      <c r="IO59" s="8" t="s">
        <v>247</v>
      </c>
      <c r="IP59" s="8" t="s">
        <v>244</v>
      </c>
      <c r="IQ59" s="8" t="s">
        <v>247</v>
      </c>
      <c r="IR59" s="8" t="s">
        <v>247</v>
      </c>
      <c r="IS59" s="8" t="s">
        <v>247</v>
      </c>
      <c r="IT59" s="8" t="s">
        <v>247</v>
      </c>
      <c r="IU59" s="7"/>
      <c r="IV59" s="8" t="s">
        <v>247</v>
      </c>
      <c r="IW59" s="8" t="s">
        <v>244</v>
      </c>
      <c r="IX59" s="8" t="s">
        <v>247</v>
      </c>
      <c r="IY59" s="7"/>
      <c r="IZ59" s="8" t="s">
        <v>247</v>
      </c>
      <c r="JA59" s="8" t="s">
        <v>247</v>
      </c>
      <c r="JB59" s="8" t="s">
        <v>247</v>
      </c>
      <c r="JC59" s="8" t="s">
        <v>247</v>
      </c>
      <c r="JD59" s="8"/>
      <c r="JE59" s="8" t="s">
        <v>247</v>
      </c>
      <c r="JF59" s="8" t="s">
        <v>247</v>
      </c>
      <c r="JG59" s="8" t="s">
        <v>247</v>
      </c>
      <c r="JH59" s="8" t="s">
        <v>247</v>
      </c>
      <c r="JI59" s="8" t="s">
        <v>247</v>
      </c>
      <c r="JJ59" s="8" t="s">
        <v>247</v>
      </c>
      <c r="JK59" s="7"/>
      <c r="JL59" s="8" t="s">
        <v>247</v>
      </c>
      <c r="JM59" s="8" t="s">
        <v>247</v>
      </c>
      <c r="JN59" s="8" t="s">
        <v>247</v>
      </c>
      <c r="JO59" s="8" t="s">
        <v>247</v>
      </c>
      <c r="JP59" s="8" t="s">
        <v>247</v>
      </c>
      <c r="JQ59" s="8" t="s">
        <v>247</v>
      </c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1"/>
      <c r="KO59" s="8" t="s">
        <v>247</v>
      </c>
      <c r="KP59" s="7"/>
      <c r="KQ59" s="7"/>
      <c r="KR59" s="7"/>
      <c r="KS59" s="7"/>
      <c r="KT59" s="7"/>
      <c r="KU59" s="8" t="s">
        <v>247</v>
      </c>
      <c r="KV59" s="8" t="s">
        <v>247</v>
      </c>
      <c r="KW59" s="7"/>
      <c r="KX59" s="8" t="s">
        <v>247</v>
      </c>
      <c r="KY59" s="8" t="s">
        <v>247</v>
      </c>
      <c r="KZ59" s="7"/>
      <c r="LA59" s="8" t="s">
        <v>247</v>
      </c>
      <c r="LB59" s="8" t="s">
        <v>247</v>
      </c>
      <c r="LC59" s="8" t="s">
        <v>247</v>
      </c>
      <c r="LD59" s="7"/>
      <c r="LE59" s="8" t="s">
        <v>247</v>
      </c>
      <c r="LF59" s="8" t="s">
        <v>247</v>
      </c>
      <c r="LG59" s="8" t="s">
        <v>244</v>
      </c>
      <c r="LH59" s="8" t="s">
        <v>247</v>
      </c>
      <c r="LI59" s="8" t="s">
        <v>247</v>
      </c>
      <c r="LJ59" s="8" t="s">
        <v>244</v>
      </c>
      <c r="LK59" s="7"/>
      <c r="LL59" s="7"/>
      <c r="LM59" s="7"/>
      <c r="LN59" s="7"/>
      <c r="LO59" s="7"/>
      <c r="LP59" s="7"/>
      <c r="LQ59" s="8" t="s">
        <v>244</v>
      </c>
      <c r="LR59" s="8" t="s">
        <v>244</v>
      </c>
      <c r="LS59" s="7"/>
      <c r="LT59" s="8" t="s">
        <v>244</v>
      </c>
      <c r="LU59" s="8" t="s">
        <v>244</v>
      </c>
      <c r="LV59" s="8" t="s">
        <v>244</v>
      </c>
      <c r="LW59" s="7"/>
      <c r="LX59" s="8" t="s">
        <v>244</v>
      </c>
      <c r="LY59" s="8" t="s">
        <v>244</v>
      </c>
      <c r="LZ59" s="8" t="s">
        <v>244</v>
      </c>
      <c r="MA59" s="8" t="s">
        <v>244</v>
      </c>
      <c r="MB59" s="8" t="s">
        <v>244</v>
      </c>
      <c r="MC59" s="8" t="s">
        <v>244</v>
      </c>
      <c r="MD59" s="7"/>
      <c r="ME59" s="7"/>
      <c r="MF59" s="8" t="s">
        <v>244</v>
      </c>
      <c r="MG59" s="8" t="s">
        <v>244</v>
      </c>
      <c r="MH59" s="8" t="s">
        <v>244</v>
      </c>
      <c r="MI59" s="7"/>
      <c r="MJ59" s="7"/>
      <c r="MK59" s="7"/>
      <c r="ML59" s="7"/>
      <c r="MM59" s="8" t="s">
        <v>244</v>
      </c>
      <c r="MN59" s="7"/>
      <c r="MO59" s="8" t="s">
        <v>244</v>
      </c>
      <c r="MP59" s="8" t="s">
        <v>244</v>
      </c>
      <c r="MQ59" s="7"/>
      <c r="MR59" s="8" t="s">
        <v>244</v>
      </c>
      <c r="MS59" s="7"/>
      <c r="MT59" s="7"/>
      <c r="MU59" s="7"/>
      <c r="MV59" s="7"/>
      <c r="MW59" s="7"/>
      <c r="MX59" s="7"/>
      <c r="MY59" s="7"/>
      <c r="MZ59" s="7"/>
      <c r="NA59" s="8" t="s">
        <v>244</v>
      </c>
      <c r="NB59" s="8" t="s">
        <v>244</v>
      </c>
      <c r="NC59" s="8" t="s">
        <v>244</v>
      </c>
      <c r="ND59" s="8" t="s">
        <v>244</v>
      </c>
      <c r="NE59" s="8" t="s">
        <v>244</v>
      </c>
      <c r="NF59" s="8" t="s">
        <v>244</v>
      </c>
      <c r="NG59" s="8" t="s">
        <v>244</v>
      </c>
      <c r="NH59" s="8" t="s">
        <v>244</v>
      </c>
      <c r="NI59" s="8" t="s">
        <v>244</v>
      </c>
      <c r="NJ59" s="8" t="s">
        <v>244</v>
      </c>
      <c r="NK59" s="8" t="s">
        <v>244</v>
      </c>
      <c r="NL59" s="7"/>
      <c r="NM59" s="7"/>
      <c r="NN59" s="7"/>
      <c r="NO59" s="7"/>
      <c r="NP59" s="7"/>
      <c r="NQ59" s="8" t="s">
        <v>244</v>
      </c>
      <c r="NR59" s="8" t="s">
        <v>244</v>
      </c>
      <c r="NS59" s="7"/>
      <c r="NT59" s="7"/>
      <c r="NU59" s="8" t="s">
        <v>244</v>
      </c>
      <c r="NV59" s="7"/>
      <c r="NW59" s="8" t="s">
        <v>244</v>
      </c>
      <c r="NX59" s="8" t="s">
        <v>244</v>
      </c>
      <c r="NY59" s="8" t="s">
        <v>244</v>
      </c>
      <c r="NZ59" s="7"/>
      <c r="OA59" s="7"/>
      <c r="OB59" s="7"/>
      <c r="OC59" s="7"/>
      <c r="OD59" s="8" t="s">
        <v>244</v>
      </c>
      <c r="OE59" s="7"/>
      <c r="OF59" s="8" t="s">
        <v>244</v>
      </c>
      <c r="OG59" s="8" t="s">
        <v>244</v>
      </c>
      <c r="OH59" s="8" t="s">
        <v>244</v>
      </c>
      <c r="OI59" s="8" t="s">
        <v>244</v>
      </c>
      <c r="OJ59" s="2"/>
      <c r="OK59" s="2"/>
      <c r="OL59" s="2"/>
      <c r="OM59" s="8" t="s">
        <v>244</v>
      </c>
      <c r="ON59" s="7"/>
      <c r="OO59" s="8" t="s">
        <v>244</v>
      </c>
      <c r="OP59" s="8" t="s">
        <v>244</v>
      </c>
      <c r="OQ59" s="8" t="s">
        <v>244</v>
      </c>
      <c r="OR59" s="8" t="s">
        <v>244</v>
      </c>
      <c r="OS59" s="8" t="s">
        <v>244</v>
      </c>
      <c r="OT59" s="8" t="s">
        <v>244</v>
      </c>
      <c r="OU59" s="7"/>
      <c r="OV59" s="7"/>
      <c r="OW59" s="7"/>
      <c r="OX59" s="8" t="s">
        <v>244</v>
      </c>
      <c r="OY59" s="7"/>
      <c r="OZ59" s="8" t="s">
        <v>244</v>
      </c>
      <c r="PA59" s="8" t="s">
        <v>244</v>
      </c>
      <c r="PB59" s="8" t="s">
        <v>244</v>
      </c>
      <c r="PC59" s="8" t="s">
        <v>244</v>
      </c>
      <c r="PD59" s="7"/>
      <c r="PE59" s="7"/>
      <c r="PF59" s="7"/>
      <c r="PG59" s="7"/>
      <c r="PH59" s="8" t="s">
        <v>244</v>
      </c>
      <c r="PI59" s="8" t="s">
        <v>244</v>
      </c>
      <c r="PJ59" s="7"/>
      <c r="PK59" s="8" t="s">
        <v>244</v>
      </c>
      <c r="PL59" s="8" t="s">
        <v>244</v>
      </c>
      <c r="PM59" s="8" t="s">
        <v>244</v>
      </c>
      <c r="PN59" s="6"/>
      <c r="PO59" s="6"/>
      <c r="PP59" s="6"/>
      <c r="PQ59" s="6"/>
      <c r="PR59" s="6"/>
      <c r="PS59" s="6"/>
      <c r="PT59" s="6"/>
      <c r="PU59" s="6"/>
      <c r="PV59" s="6"/>
      <c r="PW59" s="50" t="s">
        <v>247</v>
      </c>
      <c r="PX59" s="50" t="s">
        <v>247</v>
      </c>
      <c r="PY59" s="50" t="s">
        <v>247</v>
      </c>
      <c r="PZ59" s="50" t="s">
        <v>247</v>
      </c>
      <c r="QA59" s="50" t="s">
        <v>247</v>
      </c>
      <c r="QB59" s="50" t="s">
        <v>247</v>
      </c>
      <c r="QC59" s="50" t="s">
        <v>247</v>
      </c>
      <c r="QD59" s="6"/>
      <c r="QE59" s="50" t="s">
        <v>247</v>
      </c>
      <c r="QF59" s="6"/>
      <c r="QG59" s="6"/>
      <c r="QH59" s="6"/>
      <c r="QI59" s="6"/>
      <c r="QJ59" s="50" t="s">
        <v>247</v>
      </c>
      <c r="QK59" s="50" t="s">
        <v>247</v>
      </c>
      <c r="QL59" s="6" t="s">
        <v>247</v>
      </c>
      <c r="QM59" s="6" t="s">
        <v>247</v>
      </c>
      <c r="QN59" s="6" t="s">
        <v>247</v>
      </c>
      <c r="QO59" s="6"/>
      <c r="QP59" s="6"/>
      <c r="QQ59" s="6" t="s">
        <v>247</v>
      </c>
      <c r="QR59" s="6"/>
      <c r="QS59" s="6" t="s">
        <v>247</v>
      </c>
      <c r="QT59" s="6"/>
      <c r="QU59" s="6"/>
      <c r="QV59" s="6"/>
      <c r="QW59" s="6" t="s">
        <v>247</v>
      </c>
      <c r="QX59" s="6" t="s">
        <v>247</v>
      </c>
      <c r="QY59" s="6" t="s">
        <v>247</v>
      </c>
      <c r="QZ59" s="6" t="s">
        <v>247</v>
      </c>
      <c r="RA59" s="6" t="s">
        <v>247</v>
      </c>
      <c r="RB59" s="6" t="s">
        <v>247</v>
      </c>
      <c r="RC59" s="6" t="s">
        <v>247</v>
      </c>
      <c r="RD59" s="6" t="s">
        <v>247</v>
      </c>
      <c r="RE59" s="6" t="s">
        <v>247</v>
      </c>
      <c r="RF59" s="6"/>
      <c r="RG59" s="6" t="s">
        <v>247</v>
      </c>
      <c r="RH59" s="6"/>
      <c r="RI59" s="6" t="s">
        <v>247</v>
      </c>
      <c r="RJ59" s="6"/>
      <c r="RK59" s="6" t="s">
        <v>247</v>
      </c>
      <c r="RL59" s="6" t="s">
        <v>247</v>
      </c>
      <c r="RM59" s="6" t="s">
        <v>247</v>
      </c>
      <c r="RN59" s="6"/>
      <c r="RO59" s="6" t="s">
        <v>247</v>
      </c>
      <c r="RP59" s="6" t="s">
        <v>247</v>
      </c>
      <c r="RQ59" s="6" t="s">
        <v>247</v>
      </c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2"/>
      <c r="SL59" s="7"/>
      <c r="SM59" s="6"/>
      <c r="SN59" s="6"/>
      <c r="SO59" s="6"/>
      <c r="SP59" s="6"/>
      <c r="SQ59" s="6"/>
      <c r="SR59" s="6"/>
      <c r="SS59" s="6"/>
      <c r="ST59" s="6"/>
      <c r="SU59" s="6"/>
      <c r="SV59" s="7"/>
      <c r="SW59" s="7"/>
      <c r="SX59" s="7"/>
      <c r="SY59" s="7"/>
      <c r="SZ59" s="8"/>
      <c r="TA59" s="2"/>
      <c r="TB59" s="7"/>
      <c r="TC59" s="2"/>
      <c r="TD59" s="2"/>
      <c r="TE59" s="2"/>
      <c r="TF59" s="7"/>
      <c r="TG59" s="2"/>
      <c r="TH59" s="8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31"/>
      <c r="VQ59" s="31"/>
      <c r="VR59" s="31"/>
      <c r="VS59" s="31"/>
      <c r="VT59" s="31"/>
      <c r="VU59" s="31"/>
      <c r="VV59" s="31"/>
      <c r="VW59" s="31"/>
      <c r="VX59" s="31"/>
      <c r="VY59" s="31"/>
      <c r="VZ59" s="31"/>
      <c r="WA59" s="31"/>
      <c r="WB59" s="31"/>
      <c r="WC59" s="31"/>
      <c r="WD59" s="31"/>
      <c r="WE59" s="31"/>
      <c r="WF59" s="31"/>
      <c r="WG59" s="31"/>
      <c r="WH59" s="31"/>
      <c r="WI59" s="31"/>
      <c r="WJ59" s="31"/>
      <c r="WK59" s="31"/>
      <c r="WL59" s="31"/>
      <c r="WM59" s="31"/>
      <c r="WN59" s="31"/>
      <c r="WO59" s="31"/>
      <c r="WP59" s="31"/>
      <c r="WQ59" s="31"/>
      <c r="WR59" s="31"/>
    </row>
    <row r="60" spans="1:616">
      <c r="A60" s="30" t="s">
        <v>350</v>
      </c>
      <c r="B60" s="6" t="s">
        <v>1728</v>
      </c>
      <c r="C60" s="8" t="s">
        <v>244</v>
      </c>
      <c r="D60" s="8" t="s">
        <v>244</v>
      </c>
      <c r="E60" s="8" t="s">
        <v>244</v>
      </c>
      <c r="F60" s="8" t="s">
        <v>244</v>
      </c>
      <c r="G60" s="8" t="s">
        <v>244</v>
      </c>
      <c r="H60" s="8" t="s">
        <v>244</v>
      </c>
      <c r="I60" s="8" t="s">
        <v>244</v>
      </c>
      <c r="J60" s="8" t="s">
        <v>244</v>
      </c>
      <c r="K60" s="8" t="s">
        <v>244</v>
      </c>
      <c r="L60" s="8" t="s">
        <v>244</v>
      </c>
      <c r="M60" s="8" t="s">
        <v>244</v>
      </c>
      <c r="N60" s="8" t="s">
        <v>244</v>
      </c>
      <c r="O60" s="8" t="s">
        <v>244</v>
      </c>
      <c r="P60" s="8" t="s">
        <v>244</v>
      </c>
      <c r="Q60" s="8" t="s">
        <v>244</v>
      </c>
      <c r="R60" s="8" t="s">
        <v>244</v>
      </c>
      <c r="S60" s="8" t="s">
        <v>244</v>
      </c>
      <c r="T60" s="8" t="s">
        <v>244</v>
      </c>
      <c r="U60" s="8" t="s">
        <v>244</v>
      </c>
      <c r="V60" s="8" t="s">
        <v>247</v>
      </c>
      <c r="W60" s="8" t="s">
        <v>244</v>
      </c>
      <c r="X60" s="8" t="s">
        <v>244</v>
      </c>
      <c r="Y60" s="8" t="s">
        <v>244</v>
      </c>
      <c r="Z60" s="7"/>
      <c r="AA60" s="8" t="s">
        <v>244</v>
      </c>
      <c r="AB60" s="7"/>
      <c r="AC60" s="7"/>
      <c r="AD60" s="7"/>
      <c r="AE60" s="7"/>
      <c r="AF60" s="7"/>
      <c r="AG60" s="7"/>
      <c r="AH60" s="7"/>
      <c r="AI60" s="8" t="s">
        <v>244</v>
      </c>
      <c r="AJ60" s="8" t="s">
        <v>244</v>
      </c>
      <c r="AK60" s="8" t="s">
        <v>244</v>
      </c>
      <c r="AL60" s="8" t="s">
        <v>244</v>
      </c>
      <c r="AM60" s="8" t="s">
        <v>244</v>
      </c>
      <c r="AN60" s="8" t="s">
        <v>244</v>
      </c>
      <c r="AO60" s="8" t="s">
        <v>244</v>
      </c>
      <c r="AP60" s="8" t="s">
        <v>244</v>
      </c>
      <c r="AQ60" s="8" t="s">
        <v>244</v>
      </c>
      <c r="AR60" s="8" t="s">
        <v>244</v>
      </c>
      <c r="AS60" s="8" t="s">
        <v>244</v>
      </c>
      <c r="AT60" s="8" t="s">
        <v>244</v>
      </c>
      <c r="AU60" s="8" t="s">
        <v>244</v>
      </c>
      <c r="AV60" s="8" t="s">
        <v>244</v>
      </c>
      <c r="AW60" s="8" t="s">
        <v>244</v>
      </c>
      <c r="AX60" s="8" t="s">
        <v>244</v>
      </c>
      <c r="AY60" s="8" t="s">
        <v>244</v>
      </c>
      <c r="AZ60" s="8" t="s">
        <v>244</v>
      </c>
      <c r="BA60" s="8" t="s">
        <v>244</v>
      </c>
      <c r="BB60" s="8" t="s">
        <v>244</v>
      </c>
      <c r="BC60" s="8" t="s">
        <v>244</v>
      </c>
      <c r="BD60" s="8" t="s">
        <v>244</v>
      </c>
      <c r="BE60" s="8" t="s">
        <v>244</v>
      </c>
      <c r="BF60" s="8" t="s">
        <v>244</v>
      </c>
      <c r="BG60" s="8" t="s">
        <v>244</v>
      </c>
      <c r="BH60" s="8" t="s">
        <v>244</v>
      </c>
      <c r="BI60" s="7"/>
      <c r="BJ60" s="8" t="s">
        <v>244</v>
      </c>
      <c r="BK60" s="7"/>
      <c r="BL60" s="8" t="s">
        <v>244</v>
      </c>
      <c r="BM60" s="8" t="s">
        <v>244</v>
      </c>
      <c r="BN60" s="8" t="s">
        <v>244</v>
      </c>
      <c r="BO60" s="8" t="s">
        <v>244</v>
      </c>
      <c r="BP60" s="8" t="s">
        <v>244</v>
      </c>
      <c r="BQ60" s="8" t="s">
        <v>244</v>
      </c>
      <c r="BR60" s="8" t="s">
        <v>244</v>
      </c>
      <c r="BS60" s="8" t="s">
        <v>244</v>
      </c>
      <c r="BT60" s="8" t="s">
        <v>244</v>
      </c>
      <c r="BU60" s="7"/>
      <c r="BV60" s="8" t="s">
        <v>244</v>
      </c>
      <c r="BW60" s="8" t="s">
        <v>244</v>
      </c>
      <c r="BX60" s="8" t="s">
        <v>244</v>
      </c>
      <c r="BY60" s="7"/>
      <c r="BZ60" s="8" t="s">
        <v>244</v>
      </c>
      <c r="CA60" s="8" t="s">
        <v>244</v>
      </c>
      <c r="CB60" s="8" t="s">
        <v>244</v>
      </c>
      <c r="CC60" s="7"/>
      <c r="CD60" s="8" t="s">
        <v>244</v>
      </c>
      <c r="CE60" s="8" t="s">
        <v>244</v>
      </c>
      <c r="CF60" s="8" t="s">
        <v>244</v>
      </c>
      <c r="CG60" s="8" t="s">
        <v>244</v>
      </c>
      <c r="CH60" s="8" t="s">
        <v>244</v>
      </c>
      <c r="CI60" s="7"/>
      <c r="CJ60" s="7"/>
      <c r="CK60" s="8" t="s">
        <v>244</v>
      </c>
      <c r="CL60" s="8" t="s">
        <v>244</v>
      </c>
      <c r="CM60" s="8" t="s">
        <v>244</v>
      </c>
      <c r="CN60" s="8" t="s">
        <v>244</v>
      </c>
      <c r="CO60" s="8" t="s">
        <v>244</v>
      </c>
      <c r="CP60" s="8" t="s">
        <v>244</v>
      </c>
      <c r="CQ60" s="7"/>
      <c r="CR60" s="8" t="s">
        <v>244</v>
      </c>
      <c r="CS60" s="8" t="s">
        <v>244</v>
      </c>
      <c r="CT60" s="8" t="s">
        <v>244</v>
      </c>
      <c r="CU60" s="8" t="s">
        <v>244</v>
      </c>
      <c r="CV60" s="8" t="s">
        <v>244</v>
      </c>
      <c r="CW60" s="8" t="s">
        <v>244</v>
      </c>
      <c r="CX60" s="8" t="s">
        <v>244</v>
      </c>
      <c r="CY60" s="8" t="s">
        <v>244</v>
      </c>
      <c r="CZ60" s="8" t="s">
        <v>244</v>
      </c>
      <c r="DA60" s="8" t="s">
        <v>244</v>
      </c>
      <c r="DB60" s="8" t="s">
        <v>244</v>
      </c>
      <c r="DC60" s="8" t="s">
        <v>244</v>
      </c>
      <c r="DD60" s="8" t="s">
        <v>244</v>
      </c>
      <c r="DE60" s="8" t="s">
        <v>244</v>
      </c>
      <c r="DF60" s="8" t="s">
        <v>244</v>
      </c>
      <c r="DG60" s="8" t="s">
        <v>244</v>
      </c>
      <c r="DH60" s="7"/>
      <c r="DI60" s="7"/>
      <c r="DJ60" s="8" t="s">
        <v>244</v>
      </c>
      <c r="DK60" s="8" t="s">
        <v>244</v>
      </c>
      <c r="DL60" s="8" t="s">
        <v>244</v>
      </c>
      <c r="DM60" s="8" t="s">
        <v>244</v>
      </c>
      <c r="DN60" s="8" t="s">
        <v>244</v>
      </c>
      <c r="DO60" s="8" t="s">
        <v>244</v>
      </c>
      <c r="DP60" s="8" t="s">
        <v>244</v>
      </c>
      <c r="DQ60" s="8" t="s">
        <v>244</v>
      </c>
      <c r="DR60" s="8" t="s">
        <v>244</v>
      </c>
      <c r="DS60" s="8" t="s">
        <v>244</v>
      </c>
      <c r="DT60" s="8" t="s">
        <v>244</v>
      </c>
      <c r="DU60" s="8" t="s">
        <v>244</v>
      </c>
      <c r="DV60" s="8" t="s">
        <v>244</v>
      </c>
      <c r="DW60" s="8" t="s">
        <v>244</v>
      </c>
      <c r="DX60" s="8" t="s">
        <v>244</v>
      </c>
      <c r="DY60" s="8" t="s">
        <v>244</v>
      </c>
      <c r="DZ60" s="8" t="s">
        <v>244</v>
      </c>
      <c r="EA60" s="8" t="s">
        <v>244</v>
      </c>
      <c r="EB60" s="7"/>
      <c r="EC60" s="8" t="s">
        <v>244</v>
      </c>
      <c r="ED60" s="8" t="s">
        <v>244</v>
      </c>
      <c r="EE60" s="8" t="s">
        <v>244</v>
      </c>
      <c r="EF60" s="8" t="s">
        <v>244</v>
      </c>
      <c r="EG60" s="8" t="s">
        <v>244</v>
      </c>
      <c r="EH60" s="8" t="s">
        <v>244</v>
      </c>
      <c r="EI60" s="8" t="s">
        <v>244</v>
      </c>
      <c r="EJ60" s="8" t="s">
        <v>244</v>
      </c>
      <c r="EK60" s="8" t="s">
        <v>244</v>
      </c>
      <c r="EL60" s="8" t="s">
        <v>244</v>
      </c>
      <c r="EM60" s="8" t="s">
        <v>244</v>
      </c>
      <c r="EN60" s="8" t="s">
        <v>244</v>
      </c>
      <c r="EO60" s="8" t="s">
        <v>244</v>
      </c>
      <c r="EP60" s="8" t="s">
        <v>244</v>
      </c>
      <c r="EQ60" s="8" t="s">
        <v>244</v>
      </c>
      <c r="ER60" s="8" t="s">
        <v>244</v>
      </c>
      <c r="ES60" s="8" t="s">
        <v>244</v>
      </c>
      <c r="ET60" s="8" t="s">
        <v>244</v>
      </c>
      <c r="EU60" s="8" t="s">
        <v>244</v>
      </c>
      <c r="EV60" s="8" t="s">
        <v>244</v>
      </c>
      <c r="EW60" s="8" t="s">
        <v>244</v>
      </c>
      <c r="EX60" s="8" t="s">
        <v>244</v>
      </c>
      <c r="EY60" s="8" t="s">
        <v>244</v>
      </c>
      <c r="EZ60" s="8" t="s">
        <v>244</v>
      </c>
      <c r="FA60" s="8" t="s">
        <v>244</v>
      </c>
      <c r="FB60" s="8" t="s">
        <v>244</v>
      </c>
      <c r="FC60" s="8" t="s">
        <v>244</v>
      </c>
      <c r="FD60" s="8" t="s">
        <v>244</v>
      </c>
      <c r="FE60" s="8" t="s">
        <v>244</v>
      </c>
      <c r="FF60" s="8" t="s">
        <v>244</v>
      </c>
      <c r="FG60" s="8" t="s">
        <v>244</v>
      </c>
      <c r="FH60" s="8" t="s">
        <v>244</v>
      </c>
      <c r="FI60" s="8" t="s">
        <v>244</v>
      </c>
      <c r="FJ60" s="8" t="s">
        <v>244</v>
      </c>
      <c r="FK60" s="8" t="s">
        <v>244</v>
      </c>
      <c r="FL60" s="8" t="s">
        <v>244</v>
      </c>
      <c r="FM60" s="8" t="s">
        <v>244</v>
      </c>
      <c r="FN60" s="8" t="s">
        <v>244</v>
      </c>
      <c r="FO60" s="8" t="s">
        <v>244</v>
      </c>
      <c r="FP60" s="8" t="s">
        <v>244</v>
      </c>
      <c r="FQ60" s="8" t="s">
        <v>244</v>
      </c>
      <c r="FR60" s="8" t="s">
        <v>244</v>
      </c>
      <c r="FS60" s="8" t="s">
        <v>244</v>
      </c>
      <c r="FT60" s="8" t="s">
        <v>244</v>
      </c>
      <c r="FU60" s="8" t="s">
        <v>244</v>
      </c>
      <c r="FV60" s="8" t="s">
        <v>244</v>
      </c>
      <c r="FW60" s="7"/>
      <c r="FX60" s="8" t="s">
        <v>244</v>
      </c>
      <c r="FY60" s="8" t="s">
        <v>244</v>
      </c>
      <c r="FZ60" s="8" t="s">
        <v>244</v>
      </c>
      <c r="GA60" s="8" t="s">
        <v>244</v>
      </c>
      <c r="GB60" s="8" t="s">
        <v>244</v>
      </c>
      <c r="GC60" s="7"/>
      <c r="GD60" s="7"/>
      <c r="GE60" s="8" t="s">
        <v>244</v>
      </c>
      <c r="GF60" s="7"/>
      <c r="GG60" s="7"/>
      <c r="GH60" s="7"/>
      <c r="GI60" s="7"/>
      <c r="GJ60" s="7"/>
      <c r="GK60" s="7"/>
      <c r="GL60" s="7"/>
      <c r="GM60" s="7"/>
      <c r="GN60" s="7"/>
      <c r="GO60" s="8" t="s">
        <v>244</v>
      </c>
      <c r="GP60" s="7"/>
      <c r="GQ60" s="7"/>
      <c r="GR60" s="7"/>
      <c r="GS60" s="8" t="s">
        <v>244</v>
      </c>
      <c r="GT60" s="8" t="s">
        <v>244</v>
      </c>
      <c r="GU60" s="8" t="s">
        <v>244</v>
      </c>
      <c r="GV60" s="8" t="s">
        <v>244</v>
      </c>
      <c r="GW60" s="7"/>
      <c r="GX60" s="8" t="s">
        <v>244</v>
      </c>
      <c r="GY60" s="8" t="s">
        <v>244</v>
      </c>
      <c r="GZ60" s="8" t="s">
        <v>244</v>
      </c>
      <c r="HA60" s="8" t="s">
        <v>244</v>
      </c>
      <c r="HB60" s="8" t="s">
        <v>244</v>
      </c>
      <c r="HC60" s="8" t="s">
        <v>244</v>
      </c>
      <c r="HD60" s="7"/>
      <c r="HE60" s="8" t="s">
        <v>244</v>
      </c>
      <c r="HF60" s="8" t="s">
        <v>244</v>
      </c>
      <c r="HG60" s="7"/>
      <c r="HH60" s="8" t="s">
        <v>244</v>
      </c>
      <c r="HI60" s="8" t="s">
        <v>244</v>
      </c>
      <c r="HJ60" s="8" t="s">
        <v>244</v>
      </c>
      <c r="HK60" s="7"/>
      <c r="HL60" s="8" t="s">
        <v>244</v>
      </c>
      <c r="HM60" s="8" t="s">
        <v>244</v>
      </c>
      <c r="HN60" s="8" t="s">
        <v>244</v>
      </c>
      <c r="HO60" s="8" t="s">
        <v>244</v>
      </c>
      <c r="HP60" s="8" t="s">
        <v>244</v>
      </c>
      <c r="HQ60" s="8" t="s">
        <v>244</v>
      </c>
      <c r="HR60" s="8" t="s">
        <v>244</v>
      </c>
      <c r="HS60" s="8" t="s">
        <v>244</v>
      </c>
      <c r="HT60" s="8" t="s">
        <v>244</v>
      </c>
      <c r="HU60" s="7"/>
      <c r="HV60" s="8" t="s">
        <v>244</v>
      </c>
      <c r="HW60" s="8" t="s">
        <v>244</v>
      </c>
      <c r="HX60" s="8" t="s">
        <v>244</v>
      </c>
      <c r="HY60" s="8" t="s">
        <v>244</v>
      </c>
      <c r="HZ60" s="8" t="s">
        <v>244</v>
      </c>
      <c r="IA60" s="8" t="s">
        <v>247</v>
      </c>
      <c r="IB60" s="8" t="s">
        <v>247</v>
      </c>
      <c r="IC60" s="8" t="s">
        <v>247</v>
      </c>
      <c r="ID60" s="8" t="s">
        <v>247</v>
      </c>
      <c r="IE60" s="7"/>
      <c r="IF60" s="8" t="s">
        <v>247</v>
      </c>
      <c r="IG60" s="7"/>
      <c r="IH60" s="7"/>
      <c r="II60" s="8" t="s">
        <v>247</v>
      </c>
      <c r="IJ60" s="8" t="s">
        <v>247</v>
      </c>
      <c r="IK60" s="8" t="s">
        <v>247</v>
      </c>
      <c r="IL60" s="7"/>
      <c r="IM60" s="8" t="s">
        <v>244</v>
      </c>
      <c r="IN60" s="8" t="s">
        <v>247</v>
      </c>
      <c r="IO60" s="8" t="s">
        <v>247</v>
      </c>
      <c r="IP60" s="8" t="s">
        <v>244</v>
      </c>
      <c r="IQ60" s="8" t="s">
        <v>247</v>
      </c>
      <c r="IR60" s="8" t="s">
        <v>247</v>
      </c>
      <c r="IS60" s="8" t="s">
        <v>247</v>
      </c>
      <c r="IT60" s="8" t="s">
        <v>247</v>
      </c>
      <c r="IU60" s="7"/>
      <c r="IV60" s="8" t="s">
        <v>247</v>
      </c>
      <c r="IW60" s="8" t="s">
        <v>244</v>
      </c>
      <c r="IX60" s="8" t="s">
        <v>247</v>
      </c>
      <c r="IY60" s="7"/>
      <c r="IZ60" s="8" t="s">
        <v>247</v>
      </c>
      <c r="JA60" s="8" t="s">
        <v>247</v>
      </c>
      <c r="JB60" s="8" t="s">
        <v>247</v>
      </c>
      <c r="JC60" s="8" t="s">
        <v>247</v>
      </c>
      <c r="JD60" s="8"/>
      <c r="JE60" s="8" t="s">
        <v>247</v>
      </c>
      <c r="JF60" s="8" t="s">
        <v>247</v>
      </c>
      <c r="JG60" s="8" t="s">
        <v>247</v>
      </c>
      <c r="JH60" s="8" t="s">
        <v>247</v>
      </c>
      <c r="JI60" s="8" t="s">
        <v>247</v>
      </c>
      <c r="JJ60" s="8" t="s">
        <v>247</v>
      </c>
      <c r="JK60" s="7"/>
      <c r="JL60" s="8" t="s">
        <v>247</v>
      </c>
      <c r="JM60" s="8" t="s">
        <v>247</v>
      </c>
      <c r="JN60" s="8" t="s">
        <v>247</v>
      </c>
      <c r="JO60" s="8" t="s">
        <v>247</v>
      </c>
      <c r="JP60" s="8" t="s">
        <v>247</v>
      </c>
      <c r="JQ60" s="8" t="s">
        <v>247</v>
      </c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1"/>
      <c r="KO60" s="8" t="s">
        <v>247</v>
      </c>
      <c r="KP60" s="7"/>
      <c r="KQ60" s="7"/>
      <c r="KR60" s="7"/>
      <c r="KS60" s="7"/>
      <c r="KT60" s="7"/>
      <c r="KU60" s="8" t="s">
        <v>247</v>
      </c>
      <c r="KV60" s="8" t="s">
        <v>247</v>
      </c>
      <c r="KW60" s="7"/>
      <c r="KX60" s="8" t="s">
        <v>247</v>
      </c>
      <c r="KY60" s="8" t="s">
        <v>247</v>
      </c>
      <c r="KZ60" s="7"/>
      <c r="LA60" s="8" t="s">
        <v>247</v>
      </c>
      <c r="LB60" s="8" t="s">
        <v>247</v>
      </c>
      <c r="LC60" s="8" t="s">
        <v>247</v>
      </c>
      <c r="LD60" s="7"/>
      <c r="LE60" s="8" t="s">
        <v>247</v>
      </c>
      <c r="LF60" s="8" t="s">
        <v>247</v>
      </c>
      <c r="LG60" s="8" t="s">
        <v>244</v>
      </c>
      <c r="LH60" s="8" t="s">
        <v>247</v>
      </c>
      <c r="LI60" s="8" t="s">
        <v>247</v>
      </c>
      <c r="LJ60" s="8" t="s">
        <v>244</v>
      </c>
      <c r="LK60" s="7"/>
      <c r="LL60" s="7"/>
      <c r="LM60" s="7"/>
      <c r="LN60" s="7"/>
      <c r="LO60" s="7"/>
      <c r="LP60" s="7"/>
      <c r="LQ60" s="8" t="s">
        <v>244</v>
      </c>
      <c r="LR60" s="8" t="s">
        <v>244</v>
      </c>
      <c r="LS60" s="7"/>
      <c r="LT60" s="8" t="s">
        <v>244</v>
      </c>
      <c r="LU60" s="8" t="s">
        <v>244</v>
      </c>
      <c r="LV60" s="8" t="s">
        <v>244</v>
      </c>
      <c r="LW60" s="7"/>
      <c r="LX60" s="8" t="s">
        <v>244</v>
      </c>
      <c r="LY60" s="8" t="s">
        <v>244</v>
      </c>
      <c r="LZ60" s="8" t="s">
        <v>244</v>
      </c>
      <c r="MA60" s="8" t="s">
        <v>244</v>
      </c>
      <c r="MB60" s="8" t="s">
        <v>244</v>
      </c>
      <c r="MC60" s="8" t="s">
        <v>244</v>
      </c>
      <c r="MD60" s="7"/>
      <c r="ME60" s="7"/>
      <c r="MF60" s="8" t="s">
        <v>244</v>
      </c>
      <c r="MG60" s="8" t="s">
        <v>244</v>
      </c>
      <c r="MH60" s="8" t="s">
        <v>244</v>
      </c>
      <c r="MI60" s="7"/>
      <c r="MJ60" s="7"/>
      <c r="MK60" s="7"/>
      <c r="ML60" s="7"/>
      <c r="MM60" s="8" t="s">
        <v>244</v>
      </c>
      <c r="MN60" s="7"/>
      <c r="MO60" s="8" t="s">
        <v>244</v>
      </c>
      <c r="MP60" s="8" t="s">
        <v>244</v>
      </c>
      <c r="MQ60" s="7"/>
      <c r="MR60" s="8" t="s">
        <v>244</v>
      </c>
      <c r="MS60" s="7"/>
      <c r="MT60" s="7"/>
      <c r="MU60" s="7"/>
      <c r="MV60" s="7"/>
      <c r="MW60" s="7"/>
      <c r="MX60" s="7"/>
      <c r="MY60" s="7"/>
      <c r="MZ60" s="7"/>
      <c r="NA60" s="8" t="s">
        <v>244</v>
      </c>
      <c r="NB60" s="8" t="s">
        <v>244</v>
      </c>
      <c r="NC60" s="8" t="s">
        <v>244</v>
      </c>
      <c r="ND60" s="8" t="s">
        <v>244</v>
      </c>
      <c r="NE60" s="8" t="s">
        <v>244</v>
      </c>
      <c r="NF60" s="8" t="s">
        <v>244</v>
      </c>
      <c r="NG60" s="8" t="s">
        <v>244</v>
      </c>
      <c r="NH60" s="8" t="s">
        <v>244</v>
      </c>
      <c r="NI60" s="8" t="s">
        <v>244</v>
      </c>
      <c r="NJ60" s="8" t="s">
        <v>244</v>
      </c>
      <c r="NK60" s="8" t="s">
        <v>244</v>
      </c>
      <c r="NL60" s="7"/>
      <c r="NM60" s="7"/>
      <c r="NN60" s="7"/>
      <c r="NO60" s="7"/>
      <c r="NP60" s="7"/>
      <c r="NQ60" s="8" t="s">
        <v>244</v>
      </c>
      <c r="NR60" s="8" t="s">
        <v>244</v>
      </c>
      <c r="NS60" s="7"/>
      <c r="NT60" s="7"/>
      <c r="NU60" s="8" t="s">
        <v>244</v>
      </c>
      <c r="NV60" s="7"/>
      <c r="NW60" s="8" t="s">
        <v>244</v>
      </c>
      <c r="NX60" s="8" t="s">
        <v>244</v>
      </c>
      <c r="NY60" s="8" t="s">
        <v>244</v>
      </c>
      <c r="NZ60" s="7"/>
      <c r="OA60" s="7"/>
      <c r="OB60" s="7"/>
      <c r="OC60" s="7"/>
      <c r="OD60" s="8" t="s">
        <v>244</v>
      </c>
      <c r="OE60" s="7"/>
      <c r="OF60" s="8" t="s">
        <v>244</v>
      </c>
      <c r="OG60" s="8" t="s">
        <v>244</v>
      </c>
      <c r="OH60" s="8" t="s">
        <v>244</v>
      </c>
      <c r="OI60" s="8" t="s">
        <v>244</v>
      </c>
      <c r="OJ60" s="2"/>
      <c r="OK60" s="2"/>
      <c r="OL60" s="2"/>
      <c r="OM60" s="8" t="s">
        <v>244</v>
      </c>
      <c r="ON60" s="7"/>
      <c r="OO60" s="8" t="s">
        <v>244</v>
      </c>
      <c r="OP60" s="8" t="s">
        <v>244</v>
      </c>
      <c r="OQ60" s="8" t="s">
        <v>244</v>
      </c>
      <c r="OR60" s="8" t="s">
        <v>244</v>
      </c>
      <c r="OS60" s="8" t="s">
        <v>244</v>
      </c>
      <c r="OT60" s="8" t="s">
        <v>244</v>
      </c>
      <c r="OU60" s="7"/>
      <c r="OV60" s="7"/>
      <c r="OW60" s="7"/>
      <c r="OX60" s="8" t="s">
        <v>244</v>
      </c>
      <c r="OY60" s="7"/>
      <c r="OZ60" s="8" t="s">
        <v>244</v>
      </c>
      <c r="PA60" s="8" t="s">
        <v>244</v>
      </c>
      <c r="PB60" s="8" t="s">
        <v>244</v>
      </c>
      <c r="PC60" s="8" t="s">
        <v>244</v>
      </c>
      <c r="PD60" s="7"/>
      <c r="PE60" s="7"/>
      <c r="PF60" s="7"/>
      <c r="PG60" s="7"/>
      <c r="PH60" s="8" t="s">
        <v>244</v>
      </c>
      <c r="PI60" s="8" t="s">
        <v>244</v>
      </c>
      <c r="PJ60" s="7"/>
      <c r="PK60" s="8" t="s">
        <v>244</v>
      </c>
      <c r="PL60" s="8" t="s">
        <v>244</v>
      </c>
      <c r="PM60" s="8" t="s">
        <v>244</v>
      </c>
      <c r="PN60" s="6"/>
      <c r="PO60" s="6"/>
      <c r="PP60" s="6"/>
      <c r="PQ60" s="6"/>
      <c r="PR60" s="6"/>
      <c r="PS60" s="6"/>
      <c r="PT60" s="6"/>
      <c r="PU60" s="6"/>
      <c r="PV60" s="6"/>
      <c r="PW60" s="50" t="s">
        <v>247</v>
      </c>
      <c r="PX60" s="50" t="s">
        <v>247</v>
      </c>
      <c r="PY60" s="50" t="s">
        <v>247</v>
      </c>
      <c r="PZ60" s="50" t="s">
        <v>247</v>
      </c>
      <c r="QA60" s="50" t="s">
        <v>247</v>
      </c>
      <c r="QB60" s="50" t="s">
        <v>247</v>
      </c>
      <c r="QC60" s="50" t="s">
        <v>247</v>
      </c>
      <c r="QD60" s="6"/>
      <c r="QE60" s="50" t="s">
        <v>247</v>
      </c>
      <c r="QF60" s="6"/>
      <c r="QG60" s="6"/>
      <c r="QH60" s="6"/>
      <c r="QI60" s="6"/>
      <c r="QJ60" s="50" t="s">
        <v>247</v>
      </c>
      <c r="QK60" s="50" t="s">
        <v>247</v>
      </c>
      <c r="QL60" s="6" t="s">
        <v>247</v>
      </c>
      <c r="QM60" s="6" t="s">
        <v>247</v>
      </c>
      <c r="QN60" s="6" t="s">
        <v>247</v>
      </c>
      <c r="QO60" s="6"/>
      <c r="QP60" s="6"/>
      <c r="QQ60" s="6" t="s">
        <v>247</v>
      </c>
      <c r="QR60" s="6"/>
      <c r="QS60" s="6" t="s">
        <v>247</v>
      </c>
      <c r="QT60" s="6"/>
      <c r="QU60" s="6"/>
      <c r="QV60" s="6"/>
      <c r="QW60" s="6" t="s">
        <v>247</v>
      </c>
      <c r="QX60" s="6" t="s">
        <v>247</v>
      </c>
      <c r="QY60" s="6" t="s">
        <v>247</v>
      </c>
      <c r="QZ60" s="6" t="s">
        <v>247</v>
      </c>
      <c r="RA60" s="6" t="s">
        <v>247</v>
      </c>
      <c r="RB60" s="6" t="s">
        <v>247</v>
      </c>
      <c r="RC60" s="6" t="s">
        <v>247</v>
      </c>
      <c r="RD60" s="6" t="s">
        <v>247</v>
      </c>
      <c r="RE60" s="6" t="s">
        <v>247</v>
      </c>
      <c r="RF60" s="6"/>
      <c r="RG60" s="6" t="s">
        <v>247</v>
      </c>
      <c r="RH60" s="6"/>
      <c r="RI60" s="6" t="s">
        <v>247</v>
      </c>
      <c r="RJ60" s="6"/>
      <c r="RK60" s="6" t="s">
        <v>247</v>
      </c>
      <c r="RL60" s="6" t="s">
        <v>247</v>
      </c>
      <c r="RM60" s="6" t="s">
        <v>247</v>
      </c>
      <c r="RN60" s="6"/>
      <c r="RO60" s="6" t="s">
        <v>247</v>
      </c>
      <c r="RP60" s="6" t="s">
        <v>247</v>
      </c>
      <c r="RQ60" s="6" t="s">
        <v>247</v>
      </c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2"/>
      <c r="SL60" s="7"/>
      <c r="SM60" s="6"/>
      <c r="SN60" s="6"/>
      <c r="SO60" s="6"/>
      <c r="SP60" s="6"/>
      <c r="SQ60" s="6"/>
      <c r="SR60" s="6"/>
      <c r="SS60" s="6"/>
      <c r="ST60" s="6"/>
      <c r="SU60" s="6"/>
      <c r="SV60" s="7"/>
      <c r="SW60" s="7"/>
      <c r="SX60" s="7"/>
      <c r="SY60" s="7"/>
      <c r="SZ60" s="8"/>
      <c r="TA60" s="2"/>
      <c r="TB60" s="7"/>
      <c r="TC60" s="2"/>
      <c r="TD60" s="2"/>
      <c r="TE60" s="2"/>
      <c r="TF60" s="7"/>
      <c r="TG60" s="2"/>
      <c r="TH60" s="8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</row>
    <row r="61" spans="1:616">
      <c r="A61" s="30" t="s">
        <v>352</v>
      </c>
      <c r="B61" s="6" t="s">
        <v>50</v>
      </c>
      <c r="C61" s="8"/>
      <c r="D61" s="8"/>
      <c r="E61" s="8"/>
      <c r="F61" s="8"/>
      <c r="G61" s="8"/>
      <c r="H61" s="8"/>
      <c r="I61" s="8"/>
      <c r="J61" s="8"/>
      <c r="K61" s="7"/>
      <c r="L61" s="7"/>
      <c r="M61" s="7"/>
      <c r="N61" s="7"/>
      <c r="O61" s="7"/>
      <c r="P61" s="8" t="s">
        <v>244</v>
      </c>
      <c r="Q61" s="8" t="s">
        <v>244</v>
      </c>
      <c r="R61" s="8" t="s">
        <v>244</v>
      </c>
      <c r="S61" s="8" t="s">
        <v>244</v>
      </c>
      <c r="T61" s="8" t="s">
        <v>244</v>
      </c>
      <c r="U61" s="8" t="s">
        <v>244</v>
      </c>
      <c r="V61" s="8"/>
      <c r="W61" s="7"/>
      <c r="X61" s="7"/>
      <c r="Y61" s="7"/>
      <c r="Z61" s="7"/>
      <c r="AA61" s="8" t="s">
        <v>244</v>
      </c>
      <c r="AB61" s="7"/>
      <c r="AC61" s="7"/>
      <c r="AD61" s="7"/>
      <c r="AE61" s="7"/>
      <c r="AF61" s="7"/>
      <c r="AG61" s="7"/>
      <c r="AH61" s="7"/>
      <c r="AI61" s="8" t="s">
        <v>244</v>
      </c>
      <c r="AJ61" s="8" t="s">
        <v>244</v>
      </c>
      <c r="AK61" s="8" t="s">
        <v>244</v>
      </c>
      <c r="AL61" s="8" t="s">
        <v>244</v>
      </c>
      <c r="AM61" s="8" t="s">
        <v>244</v>
      </c>
      <c r="AN61" s="8" t="s">
        <v>244</v>
      </c>
      <c r="AO61" s="8" t="s">
        <v>244</v>
      </c>
      <c r="AP61" s="8" t="s">
        <v>244</v>
      </c>
      <c r="AQ61" s="8" t="s">
        <v>244</v>
      </c>
      <c r="AR61" s="8" t="s">
        <v>244</v>
      </c>
      <c r="AS61" s="8" t="s">
        <v>244</v>
      </c>
      <c r="AT61" s="8" t="s">
        <v>244</v>
      </c>
      <c r="AU61" s="8" t="s">
        <v>244</v>
      </c>
      <c r="AV61" s="8" t="s">
        <v>244</v>
      </c>
      <c r="AW61" s="8" t="s">
        <v>244</v>
      </c>
      <c r="AX61" s="8" t="s">
        <v>244</v>
      </c>
      <c r="AY61" s="8" t="s">
        <v>244</v>
      </c>
      <c r="AZ61" s="8" t="s">
        <v>244</v>
      </c>
      <c r="BA61" s="8" t="s">
        <v>244</v>
      </c>
      <c r="BB61" s="8" t="s">
        <v>244</v>
      </c>
      <c r="BC61" s="8" t="s">
        <v>244</v>
      </c>
      <c r="BD61" s="8" t="s">
        <v>244</v>
      </c>
      <c r="BE61" s="8" t="s">
        <v>244</v>
      </c>
      <c r="BF61" s="8" t="s">
        <v>244</v>
      </c>
      <c r="BG61" s="8" t="s">
        <v>244</v>
      </c>
      <c r="BH61" s="8" t="s">
        <v>244</v>
      </c>
      <c r="BI61" s="7"/>
      <c r="BJ61" s="8" t="s">
        <v>244</v>
      </c>
      <c r="BK61" s="7"/>
      <c r="BL61" s="8" t="s">
        <v>244</v>
      </c>
      <c r="BM61" s="8" t="s">
        <v>244</v>
      </c>
      <c r="BN61" s="8" t="s">
        <v>244</v>
      </c>
      <c r="BO61" s="8" t="s">
        <v>244</v>
      </c>
      <c r="BP61" s="8" t="s">
        <v>244</v>
      </c>
      <c r="BQ61" s="8" t="s">
        <v>247</v>
      </c>
      <c r="BR61" s="8" t="s">
        <v>247</v>
      </c>
      <c r="BS61" s="8" t="s">
        <v>247</v>
      </c>
      <c r="BT61" s="8" t="s">
        <v>247</v>
      </c>
      <c r="BU61" s="7"/>
      <c r="BV61" s="8" t="s">
        <v>247</v>
      </c>
      <c r="BW61" s="8" t="s">
        <v>247</v>
      </c>
      <c r="BX61" s="8" t="s">
        <v>247</v>
      </c>
      <c r="BY61" s="7"/>
      <c r="BZ61" s="8" t="s">
        <v>247</v>
      </c>
      <c r="CA61" s="8" t="s">
        <v>247</v>
      </c>
      <c r="CB61" s="8" t="s">
        <v>247</v>
      </c>
      <c r="CC61" s="7"/>
      <c r="CD61" s="8" t="s">
        <v>247</v>
      </c>
      <c r="CE61" s="8" t="s">
        <v>247</v>
      </c>
      <c r="CF61" s="8" t="s">
        <v>247</v>
      </c>
      <c r="CG61" s="8" t="s">
        <v>247</v>
      </c>
      <c r="CH61" s="8" t="s">
        <v>247</v>
      </c>
      <c r="CI61" s="7"/>
      <c r="CJ61" s="7"/>
      <c r="CK61" s="8" t="s">
        <v>244</v>
      </c>
      <c r="CL61" s="8" t="s">
        <v>244</v>
      </c>
      <c r="CM61" s="8" t="s">
        <v>244</v>
      </c>
      <c r="CN61" s="8" t="s">
        <v>244</v>
      </c>
      <c r="CO61" s="8" t="s">
        <v>244</v>
      </c>
      <c r="CP61" s="8" t="s">
        <v>244</v>
      </c>
      <c r="CQ61" s="7"/>
      <c r="CR61" s="8" t="s">
        <v>244</v>
      </c>
      <c r="CS61" s="8" t="s">
        <v>244</v>
      </c>
      <c r="CT61" s="8" t="s">
        <v>244</v>
      </c>
      <c r="CU61" s="8" t="s">
        <v>244</v>
      </c>
      <c r="CV61" s="8" t="s">
        <v>244</v>
      </c>
      <c r="CW61" s="8" t="s">
        <v>244</v>
      </c>
      <c r="CX61" s="8" t="s">
        <v>244</v>
      </c>
      <c r="CY61" s="8" t="s">
        <v>244</v>
      </c>
      <c r="CZ61" s="8" t="s">
        <v>244</v>
      </c>
      <c r="DA61" s="8" t="s">
        <v>244</v>
      </c>
      <c r="DB61" s="8" t="s">
        <v>244</v>
      </c>
      <c r="DC61" s="8" t="s">
        <v>244</v>
      </c>
      <c r="DD61" s="8" t="s">
        <v>244</v>
      </c>
      <c r="DE61" s="8" t="s">
        <v>244</v>
      </c>
      <c r="DF61" s="8" t="s">
        <v>244</v>
      </c>
      <c r="DG61" s="8" t="s">
        <v>244</v>
      </c>
      <c r="DH61" s="7"/>
      <c r="DI61" s="7"/>
      <c r="DJ61" s="8" t="s">
        <v>244</v>
      </c>
      <c r="DK61" s="8" t="s">
        <v>244</v>
      </c>
      <c r="DL61" s="8" t="s">
        <v>244</v>
      </c>
      <c r="DM61" s="8" t="s">
        <v>244</v>
      </c>
      <c r="DN61" s="8" t="s">
        <v>244</v>
      </c>
      <c r="DO61" s="8" t="s">
        <v>244</v>
      </c>
      <c r="DP61" s="8" t="s">
        <v>244</v>
      </c>
      <c r="DQ61" s="8" t="s">
        <v>244</v>
      </c>
      <c r="DR61" s="8" t="s">
        <v>244</v>
      </c>
      <c r="DS61" s="8" t="s">
        <v>244</v>
      </c>
      <c r="DT61" s="8" t="s">
        <v>244</v>
      </c>
      <c r="DU61" s="8" t="s">
        <v>244</v>
      </c>
      <c r="DV61" s="8" t="s">
        <v>244</v>
      </c>
      <c r="DW61" s="8" t="s">
        <v>244</v>
      </c>
      <c r="DX61" s="8" t="s">
        <v>244</v>
      </c>
      <c r="DY61" s="8" t="s">
        <v>244</v>
      </c>
      <c r="DZ61" s="8" t="s">
        <v>244</v>
      </c>
      <c r="EA61" s="8" t="s">
        <v>244</v>
      </c>
      <c r="EB61" s="7"/>
      <c r="EC61" s="8" t="s">
        <v>247</v>
      </c>
      <c r="ED61" s="8" t="s">
        <v>247</v>
      </c>
      <c r="EE61" s="8" t="s">
        <v>247</v>
      </c>
      <c r="EF61" s="8" t="s">
        <v>247</v>
      </c>
      <c r="EG61" s="8" t="s">
        <v>247</v>
      </c>
      <c r="EH61" s="8" t="s">
        <v>247</v>
      </c>
      <c r="EI61" s="8" t="s">
        <v>247</v>
      </c>
      <c r="EJ61" s="8" t="s">
        <v>247</v>
      </c>
      <c r="EK61" s="8" t="s">
        <v>247</v>
      </c>
      <c r="EL61" s="8" t="s">
        <v>247</v>
      </c>
      <c r="EM61" s="8" t="s">
        <v>247</v>
      </c>
      <c r="EN61" s="8" t="s">
        <v>247</v>
      </c>
      <c r="EO61" s="8" t="s">
        <v>247</v>
      </c>
      <c r="EP61" s="8" t="s">
        <v>247</v>
      </c>
      <c r="EQ61" s="8" t="s">
        <v>247</v>
      </c>
      <c r="ER61" s="8" t="s">
        <v>247</v>
      </c>
      <c r="ES61" s="8" t="s">
        <v>247</v>
      </c>
      <c r="ET61" s="8" t="s">
        <v>247</v>
      </c>
      <c r="EU61" s="8" t="s">
        <v>247</v>
      </c>
      <c r="EV61" s="8" t="s">
        <v>247</v>
      </c>
      <c r="EW61" s="8" t="s">
        <v>247</v>
      </c>
      <c r="EX61" s="8" t="s">
        <v>247</v>
      </c>
      <c r="EY61" s="8" t="s">
        <v>247</v>
      </c>
      <c r="EZ61" s="8" t="s">
        <v>247</v>
      </c>
      <c r="FA61" s="8" t="s">
        <v>247</v>
      </c>
      <c r="FB61" s="8" t="s">
        <v>247</v>
      </c>
      <c r="FC61" s="8" t="s">
        <v>247</v>
      </c>
      <c r="FD61" s="8" t="s">
        <v>247</v>
      </c>
      <c r="FE61" s="8" t="s">
        <v>247</v>
      </c>
      <c r="FF61" s="8" t="s">
        <v>247</v>
      </c>
      <c r="FG61" s="8" t="s">
        <v>247</v>
      </c>
      <c r="FH61" s="8" t="s">
        <v>247</v>
      </c>
      <c r="FI61" s="8" t="s">
        <v>247</v>
      </c>
      <c r="FJ61" s="8" t="s">
        <v>247</v>
      </c>
      <c r="FK61" s="8" t="s">
        <v>247</v>
      </c>
      <c r="FL61" s="8" t="s">
        <v>247</v>
      </c>
      <c r="FM61" s="8" t="s">
        <v>247</v>
      </c>
      <c r="FN61" s="8" t="s">
        <v>247</v>
      </c>
      <c r="FO61" s="8" t="s">
        <v>247</v>
      </c>
      <c r="FP61" s="8" t="s">
        <v>247</v>
      </c>
      <c r="FQ61" s="8" t="s">
        <v>247</v>
      </c>
      <c r="FR61" s="8" t="s">
        <v>247</v>
      </c>
      <c r="FS61" s="8" t="s">
        <v>247</v>
      </c>
      <c r="FT61" s="8" t="s">
        <v>247</v>
      </c>
      <c r="FU61" s="8" t="s">
        <v>247</v>
      </c>
      <c r="FV61" s="8" t="s">
        <v>247</v>
      </c>
      <c r="FW61" s="7"/>
      <c r="FX61" s="8" t="s">
        <v>247</v>
      </c>
      <c r="FY61" s="8" t="s">
        <v>247</v>
      </c>
      <c r="FZ61" s="8" t="s">
        <v>247</v>
      </c>
      <c r="GA61" s="8" t="s">
        <v>247</v>
      </c>
      <c r="GB61" s="8" t="s">
        <v>247</v>
      </c>
      <c r="GC61" s="7"/>
      <c r="GD61" s="7"/>
      <c r="GE61" s="8" t="s">
        <v>247</v>
      </c>
      <c r="GF61" s="7"/>
      <c r="GG61" s="7"/>
      <c r="GH61" s="7"/>
      <c r="GI61" s="7"/>
      <c r="GJ61" s="7"/>
      <c r="GK61" s="7"/>
      <c r="GL61" s="7"/>
      <c r="GM61" s="7"/>
      <c r="GN61" s="7"/>
      <c r="GO61" s="8" t="s">
        <v>244</v>
      </c>
      <c r="GP61" s="7"/>
      <c r="GQ61" s="7"/>
      <c r="GR61" s="7"/>
      <c r="GS61" s="8" t="s">
        <v>244</v>
      </c>
      <c r="GT61" s="8" t="s">
        <v>244</v>
      </c>
      <c r="GU61" s="8" t="s">
        <v>244</v>
      </c>
      <c r="GV61" s="8" t="s">
        <v>244</v>
      </c>
      <c r="GW61" s="7"/>
      <c r="GX61" s="8" t="s">
        <v>244</v>
      </c>
      <c r="GY61" s="8" t="s">
        <v>244</v>
      </c>
      <c r="GZ61" s="8" t="s">
        <v>244</v>
      </c>
      <c r="HA61" s="8" t="s">
        <v>244</v>
      </c>
      <c r="HB61" s="8" t="s">
        <v>244</v>
      </c>
      <c r="HC61" s="8" t="s">
        <v>244</v>
      </c>
      <c r="HD61" s="7"/>
      <c r="HE61" s="8" t="s">
        <v>244</v>
      </c>
      <c r="HF61" s="8" t="s">
        <v>244</v>
      </c>
      <c r="HG61" s="7"/>
      <c r="HH61" s="8" t="s">
        <v>244</v>
      </c>
      <c r="HI61" s="8" t="s">
        <v>244</v>
      </c>
      <c r="HJ61" s="8" t="s">
        <v>244</v>
      </c>
      <c r="HK61" s="7"/>
      <c r="HL61" s="8" t="s">
        <v>244</v>
      </c>
      <c r="HM61" s="8" t="s">
        <v>244</v>
      </c>
      <c r="HN61" s="8" t="s">
        <v>244</v>
      </c>
      <c r="HO61" s="8" t="s">
        <v>244</v>
      </c>
      <c r="HP61" s="8" t="s">
        <v>244</v>
      </c>
      <c r="HQ61" s="8" t="s">
        <v>244</v>
      </c>
      <c r="HR61" s="8" t="s">
        <v>244</v>
      </c>
      <c r="HS61" s="8" t="s">
        <v>244</v>
      </c>
      <c r="HT61" s="8" t="s">
        <v>244</v>
      </c>
      <c r="HU61" s="7"/>
      <c r="HV61" s="8" t="s">
        <v>244</v>
      </c>
      <c r="HW61" s="8" t="s">
        <v>244</v>
      </c>
      <c r="HX61" s="8" t="s">
        <v>244</v>
      </c>
      <c r="HY61" s="8" t="s">
        <v>244</v>
      </c>
      <c r="HZ61" s="8" t="s">
        <v>244</v>
      </c>
      <c r="IA61" s="8" t="s">
        <v>247</v>
      </c>
      <c r="IB61" s="8" t="s">
        <v>247</v>
      </c>
      <c r="IC61" s="8" t="s">
        <v>247</v>
      </c>
      <c r="ID61" s="8" t="s">
        <v>247</v>
      </c>
      <c r="IE61" s="7"/>
      <c r="IF61" s="8" t="s">
        <v>247</v>
      </c>
      <c r="IG61" s="7"/>
      <c r="IH61" s="7"/>
      <c r="II61" s="8" t="s">
        <v>247</v>
      </c>
      <c r="IJ61" s="8" t="s">
        <v>247</v>
      </c>
      <c r="IK61" s="8" t="s">
        <v>247</v>
      </c>
      <c r="IL61" s="7"/>
      <c r="IM61" s="8" t="s">
        <v>244</v>
      </c>
      <c r="IN61" s="8" t="s">
        <v>247</v>
      </c>
      <c r="IO61" s="8" t="s">
        <v>247</v>
      </c>
      <c r="IP61" s="8" t="s">
        <v>244</v>
      </c>
      <c r="IQ61" s="8" t="s">
        <v>247</v>
      </c>
      <c r="IR61" s="8" t="s">
        <v>247</v>
      </c>
      <c r="IS61" s="8" t="s">
        <v>247</v>
      </c>
      <c r="IT61" s="8" t="s">
        <v>247</v>
      </c>
      <c r="IU61" s="7"/>
      <c r="IV61" s="8" t="s">
        <v>247</v>
      </c>
      <c r="IW61" s="8" t="s">
        <v>244</v>
      </c>
      <c r="IX61" s="8" t="s">
        <v>247</v>
      </c>
      <c r="IY61" s="7"/>
      <c r="IZ61" s="8" t="s">
        <v>247</v>
      </c>
      <c r="JA61" s="8" t="s">
        <v>247</v>
      </c>
      <c r="JB61" s="8" t="s">
        <v>247</v>
      </c>
      <c r="JC61" s="8" t="s">
        <v>247</v>
      </c>
      <c r="JD61" s="8"/>
      <c r="JE61" s="8" t="s">
        <v>247</v>
      </c>
      <c r="JF61" s="8" t="s">
        <v>247</v>
      </c>
      <c r="JG61" s="8" t="s">
        <v>247</v>
      </c>
      <c r="JH61" s="8" t="s">
        <v>247</v>
      </c>
      <c r="JI61" s="8" t="s">
        <v>247</v>
      </c>
      <c r="JJ61" s="8" t="s">
        <v>247</v>
      </c>
      <c r="JK61" s="7"/>
      <c r="JL61" s="8" t="s">
        <v>247</v>
      </c>
      <c r="JM61" s="8" t="s">
        <v>247</v>
      </c>
      <c r="JN61" s="8" t="s">
        <v>247</v>
      </c>
      <c r="JO61" s="8" t="s">
        <v>247</v>
      </c>
      <c r="JP61" s="8" t="s">
        <v>247</v>
      </c>
      <c r="JQ61" s="8" t="s">
        <v>247</v>
      </c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104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6"/>
      <c r="OK61" s="6"/>
      <c r="OL61" s="6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6"/>
      <c r="PO61" s="6"/>
      <c r="PP61" s="6"/>
      <c r="PQ61" s="6"/>
      <c r="PR61" s="6"/>
      <c r="PS61" s="6"/>
      <c r="PT61" s="6"/>
      <c r="PU61" s="6"/>
      <c r="PV61" s="6"/>
      <c r="PW61" s="50"/>
      <c r="PX61" s="50"/>
      <c r="PY61" s="50"/>
      <c r="PZ61" s="50"/>
      <c r="QA61" s="50"/>
      <c r="QB61" s="50"/>
      <c r="QC61" s="50"/>
      <c r="QD61" s="6"/>
      <c r="QE61" s="50"/>
      <c r="QF61" s="6"/>
      <c r="QG61" s="6"/>
      <c r="QH61" s="6"/>
      <c r="QI61" s="6"/>
      <c r="QJ61" s="50"/>
      <c r="QK61" s="50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2"/>
      <c r="SL61" s="7"/>
      <c r="SM61" s="6"/>
      <c r="SN61" s="6"/>
      <c r="SO61" s="6"/>
      <c r="SP61" s="6"/>
      <c r="SQ61" s="6"/>
      <c r="SR61" s="6"/>
      <c r="SS61" s="6"/>
      <c r="ST61" s="6"/>
      <c r="SU61" s="6"/>
      <c r="SV61" s="7"/>
      <c r="SW61" s="7"/>
      <c r="SX61" s="7"/>
      <c r="SY61" s="7"/>
      <c r="SZ61" s="8"/>
      <c r="TA61" s="2"/>
      <c r="TB61" s="7"/>
      <c r="TC61" s="2"/>
      <c r="TD61" s="2"/>
      <c r="TE61" s="2"/>
      <c r="TF61" s="7"/>
      <c r="TG61" s="2"/>
      <c r="TH61" s="8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31"/>
      <c r="VQ61" s="31"/>
      <c r="VR61" s="31"/>
      <c r="VS61" s="31"/>
      <c r="VT61" s="31"/>
      <c r="VU61" s="31"/>
      <c r="VV61" s="31"/>
      <c r="VW61" s="31"/>
      <c r="VX61" s="31"/>
      <c r="VY61" s="31"/>
      <c r="VZ61" s="31"/>
      <c r="WA61" s="31"/>
      <c r="WB61" s="31"/>
      <c r="WC61" s="31"/>
      <c r="WD61" s="31"/>
      <c r="WE61" s="31"/>
      <c r="WF61" s="31"/>
      <c r="WG61" s="31"/>
      <c r="WH61" s="31"/>
      <c r="WI61" s="31"/>
      <c r="WJ61" s="31"/>
      <c r="WK61" s="31"/>
      <c r="WL61" s="31"/>
      <c r="WM61" s="31"/>
      <c r="WN61" s="31"/>
      <c r="WO61" s="31"/>
      <c r="WP61" s="31"/>
      <c r="WQ61" s="31"/>
      <c r="WR61" s="31"/>
    </row>
    <row r="62" spans="1:616">
      <c r="A62" s="30" t="s">
        <v>354</v>
      </c>
      <c r="B62" s="6" t="s">
        <v>51</v>
      </c>
      <c r="C62" s="8"/>
      <c r="D62" s="8"/>
      <c r="E62" s="8"/>
      <c r="F62" s="8"/>
      <c r="G62" s="8"/>
      <c r="H62" s="8"/>
      <c r="I62" s="8"/>
      <c r="J62" s="8"/>
      <c r="K62" s="7"/>
      <c r="L62" s="7"/>
      <c r="M62" s="7"/>
      <c r="N62" s="7"/>
      <c r="O62" s="7"/>
      <c r="P62" s="8" t="s">
        <v>244</v>
      </c>
      <c r="Q62" s="8" t="s">
        <v>244</v>
      </c>
      <c r="R62" s="8" t="s">
        <v>244</v>
      </c>
      <c r="S62" s="8" t="s">
        <v>244</v>
      </c>
      <c r="T62" s="8" t="s">
        <v>244</v>
      </c>
      <c r="U62" s="8" t="s">
        <v>244</v>
      </c>
      <c r="V62" s="8"/>
      <c r="W62" s="7"/>
      <c r="X62" s="7"/>
      <c r="Y62" s="7"/>
      <c r="Z62" s="7"/>
      <c r="AA62" s="8" t="s">
        <v>244</v>
      </c>
      <c r="AB62" s="7"/>
      <c r="AC62" s="7"/>
      <c r="AD62" s="7"/>
      <c r="AE62" s="7"/>
      <c r="AF62" s="7"/>
      <c r="AG62" s="7"/>
      <c r="AH62" s="7"/>
      <c r="AI62" s="8" t="s">
        <v>244</v>
      </c>
      <c r="AJ62" s="8" t="s">
        <v>244</v>
      </c>
      <c r="AK62" s="8" t="s">
        <v>244</v>
      </c>
      <c r="AL62" s="8" t="s">
        <v>244</v>
      </c>
      <c r="AM62" s="8" t="s">
        <v>244</v>
      </c>
      <c r="AN62" s="8" t="s">
        <v>244</v>
      </c>
      <c r="AO62" s="8" t="s">
        <v>244</v>
      </c>
      <c r="AP62" s="8" t="s">
        <v>244</v>
      </c>
      <c r="AQ62" s="8" t="s">
        <v>244</v>
      </c>
      <c r="AR62" s="8" t="s">
        <v>244</v>
      </c>
      <c r="AS62" s="8" t="s">
        <v>244</v>
      </c>
      <c r="AT62" s="8" t="s">
        <v>244</v>
      </c>
      <c r="AU62" s="8" t="s">
        <v>244</v>
      </c>
      <c r="AV62" s="8" t="s">
        <v>244</v>
      </c>
      <c r="AW62" s="8" t="s">
        <v>244</v>
      </c>
      <c r="AX62" s="8" t="s">
        <v>244</v>
      </c>
      <c r="AY62" s="8" t="s">
        <v>244</v>
      </c>
      <c r="AZ62" s="8" t="s">
        <v>244</v>
      </c>
      <c r="BA62" s="8" t="s">
        <v>244</v>
      </c>
      <c r="BB62" s="8" t="s">
        <v>244</v>
      </c>
      <c r="BC62" s="8" t="s">
        <v>244</v>
      </c>
      <c r="BD62" s="8" t="s">
        <v>244</v>
      </c>
      <c r="BE62" s="8" t="s">
        <v>244</v>
      </c>
      <c r="BF62" s="8" t="s">
        <v>244</v>
      </c>
      <c r="BG62" s="8" t="s">
        <v>244</v>
      </c>
      <c r="BH62" s="8" t="s">
        <v>244</v>
      </c>
      <c r="BI62" s="7"/>
      <c r="BJ62" s="8" t="s">
        <v>244</v>
      </c>
      <c r="BK62" s="7"/>
      <c r="BL62" s="8" t="s">
        <v>244</v>
      </c>
      <c r="BM62" s="8" t="s">
        <v>244</v>
      </c>
      <c r="BN62" s="8" t="s">
        <v>244</v>
      </c>
      <c r="BO62" s="8" t="s">
        <v>244</v>
      </c>
      <c r="BP62" s="8" t="s">
        <v>244</v>
      </c>
      <c r="BQ62" s="8" t="s">
        <v>247</v>
      </c>
      <c r="BR62" s="8" t="s">
        <v>247</v>
      </c>
      <c r="BS62" s="8" t="s">
        <v>247</v>
      </c>
      <c r="BT62" s="8" t="s">
        <v>247</v>
      </c>
      <c r="BU62" s="7"/>
      <c r="BV62" s="8" t="s">
        <v>247</v>
      </c>
      <c r="BW62" s="8" t="s">
        <v>247</v>
      </c>
      <c r="BX62" s="8" t="s">
        <v>247</v>
      </c>
      <c r="BY62" s="7"/>
      <c r="BZ62" s="8" t="s">
        <v>247</v>
      </c>
      <c r="CA62" s="8" t="s">
        <v>247</v>
      </c>
      <c r="CB62" s="8" t="s">
        <v>247</v>
      </c>
      <c r="CC62" s="7"/>
      <c r="CD62" s="8" t="s">
        <v>247</v>
      </c>
      <c r="CE62" s="8" t="s">
        <v>247</v>
      </c>
      <c r="CF62" s="8" t="s">
        <v>247</v>
      </c>
      <c r="CG62" s="8" t="s">
        <v>247</v>
      </c>
      <c r="CH62" s="8" t="s">
        <v>247</v>
      </c>
      <c r="CI62" s="7"/>
      <c r="CJ62" s="7"/>
      <c r="CK62" s="8" t="s">
        <v>244</v>
      </c>
      <c r="CL62" s="8" t="s">
        <v>244</v>
      </c>
      <c r="CM62" s="8" t="s">
        <v>244</v>
      </c>
      <c r="CN62" s="8" t="s">
        <v>244</v>
      </c>
      <c r="CO62" s="8" t="s">
        <v>244</v>
      </c>
      <c r="CP62" s="8" t="s">
        <v>244</v>
      </c>
      <c r="CQ62" s="7"/>
      <c r="CR62" s="8" t="s">
        <v>244</v>
      </c>
      <c r="CS62" s="8" t="s">
        <v>244</v>
      </c>
      <c r="CT62" s="8" t="s">
        <v>244</v>
      </c>
      <c r="CU62" s="8" t="s">
        <v>244</v>
      </c>
      <c r="CV62" s="8" t="s">
        <v>244</v>
      </c>
      <c r="CW62" s="8" t="s">
        <v>244</v>
      </c>
      <c r="CX62" s="8" t="s">
        <v>244</v>
      </c>
      <c r="CY62" s="8" t="s">
        <v>244</v>
      </c>
      <c r="CZ62" s="8" t="s">
        <v>244</v>
      </c>
      <c r="DA62" s="8" t="s">
        <v>244</v>
      </c>
      <c r="DB62" s="8" t="s">
        <v>244</v>
      </c>
      <c r="DC62" s="8" t="s">
        <v>244</v>
      </c>
      <c r="DD62" s="8" t="s">
        <v>244</v>
      </c>
      <c r="DE62" s="8" t="s">
        <v>244</v>
      </c>
      <c r="DF62" s="8" t="s">
        <v>244</v>
      </c>
      <c r="DG62" s="8" t="s">
        <v>244</v>
      </c>
      <c r="DH62" s="7"/>
      <c r="DI62" s="7"/>
      <c r="DJ62" s="8" t="s">
        <v>244</v>
      </c>
      <c r="DK62" s="8" t="s">
        <v>244</v>
      </c>
      <c r="DL62" s="8" t="s">
        <v>244</v>
      </c>
      <c r="DM62" s="8" t="s">
        <v>244</v>
      </c>
      <c r="DN62" s="8" t="s">
        <v>244</v>
      </c>
      <c r="DO62" s="8" t="s">
        <v>244</v>
      </c>
      <c r="DP62" s="8" t="s">
        <v>244</v>
      </c>
      <c r="DQ62" s="8" t="s">
        <v>244</v>
      </c>
      <c r="DR62" s="8" t="s">
        <v>244</v>
      </c>
      <c r="DS62" s="8" t="s">
        <v>244</v>
      </c>
      <c r="DT62" s="8" t="s">
        <v>244</v>
      </c>
      <c r="DU62" s="8" t="s">
        <v>244</v>
      </c>
      <c r="DV62" s="8" t="s">
        <v>244</v>
      </c>
      <c r="DW62" s="8" t="s">
        <v>244</v>
      </c>
      <c r="DX62" s="8" t="s">
        <v>244</v>
      </c>
      <c r="DY62" s="8" t="s">
        <v>244</v>
      </c>
      <c r="DZ62" s="8" t="s">
        <v>244</v>
      </c>
      <c r="EA62" s="8" t="s">
        <v>244</v>
      </c>
      <c r="EB62" s="7"/>
      <c r="EC62" s="8" t="s">
        <v>244</v>
      </c>
      <c r="ED62" s="8" t="s">
        <v>244</v>
      </c>
      <c r="EE62" s="8" t="s">
        <v>244</v>
      </c>
      <c r="EF62" s="8" t="s">
        <v>244</v>
      </c>
      <c r="EG62" s="8" t="s">
        <v>244</v>
      </c>
      <c r="EH62" s="8" t="s">
        <v>244</v>
      </c>
      <c r="EI62" s="8" t="s">
        <v>244</v>
      </c>
      <c r="EJ62" s="8" t="s">
        <v>244</v>
      </c>
      <c r="EK62" s="8" t="s">
        <v>244</v>
      </c>
      <c r="EL62" s="8" t="s">
        <v>244</v>
      </c>
      <c r="EM62" s="8" t="s">
        <v>244</v>
      </c>
      <c r="EN62" s="8" t="s">
        <v>244</v>
      </c>
      <c r="EO62" s="8" t="s">
        <v>244</v>
      </c>
      <c r="EP62" s="8" t="s">
        <v>244</v>
      </c>
      <c r="EQ62" s="8" t="s">
        <v>244</v>
      </c>
      <c r="ER62" s="8" t="s">
        <v>244</v>
      </c>
      <c r="ES62" s="8" t="s">
        <v>244</v>
      </c>
      <c r="ET62" s="8" t="s">
        <v>244</v>
      </c>
      <c r="EU62" s="8" t="s">
        <v>244</v>
      </c>
      <c r="EV62" s="8" t="s">
        <v>244</v>
      </c>
      <c r="EW62" s="8" t="s">
        <v>244</v>
      </c>
      <c r="EX62" s="8" t="s">
        <v>244</v>
      </c>
      <c r="EY62" s="8" t="s">
        <v>244</v>
      </c>
      <c r="EZ62" s="8" t="s">
        <v>244</v>
      </c>
      <c r="FA62" s="8" t="s">
        <v>244</v>
      </c>
      <c r="FB62" s="8" t="s">
        <v>244</v>
      </c>
      <c r="FC62" s="8" t="s">
        <v>244</v>
      </c>
      <c r="FD62" s="8" t="s">
        <v>244</v>
      </c>
      <c r="FE62" s="8" t="s">
        <v>244</v>
      </c>
      <c r="FF62" s="8" t="s">
        <v>244</v>
      </c>
      <c r="FG62" s="8" t="s">
        <v>244</v>
      </c>
      <c r="FH62" s="8" t="s">
        <v>244</v>
      </c>
      <c r="FI62" s="8" t="s">
        <v>244</v>
      </c>
      <c r="FJ62" s="8" t="s">
        <v>244</v>
      </c>
      <c r="FK62" s="8" t="s">
        <v>244</v>
      </c>
      <c r="FL62" s="8" t="s">
        <v>244</v>
      </c>
      <c r="FM62" s="8" t="s">
        <v>244</v>
      </c>
      <c r="FN62" s="8" t="s">
        <v>244</v>
      </c>
      <c r="FO62" s="8" t="s">
        <v>244</v>
      </c>
      <c r="FP62" s="8" t="s">
        <v>244</v>
      </c>
      <c r="FQ62" s="8" t="s">
        <v>244</v>
      </c>
      <c r="FR62" s="8" t="s">
        <v>244</v>
      </c>
      <c r="FS62" s="8" t="s">
        <v>244</v>
      </c>
      <c r="FT62" s="8" t="s">
        <v>244</v>
      </c>
      <c r="FU62" s="8" t="s">
        <v>244</v>
      </c>
      <c r="FV62" s="8" t="s">
        <v>244</v>
      </c>
      <c r="FW62" s="7"/>
      <c r="FX62" s="8" t="s">
        <v>244</v>
      </c>
      <c r="FY62" s="8" t="s">
        <v>244</v>
      </c>
      <c r="FZ62" s="8" t="s">
        <v>244</v>
      </c>
      <c r="GA62" s="8" t="s">
        <v>244</v>
      </c>
      <c r="GB62" s="8" t="s">
        <v>244</v>
      </c>
      <c r="GC62" s="7"/>
      <c r="GD62" s="7"/>
      <c r="GE62" s="8" t="s">
        <v>244</v>
      </c>
      <c r="GF62" s="7"/>
      <c r="GG62" s="7"/>
      <c r="GH62" s="7"/>
      <c r="GI62" s="7"/>
      <c r="GJ62" s="7"/>
      <c r="GK62" s="7"/>
      <c r="GL62" s="7"/>
      <c r="GM62" s="7"/>
      <c r="GN62" s="7"/>
      <c r="GO62" s="8" t="s">
        <v>244</v>
      </c>
      <c r="GP62" s="7"/>
      <c r="GQ62" s="7"/>
      <c r="GR62" s="7"/>
      <c r="GS62" s="8" t="s">
        <v>244</v>
      </c>
      <c r="GT62" s="8" t="s">
        <v>244</v>
      </c>
      <c r="GU62" s="8" t="s">
        <v>244</v>
      </c>
      <c r="GV62" s="8" t="s">
        <v>244</v>
      </c>
      <c r="GW62" s="7"/>
      <c r="GX62" s="8" t="s">
        <v>244</v>
      </c>
      <c r="GY62" s="8" t="s">
        <v>244</v>
      </c>
      <c r="GZ62" s="8" t="s">
        <v>244</v>
      </c>
      <c r="HA62" s="8" t="s">
        <v>244</v>
      </c>
      <c r="HB62" s="8" t="s">
        <v>244</v>
      </c>
      <c r="HC62" s="8" t="s">
        <v>244</v>
      </c>
      <c r="HD62" s="7"/>
      <c r="HE62" s="8" t="s">
        <v>244</v>
      </c>
      <c r="HF62" s="8" t="s">
        <v>244</v>
      </c>
      <c r="HG62" s="7"/>
      <c r="HH62" s="8" t="s">
        <v>244</v>
      </c>
      <c r="HI62" s="8" t="s">
        <v>244</v>
      </c>
      <c r="HJ62" s="8" t="s">
        <v>244</v>
      </c>
      <c r="HK62" s="7"/>
      <c r="HL62" s="8" t="s">
        <v>244</v>
      </c>
      <c r="HM62" s="8" t="s">
        <v>244</v>
      </c>
      <c r="HN62" s="8" t="s">
        <v>244</v>
      </c>
      <c r="HO62" s="8" t="s">
        <v>244</v>
      </c>
      <c r="HP62" s="8" t="s">
        <v>244</v>
      </c>
      <c r="HQ62" s="8" t="s">
        <v>244</v>
      </c>
      <c r="HR62" s="8" t="s">
        <v>244</v>
      </c>
      <c r="HS62" s="8" t="s">
        <v>244</v>
      </c>
      <c r="HT62" s="8" t="s">
        <v>244</v>
      </c>
      <c r="HU62" s="7"/>
      <c r="HV62" s="8" t="s">
        <v>244</v>
      </c>
      <c r="HW62" s="8" t="s">
        <v>244</v>
      </c>
      <c r="HX62" s="8" t="s">
        <v>244</v>
      </c>
      <c r="HY62" s="8" t="s">
        <v>244</v>
      </c>
      <c r="HZ62" s="8" t="s">
        <v>244</v>
      </c>
      <c r="IA62" s="8" t="s">
        <v>247</v>
      </c>
      <c r="IB62" s="8" t="s">
        <v>247</v>
      </c>
      <c r="IC62" s="8" t="s">
        <v>247</v>
      </c>
      <c r="ID62" s="8" t="s">
        <v>247</v>
      </c>
      <c r="IE62" s="7"/>
      <c r="IF62" s="8" t="s">
        <v>247</v>
      </c>
      <c r="IG62" s="7"/>
      <c r="IH62" s="7"/>
      <c r="II62" s="8" t="s">
        <v>247</v>
      </c>
      <c r="IJ62" s="8" t="s">
        <v>247</v>
      </c>
      <c r="IK62" s="8" t="s">
        <v>247</v>
      </c>
      <c r="IL62" s="7"/>
      <c r="IM62" s="8" t="s">
        <v>244</v>
      </c>
      <c r="IN62" s="8" t="s">
        <v>247</v>
      </c>
      <c r="IO62" s="8" t="s">
        <v>247</v>
      </c>
      <c r="IP62" s="8" t="s">
        <v>244</v>
      </c>
      <c r="IQ62" s="8" t="s">
        <v>247</v>
      </c>
      <c r="IR62" s="8" t="s">
        <v>247</v>
      </c>
      <c r="IS62" s="8" t="s">
        <v>247</v>
      </c>
      <c r="IT62" s="8" t="s">
        <v>247</v>
      </c>
      <c r="IU62" s="7"/>
      <c r="IV62" s="8" t="s">
        <v>247</v>
      </c>
      <c r="IW62" s="8" t="s">
        <v>244</v>
      </c>
      <c r="IX62" s="8" t="s">
        <v>247</v>
      </c>
      <c r="IY62" s="7"/>
      <c r="IZ62" s="8" t="s">
        <v>247</v>
      </c>
      <c r="JA62" s="8" t="s">
        <v>247</v>
      </c>
      <c r="JB62" s="8" t="s">
        <v>247</v>
      </c>
      <c r="JC62" s="8" t="s">
        <v>247</v>
      </c>
      <c r="JD62" s="8"/>
      <c r="JE62" s="8" t="s">
        <v>247</v>
      </c>
      <c r="JF62" s="8" t="s">
        <v>247</v>
      </c>
      <c r="JG62" s="8" t="s">
        <v>247</v>
      </c>
      <c r="JH62" s="8" t="s">
        <v>247</v>
      </c>
      <c r="JI62" s="8" t="s">
        <v>247</v>
      </c>
      <c r="JJ62" s="8" t="s">
        <v>247</v>
      </c>
      <c r="JK62" s="7"/>
      <c r="JL62" s="8" t="s">
        <v>247</v>
      </c>
      <c r="JM62" s="8" t="s">
        <v>247</v>
      </c>
      <c r="JN62" s="8" t="s">
        <v>247</v>
      </c>
      <c r="JO62" s="8" t="s">
        <v>247</v>
      </c>
      <c r="JP62" s="8" t="s">
        <v>247</v>
      </c>
      <c r="JQ62" s="8" t="s">
        <v>247</v>
      </c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104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6"/>
      <c r="OK62" s="6"/>
      <c r="OL62" s="6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6"/>
      <c r="PO62" s="6"/>
      <c r="PP62" s="6"/>
      <c r="PQ62" s="6"/>
      <c r="PR62" s="6"/>
      <c r="PS62" s="6"/>
      <c r="PT62" s="6"/>
      <c r="PU62" s="6"/>
      <c r="PV62" s="6"/>
      <c r="PW62" s="50"/>
      <c r="PX62" s="50"/>
      <c r="PY62" s="50"/>
      <c r="PZ62" s="50"/>
      <c r="QA62" s="50"/>
      <c r="QB62" s="50"/>
      <c r="QC62" s="50"/>
      <c r="QD62" s="6"/>
      <c r="QE62" s="50"/>
      <c r="QF62" s="6"/>
      <c r="QG62" s="6"/>
      <c r="QH62" s="6"/>
      <c r="QI62" s="6"/>
      <c r="QJ62" s="50"/>
      <c r="QK62" s="50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2"/>
      <c r="SL62" s="7"/>
      <c r="SM62" s="6"/>
      <c r="SN62" s="6"/>
      <c r="SO62" s="6"/>
      <c r="SP62" s="6"/>
      <c r="SQ62" s="6"/>
      <c r="SR62" s="6"/>
      <c r="SS62" s="6"/>
      <c r="ST62" s="6"/>
      <c r="SU62" s="6"/>
      <c r="SV62" s="7"/>
      <c r="SW62" s="7"/>
      <c r="SX62" s="7"/>
      <c r="SY62" s="7"/>
      <c r="SZ62" s="8"/>
      <c r="TA62" s="2"/>
      <c r="TB62" s="7"/>
      <c r="TC62" s="2"/>
      <c r="TD62" s="2"/>
      <c r="TE62" s="2"/>
      <c r="TF62" s="7"/>
      <c r="TG62" s="2"/>
      <c r="TH62" s="8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31"/>
      <c r="VQ62" s="31"/>
      <c r="VR62" s="31"/>
      <c r="VS62" s="31"/>
      <c r="VT62" s="31"/>
      <c r="VU62" s="31"/>
      <c r="VV62" s="31"/>
      <c r="VW62" s="31"/>
      <c r="VX62" s="31"/>
      <c r="VY62" s="31"/>
      <c r="VZ62" s="31"/>
      <c r="WA62" s="31"/>
      <c r="WB62" s="31"/>
      <c r="WC62" s="31"/>
      <c r="WD62" s="31"/>
      <c r="WE62" s="31"/>
      <c r="WF62" s="31"/>
      <c r="WG62" s="31"/>
      <c r="WH62" s="31"/>
      <c r="WI62" s="31"/>
      <c r="WJ62" s="31"/>
      <c r="WK62" s="31"/>
      <c r="WL62" s="31"/>
      <c r="WM62" s="31"/>
      <c r="WN62" s="31"/>
      <c r="WO62" s="31"/>
      <c r="WP62" s="31"/>
      <c r="WQ62" s="31"/>
      <c r="WR62" s="31"/>
    </row>
    <row r="63" spans="1:616">
      <c r="A63" s="30" t="s">
        <v>356</v>
      </c>
      <c r="B63" s="6" t="s">
        <v>52</v>
      </c>
      <c r="C63" s="8" t="s">
        <v>244</v>
      </c>
      <c r="D63" s="8" t="s">
        <v>244</v>
      </c>
      <c r="E63" s="8" t="s">
        <v>244</v>
      </c>
      <c r="F63" s="8" t="s">
        <v>244</v>
      </c>
      <c r="G63" s="8" t="s">
        <v>244</v>
      </c>
      <c r="H63" s="8" t="s">
        <v>244</v>
      </c>
      <c r="I63" s="8" t="s">
        <v>244</v>
      </c>
      <c r="J63" s="8" t="s">
        <v>244</v>
      </c>
      <c r="K63" s="8" t="s">
        <v>244</v>
      </c>
      <c r="L63" s="8" t="s">
        <v>244</v>
      </c>
      <c r="M63" s="8" t="s">
        <v>244</v>
      </c>
      <c r="N63" s="8" t="s">
        <v>244</v>
      </c>
      <c r="O63" s="8" t="s">
        <v>244</v>
      </c>
      <c r="P63" s="8" t="s">
        <v>244</v>
      </c>
      <c r="Q63" s="8" t="s">
        <v>244</v>
      </c>
      <c r="R63" s="8" t="s">
        <v>244</v>
      </c>
      <c r="S63" s="8" t="s">
        <v>244</v>
      </c>
      <c r="T63" s="8" t="s">
        <v>244</v>
      </c>
      <c r="U63" s="8" t="s">
        <v>244</v>
      </c>
      <c r="V63" s="8" t="s">
        <v>247</v>
      </c>
      <c r="W63" s="8" t="s">
        <v>244</v>
      </c>
      <c r="X63" s="8" t="s">
        <v>244</v>
      </c>
      <c r="Y63" s="8" t="s">
        <v>244</v>
      </c>
      <c r="Z63" s="7"/>
      <c r="AA63" s="8" t="s">
        <v>244</v>
      </c>
      <c r="AB63" s="7"/>
      <c r="AC63" s="7"/>
      <c r="AD63" s="7"/>
      <c r="AE63" s="7"/>
      <c r="AF63" s="7"/>
      <c r="AG63" s="7"/>
      <c r="AH63" s="7"/>
      <c r="AI63" s="8" t="s">
        <v>244</v>
      </c>
      <c r="AJ63" s="8" t="s">
        <v>244</v>
      </c>
      <c r="AK63" s="8" t="s">
        <v>244</v>
      </c>
      <c r="AL63" s="8" t="s">
        <v>244</v>
      </c>
      <c r="AM63" s="8" t="s">
        <v>244</v>
      </c>
      <c r="AN63" s="8" t="s">
        <v>244</v>
      </c>
      <c r="AO63" s="8" t="s">
        <v>244</v>
      </c>
      <c r="AP63" s="8" t="s">
        <v>244</v>
      </c>
      <c r="AQ63" s="8" t="s">
        <v>244</v>
      </c>
      <c r="AR63" s="8" t="s">
        <v>244</v>
      </c>
      <c r="AS63" s="8" t="s">
        <v>244</v>
      </c>
      <c r="AT63" s="8" t="s">
        <v>244</v>
      </c>
      <c r="AU63" s="8" t="s">
        <v>244</v>
      </c>
      <c r="AV63" s="8" t="s">
        <v>244</v>
      </c>
      <c r="AW63" s="8" t="s">
        <v>244</v>
      </c>
      <c r="AX63" s="8" t="s">
        <v>244</v>
      </c>
      <c r="AY63" s="8" t="s">
        <v>244</v>
      </c>
      <c r="AZ63" s="8" t="s">
        <v>244</v>
      </c>
      <c r="BA63" s="8" t="s">
        <v>244</v>
      </c>
      <c r="BB63" s="8" t="s">
        <v>244</v>
      </c>
      <c r="BC63" s="8" t="s">
        <v>244</v>
      </c>
      <c r="BD63" s="8" t="s">
        <v>244</v>
      </c>
      <c r="BE63" s="8" t="s">
        <v>244</v>
      </c>
      <c r="BF63" s="8" t="s">
        <v>244</v>
      </c>
      <c r="BG63" s="8" t="s">
        <v>244</v>
      </c>
      <c r="BH63" s="8" t="s">
        <v>244</v>
      </c>
      <c r="BI63" s="7"/>
      <c r="BJ63" s="8" t="s">
        <v>244</v>
      </c>
      <c r="BK63" s="7"/>
      <c r="BL63" s="8" t="s">
        <v>244</v>
      </c>
      <c r="BM63" s="8" t="s">
        <v>244</v>
      </c>
      <c r="BN63" s="8" t="s">
        <v>244</v>
      </c>
      <c r="BO63" s="8" t="s">
        <v>244</v>
      </c>
      <c r="BP63" s="8" t="s">
        <v>244</v>
      </c>
      <c r="BQ63" s="8" t="s">
        <v>244</v>
      </c>
      <c r="BR63" s="8" t="s">
        <v>244</v>
      </c>
      <c r="BS63" s="8" t="s">
        <v>244</v>
      </c>
      <c r="BT63" s="8" t="s">
        <v>244</v>
      </c>
      <c r="BU63" s="7"/>
      <c r="BV63" s="8" t="s">
        <v>244</v>
      </c>
      <c r="BW63" s="8" t="s">
        <v>244</v>
      </c>
      <c r="BX63" s="8" t="s">
        <v>244</v>
      </c>
      <c r="BY63" s="7"/>
      <c r="BZ63" s="8" t="s">
        <v>244</v>
      </c>
      <c r="CA63" s="8" t="s">
        <v>244</v>
      </c>
      <c r="CB63" s="8" t="s">
        <v>244</v>
      </c>
      <c r="CC63" s="7"/>
      <c r="CD63" s="8" t="s">
        <v>244</v>
      </c>
      <c r="CE63" s="8" t="s">
        <v>244</v>
      </c>
      <c r="CF63" s="8" t="s">
        <v>244</v>
      </c>
      <c r="CG63" s="8" t="s">
        <v>244</v>
      </c>
      <c r="CH63" s="8" t="s">
        <v>244</v>
      </c>
      <c r="CI63" s="7"/>
      <c r="CJ63" s="7"/>
      <c r="CK63" s="8" t="s">
        <v>244</v>
      </c>
      <c r="CL63" s="8" t="s">
        <v>244</v>
      </c>
      <c r="CM63" s="8" t="s">
        <v>244</v>
      </c>
      <c r="CN63" s="8" t="s">
        <v>244</v>
      </c>
      <c r="CO63" s="8" t="s">
        <v>244</v>
      </c>
      <c r="CP63" s="8" t="s">
        <v>244</v>
      </c>
      <c r="CQ63" s="7"/>
      <c r="CR63" s="8" t="s">
        <v>244</v>
      </c>
      <c r="CS63" s="8" t="s">
        <v>244</v>
      </c>
      <c r="CT63" s="8" t="s">
        <v>244</v>
      </c>
      <c r="CU63" s="8" t="s">
        <v>244</v>
      </c>
      <c r="CV63" s="8" t="s">
        <v>244</v>
      </c>
      <c r="CW63" s="8" t="s">
        <v>244</v>
      </c>
      <c r="CX63" s="8" t="s">
        <v>244</v>
      </c>
      <c r="CY63" s="8" t="s">
        <v>244</v>
      </c>
      <c r="CZ63" s="8" t="s">
        <v>244</v>
      </c>
      <c r="DA63" s="8" t="s">
        <v>244</v>
      </c>
      <c r="DB63" s="8" t="s">
        <v>244</v>
      </c>
      <c r="DC63" s="8" t="s">
        <v>244</v>
      </c>
      <c r="DD63" s="8" t="s">
        <v>244</v>
      </c>
      <c r="DE63" s="8" t="s">
        <v>244</v>
      </c>
      <c r="DF63" s="8" t="s">
        <v>244</v>
      </c>
      <c r="DG63" s="8" t="s">
        <v>244</v>
      </c>
      <c r="DH63" s="7"/>
      <c r="DI63" s="7"/>
      <c r="DJ63" s="8" t="s">
        <v>244</v>
      </c>
      <c r="DK63" s="8" t="s">
        <v>244</v>
      </c>
      <c r="DL63" s="8" t="s">
        <v>244</v>
      </c>
      <c r="DM63" s="8" t="s">
        <v>244</v>
      </c>
      <c r="DN63" s="8" t="s">
        <v>244</v>
      </c>
      <c r="DO63" s="8" t="s">
        <v>244</v>
      </c>
      <c r="DP63" s="8" t="s">
        <v>244</v>
      </c>
      <c r="DQ63" s="8" t="s">
        <v>244</v>
      </c>
      <c r="DR63" s="8" t="s">
        <v>244</v>
      </c>
      <c r="DS63" s="8" t="s">
        <v>244</v>
      </c>
      <c r="DT63" s="8" t="s">
        <v>244</v>
      </c>
      <c r="DU63" s="8" t="s">
        <v>244</v>
      </c>
      <c r="DV63" s="8" t="s">
        <v>244</v>
      </c>
      <c r="DW63" s="8" t="s">
        <v>244</v>
      </c>
      <c r="DX63" s="8" t="s">
        <v>244</v>
      </c>
      <c r="DY63" s="8" t="s">
        <v>244</v>
      </c>
      <c r="DZ63" s="8" t="s">
        <v>244</v>
      </c>
      <c r="EA63" s="8" t="s">
        <v>244</v>
      </c>
      <c r="EB63" s="7"/>
      <c r="EC63" s="8" t="s">
        <v>244</v>
      </c>
      <c r="ED63" s="8" t="s">
        <v>244</v>
      </c>
      <c r="EE63" s="8" t="s">
        <v>244</v>
      </c>
      <c r="EF63" s="8" t="s">
        <v>244</v>
      </c>
      <c r="EG63" s="8" t="s">
        <v>244</v>
      </c>
      <c r="EH63" s="8" t="s">
        <v>244</v>
      </c>
      <c r="EI63" s="8" t="s">
        <v>244</v>
      </c>
      <c r="EJ63" s="8" t="s">
        <v>244</v>
      </c>
      <c r="EK63" s="8" t="s">
        <v>244</v>
      </c>
      <c r="EL63" s="8" t="s">
        <v>244</v>
      </c>
      <c r="EM63" s="8" t="s">
        <v>244</v>
      </c>
      <c r="EN63" s="8" t="s">
        <v>244</v>
      </c>
      <c r="EO63" s="8" t="s">
        <v>244</v>
      </c>
      <c r="EP63" s="8" t="s">
        <v>244</v>
      </c>
      <c r="EQ63" s="8" t="s">
        <v>244</v>
      </c>
      <c r="ER63" s="8" t="s">
        <v>244</v>
      </c>
      <c r="ES63" s="8" t="s">
        <v>244</v>
      </c>
      <c r="ET63" s="8" t="s">
        <v>244</v>
      </c>
      <c r="EU63" s="8" t="s">
        <v>244</v>
      </c>
      <c r="EV63" s="8" t="s">
        <v>244</v>
      </c>
      <c r="EW63" s="8" t="s">
        <v>244</v>
      </c>
      <c r="EX63" s="8" t="s">
        <v>244</v>
      </c>
      <c r="EY63" s="8" t="s">
        <v>244</v>
      </c>
      <c r="EZ63" s="8" t="s">
        <v>244</v>
      </c>
      <c r="FA63" s="8" t="s">
        <v>244</v>
      </c>
      <c r="FB63" s="8" t="s">
        <v>244</v>
      </c>
      <c r="FC63" s="8" t="s">
        <v>244</v>
      </c>
      <c r="FD63" s="8" t="s">
        <v>244</v>
      </c>
      <c r="FE63" s="8" t="s">
        <v>244</v>
      </c>
      <c r="FF63" s="8" t="s">
        <v>244</v>
      </c>
      <c r="FG63" s="8" t="s">
        <v>244</v>
      </c>
      <c r="FH63" s="8" t="s">
        <v>244</v>
      </c>
      <c r="FI63" s="8" t="s">
        <v>244</v>
      </c>
      <c r="FJ63" s="8" t="s">
        <v>244</v>
      </c>
      <c r="FK63" s="8" t="s">
        <v>244</v>
      </c>
      <c r="FL63" s="8" t="s">
        <v>244</v>
      </c>
      <c r="FM63" s="8" t="s">
        <v>244</v>
      </c>
      <c r="FN63" s="8" t="s">
        <v>244</v>
      </c>
      <c r="FO63" s="8" t="s">
        <v>244</v>
      </c>
      <c r="FP63" s="8" t="s">
        <v>244</v>
      </c>
      <c r="FQ63" s="8" t="s">
        <v>244</v>
      </c>
      <c r="FR63" s="8" t="s">
        <v>244</v>
      </c>
      <c r="FS63" s="8" t="s">
        <v>244</v>
      </c>
      <c r="FT63" s="8" t="s">
        <v>244</v>
      </c>
      <c r="FU63" s="8" t="s">
        <v>244</v>
      </c>
      <c r="FV63" s="8" t="s">
        <v>244</v>
      </c>
      <c r="FW63" s="7"/>
      <c r="FX63" s="8" t="s">
        <v>244</v>
      </c>
      <c r="FY63" s="8" t="s">
        <v>244</v>
      </c>
      <c r="FZ63" s="8" t="s">
        <v>244</v>
      </c>
      <c r="GA63" s="8" t="s">
        <v>244</v>
      </c>
      <c r="GB63" s="8" t="s">
        <v>244</v>
      </c>
      <c r="GC63" s="7"/>
      <c r="GD63" s="7"/>
      <c r="GE63" s="8" t="s">
        <v>244</v>
      </c>
      <c r="GF63" s="7"/>
      <c r="GG63" s="7"/>
      <c r="GH63" s="7"/>
      <c r="GI63" s="7"/>
      <c r="GJ63" s="7"/>
      <c r="GK63" s="7"/>
      <c r="GL63" s="7"/>
      <c r="GM63" s="7"/>
      <c r="GN63" s="7"/>
      <c r="GO63" s="8" t="s">
        <v>244</v>
      </c>
      <c r="GP63" s="7"/>
      <c r="GQ63" s="7"/>
      <c r="GR63" s="7"/>
      <c r="GS63" s="8" t="s">
        <v>244</v>
      </c>
      <c r="GT63" s="8" t="s">
        <v>244</v>
      </c>
      <c r="GU63" s="8" t="s">
        <v>244</v>
      </c>
      <c r="GV63" s="8" t="s">
        <v>244</v>
      </c>
      <c r="GW63" s="7"/>
      <c r="GX63" s="8" t="s">
        <v>244</v>
      </c>
      <c r="GY63" s="8" t="s">
        <v>244</v>
      </c>
      <c r="GZ63" s="8" t="s">
        <v>244</v>
      </c>
      <c r="HA63" s="8" t="s">
        <v>244</v>
      </c>
      <c r="HB63" s="8" t="s">
        <v>244</v>
      </c>
      <c r="HC63" s="8" t="s">
        <v>244</v>
      </c>
      <c r="HD63" s="7"/>
      <c r="HE63" s="8" t="s">
        <v>244</v>
      </c>
      <c r="HF63" s="8" t="s">
        <v>244</v>
      </c>
      <c r="HG63" s="7"/>
      <c r="HH63" s="8" t="s">
        <v>244</v>
      </c>
      <c r="HI63" s="8" t="s">
        <v>244</v>
      </c>
      <c r="HJ63" s="8" t="s">
        <v>244</v>
      </c>
      <c r="HK63" s="7"/>
      <c r="HL63" s="8" t="s">
        <v>244</v>
      </c>
      <c r="HM63" s="8" t="s">
        <v>244</v>
      </c>
      <c r="HN63" s="8" t="s">
        <v>244</v>
      </c>
      <c r="HO63" s="8" t="s">
        <v>244</v>
      </c>
      <c r="HP63" s="8" t="s">
        <v>244</v>
      </c>
      <c r="HQ63" s="8" t="s">
        <v>244</v>
      </c>
      <c r="HR63" s="8" t="s">
        <v>244</v>
      </c>
      <c r="HS63" s="8" t="s">
        <v>244</v>
      </c>
      <c r="HT63" s="8" t="s">
        <v>244</v>
      </c>
      <c r="HU63" s="7"/>
      <c r="HV63" s="8" t="s">
        <v>244</v>
      </c>
      <c r="HW63" s="8" t="s">
        <v>244</v>
      </c>
      <c r="HX63" s="8" t="s">
        <v>244</v>
      </c>
      <c r="HY63" s="8" t="s">
        <v>244</v>
      </c>
      <c r="HZ63" s="8" t="s">
        <v>244</v>
      </c>
      <c r="IA63" s="8" t="s">
        <v>247</v>
      </c>
      <c r="IB63" s="8" t="s">
        <v>247</v>
      </c>
      <c r="IC63" s="8" t="s">
        <v>247</v>
      </c>
      <c r="ID63" s="8" t="s">
        <v>247</v>
      </c>
      <c r="IE63" s="7"/>
      <c r="IF63" s="8" t="s">
        <v>247</v>
      </c>
      <c r="IG63" s="7"/>
      <c r="IH63" s="7"/>
      <c r="II63" s="8" t="s">
        <v>247</v>
      </c>
      <c r="IJ63" s="8" t="s">
        <v>247</v>
      </c>
      <c r="IK63" s="8" t="s">
        <v>247</v>
      </c>
      <c r="IL63" s="7"/>
      <c r="IM63" s="8" t="s">
        <v>244</v>
      </c>
      <c r="IN63" s="8" t="s">
        <v>247</v>
      </c>
      <c r="IO63" s="8" t="s">
        <v>247</v>
      </c>
      <c r="IP63" s="8" t="s">
        <v>244</v>
      </c>
      <c r="IQ63" s="8" t="s">
        <v>247</v>
      </c>
      <c r="IR63" s="8" t="s">
        <v>247</v>
      </c>
      <c r="IS63" s="8" t="s">
        <v>247</v>
      </c>
      <c r="IT63" s="8" t="s">
        <v>247</v>
      </c>
      <c r="IU63" s="7"/>
      <c r="IV63" s="8" t="s">
        <v>247</v>
      </c>
      <c r="IW63" s="8" t="s">
        <v>244</v>
      </c>
      <c r="IX63" s="8" t="s">
        <v>247</v>
      </c>
      <c r="IY63" s="7"/>
      <c r="IZ63" s="8" t="s">
        <v>247</v>
      </c>
      <c r="JA63" s="8" t="s">
        <v>247</v>
      </c>
      <c r="JB63" s="8" t="s">
        <v>247</v>
      </c>
      <c r="JC63" s="8" t="s">
        <v>247</v>
      </c>
      <c r="JD63" s="8"/>
      <c r="JE63" s="8" t="s">
        <v>247</v>
      </c>
      <c r="JF63" s="8" t="s">
        <v>247</v>
      </c>
      <c r="JG63" s="8" t="s">
        <v>247</v>
      </c>
      <c r="JH63" s="8" t="s">
        <v>247</v>
      </c>
      <c r="JI63" s="8" t="s">
        <v>247</v>
      </c>
      <c r="JJ63" s="8" t="s">
        <v>247</v>
      </c>
      <c r="JK63" s="7"/>
      <c r="JL63" s="8" t="s">
        <v>247</v>
      </c>
      <c r="JM63" s="8" t="s">
        <v>247</v>
      </c>
      <c r="JN63" s="8" t="s">
        <v>247</v>
      </c>
      <c r="JO63" s="8" t="s">
        <v>247</v>
      </c>
      <c r="JP63" s="8" t="s">
        <v>247</v>
      </c>
      <c r="JQ63" s="8" t="s">
        <v>247</v>
      </c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104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6"/>
      <c r="OK63" s="6"/>
      <c r="OL63" s="6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6"/>
      <c r="PO63" s="6"/>
      <c r="PP63" s="6"/>
      <c r="PQ63" s="6"/>
      <c r="PR63" s="6"/>
      <c r="PS63" s="6"/>
      <c r="PT63" s="6"/>
      <c r="PU63" s="6"/>
      <c r="PV63" s="6"/>
      <c r="PW63" s="50"/>
      <c r="PX63" s="50"/>
      <c r="PY63" s="50"/>
      <c r="PZ63" s="50"/>
      <c r="QA63" s="50"/>
      <c r="QB63" s="50"/>
      <c r="QC63" s="50"/>
      <c r="QD63" s="6"/>
      <c r="QE63" s="50"/>
      <c r="QF63" s="6"/>
      <c r="QG63" s="6"/>
      <c r="QH63" s="6"/>
      <c r="QI63" s="6"/>
      <c r="QJ63" s="50"/>
      <c r="QK63" s="50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2"/>
      <c r="SL63" s="7"/>
      <c r="SM63" s="6"/>
      <c r="SN63" s="6"/>
      <c r="SO63" s="6"/>
      <c r="SP63" s="6"/>
      <c r="SQ63" s="6"/>
      <c r="SR63" s="6"/>
      <c r="SS63" s="6"/>
      <c r="ST63" s="6"/>
      <c r="SU63" s="6"/>
      <c r="SV63" s="7"/>
      <c r="SW63" s="7"/>
      <c r="SX63" s="7"/>
      <c r="SY63" s="7"/>
      <c r="SZ63" s="8"/>
      <c r="TA63" s="2"/>
      <c r="TB63" s="7"/>
      <c r="TC63" s="2"/>
      <c r="TD63" s="2"/>
      <c r="TE63" s="2"/>
      <c r="TF63" s="7"/>
      <c r="TG63" s="2"/>
      <c r="TH63" s="8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31"/>
      <c r="VQ63" s="31"/>
      <c r="VR63" s="31"/>
      <c r="VS63" s="31"/>
      <c r="VT63" s="31"/>
      <c r="VU63" s="31"/>
      <c r="VV63" s="31"/>
      <c r="VW63" s="31"/>
      <c r="VX63" s="31"/>
      <c r="VY63" s="31"/>
      <c r="VZ63" s="31"/>
      <c r="WA63" s="31"/>
      <c r="WB63" s="31"/>
      <c r="WC63" s="31"/>
      <c r="WD63" s="31"/>
      <c r="WE63" s="31"/>
      <c r="WF63" s="31"/>
      <c r="WG63" s="31"/>
      <c r="WH63" s="31"/>
      <c r="WI63" s="31"/>
      <c r="WJ63" s="31"/>
      <c r="WK63" s="31"/>
      <c r="WL63" s="31"/>
      <c r="WM63" s="31"/>
      <c r="WN63" s="31"/>
      <c r="WO63" s="31"/>
      <c r="WP63" s="31"/>
      <c r="WQ63" s="31"/>
      <c r="WR63" s="31"/>
    </row>
    <row r="64" spans="1:616">
      <c r="A64" s="30" t="s">
        <v>358</v>
      </c>
      <c r="B64" s="6" t="s">
        <v>53</v>
      </c>
      <c r="C64" s="8" t="s">
        <v>244</v>
      </c>
      <c r="D64" s="8" t="s">
        <v>244</v>
      </c>
      <c r="E64" s="8" t="s">
        <v>244</v>
      </c>
      <c r="F64" s="8" t="s">
        <v>244</v>
      </c>
      <c r="G64" s="8" t="s">
        <v>244</v>
      </c>
      <c r="H64" s="8" t="s">
        <v>244</v>
      </c>
      <c r="I64" s="8" t="s">
        <v>244</v>
      </c>
      <c r="J64" s="8" t="s">
        <v>244</v>
      </c>
      <c r="K64" s="8" t="s">
        <v>244</v>
      </c>
      <c r="L64" s="8" t="s">
        <v>244</v>
      </c>
      <c r="M64" s="8" t="s">
        <v>244</v>
      </c>
      <c r="N64" s="8" t="s">
        <v>244</v>
      </c>
      <c r="O64" s="8" t="s">
        <v>244</v>
      </c>
      <c r="P64" s="8" t="s">
        <v>244</v>
      </c>
      <c r="Q64" s="8" t="s">
        <v>244</v>
      </c>
      <c r="R64" s="8" t="s">
        <v>244</v>
      </c>
      <c r="S64" s="8" t="s">
        <v>244</v>
      </c>
      <c r="T64" s="8" t="s">
        <v>244</v>
      </c>
      <c r="U64" s="8" t="s">
        <v>247</v>
      </c>
      <c r="V64" s="8" t="s">
        <v>247</v>
      </c>
      <c r="W64" s="8" t="s">
        <v>247</v>
      </c>
      <c r="X64" s="8" t="s">
        <v>247</v>
      </c>
      <c r="Y64" s="8" t="s">
        <v>247</v>
      </c>
      <c r="Z64" s="7"/>
      <c r="AA64" s="8" t="s">
        <v>247</v>
      </c>
      <c r="AB64" s="7"/>
      <c r="AC64" s="7"/>
      <c r="AD64" s="7"/>
      <c r="AE64" s="7"/>
      <c r="AF64" s="7"/>
      <c r="AG64" s="7"/>
      <c r="AH64" s="7"/>
      <c r="AI64" s="8" t="s">
        <v>247</v>
      </c>
      <c r="AJ64" s="8" t="s">
        <v>247</v>
      </c>
      <c r="AK64" s="8" t="s">
        <v>247</v>
      </c>
      <c r="AL64" s="8" t="s">
        <v>247</v>
      </c>
      <c r="AM64" s="8" t="s">
        <v>247</v>
      </c>
      <c r="AN64" s="8" t="s">
        <v>247</v>
      </c>
      <c r="AO64" s="8" t="s">
        <v>247</v>
      </c>
      <c r="AP64" s="8" t="s">
        <v>247</v>
      </c>
      <c r="AQ64" s="8" t="s">
        <v>247</v>
      </c>
      <c r="AR64" s="8" t="s">
        <v>247</v>
      </c>
      <c r="AS64" s="8" t="s">
        <v>247</v>
      </c>
      <c r="AT64" s="8" t="s">
        <v>247</v>
      </c>
      <c r="AU64" s="8" t="s">
        <v>247</v>
      </c>
      <c r="AV64" s="8" t="s">
        <v>247</v>
      </c>
      <c r="AW64" s="8" t="s">
        <v>247</v>
      </c>
      <c r="AX64" s="8" t="s">
        <v>247</v>
      </c>
      <c r="AY64" s="8" t="s">
        <v>247</v>
      </c>
      <c r="AZ64" s="8" t="s">
        <v>247</v>
      </c>
      <c r="BA64" s="8" t="s">
        <v>247</v>
      </c>
      <c r="BB64" s="8" t="s">
        <v>247</v>
      </c>
      <c r="BC64" s="8" t="s">
        <v>244</v>
      </c>
      <c r="BD64" s="8" t="s">
        <v>244</v>
      </c>
      <c r="BE64" s="8" t="s">
        <v>244</v>
      </c>
      <c r="BF64" s="8" t="s">
        <v>244</v>
      </c>
      <c r="BG64" s="8" t="s">
        <v>244</v>
      </c>
      <c r="BH64" s="8" t="s">
        <v>244</v>
      </c>
      <c r="BI64" s="7"/>
      <c r="BJ64" s="8" t="s">
        <v>244</v>
      </c>
      <c r="BK64" s="7"/>
      <c r="BL64" s="8" t="s">
        <v>244</v>
      </c>
      <c r="BM64" s="8" t="s">
        <v>244</v>
      </c>
      <c r="BN64" s="8" t="s">
        <v>244</v>
      </c>
      <c r="BO64" s="8" t="s">
        <v>244</v>
      </c>
      <c r="BP64" s="8" t="s">
        <v>244</v>
      </c>
      <c r="BQ64" s="8" t="s">
        <v>247</v>
      </c>
      <c r="BR64" s="8" t="s">
        <v>247</v>
      </c>
      <c r="BS64" s="8" t="s">
        <v>247</v>
      </c>
      <c r="BT64" s="8" t="s">
        <v>247</v>
      </c>
      <c r="BU64" s="7"/>
      <c r="BV64" s="8" t="s">
        <v>247</v>
      </c>
      <c r="BW64" s="8" t="s">
        <v>247</v>
      </c>
      <c r="BX64" s="8" t="s">
        <v>247</v>
      </c>
      <c r="BY64" s="7"/>
      <c r="BZ64" s="8" t="s">
        <v>247</v>
      </c>
      <c r="CA64" s="8" t="s">
        <v>247</v>
      </c>
      <c r="CB64" s="8" t="s">
        <v>247</v>
      </c>
      <c r="CC64" s="7"/>
      <c r="CD64" s="8" t="s">
        <v>247</v>
      </c>
      <c r="CE64" s="8" t="s">
        <v>247</v>
      </c>
      <c r="CF64" s="8" t="s">
        <v>247</v>
      </c>
      <c r="CG64" s="8" t="s">
        <v>247</v>
      </c>
      <c r="CH64" s="8" t="s">
        <v>247</v>
      </c>
      <c r="CI64" s="7"/>
      <c r="CJ64" s="7"/>
      <c r="CK64" s="8" t="s">
        <v>244</v>
      </c>
      <c r="CL64" s="8" t="s">
        <v>244</v>
      </c>
      <c r="CM64" s="8" t="s">
        <v>244</v>
      </c>
      <c r="CN64" s="8" t="s">
        <v>244</v>
      </c>
      <c r="CO64" s="8" t="s">
        <v>244</v>
      </c>
      <c r="CP64" s="8" t="s">
        <v>244</v>
      </c>
      <c r="CQ64" s="7"/>
      <c r="CR64" s="8" t="s">
        <v>244</v>
      </c>
      <c r="CS64" s="8" t="s">
        <v>244</v>
      </c>
      <c r="CT64" s="8" t="s">
        <v>244</v>
      </c>
      <c r="CU64" s="8" t="s">
        <v>244</v>
      </c>
      <c r="CV64" s="8" t="s">
        <v>244</v>
      </c>
      <c r="CW64" s="8" t="s">
        <v>244</v>
      </c>
      <c r="CX64" s="8" t="s">
        <v>244</v>
      </c>
      <c r="CY64" s="8" t="s">
        <v>244</v>
      </c>
      <c r="CZ64" s="8" t="s">
        <v>244</v>
      </c>
      <c r="DA64" s="8" t="s">
        <v>244</v>
      </c>
      <c r="DB64" s="8" t="s">
        <v>244</v>
      </c>
      <c r="DC64" s="8" t="s">
        <v>244</v>
      </c>
      <c r="DD64" s="8" t="s">
        <v>244</v>
      </c>
      <c r="DE64" s="8" t="s">
        <v>244</v>
      </c>
      <c r="DF64" s="8" t="s">
        <v>244</v>
      </c>
      <c r="DG64" s="8" t="s">
        <v>244</v>
      </c>
      <c r="DH64" s="7"/>
      <c r="DI64" s="7"/>
      <c r="DJ64" s="8" t="s">
        <v>244</v>
      </c>
      <c r="DK64" s="8" t="s">
        <v>244</v>
      </c>
      <c r="DL64" s="8" t="s">
        <v>244</v>
      </c>
      <c r="DM64" s="8" t="s">
        <v>244</v>
      </c>
      <c r="DN64" s="8" t="s">
        <v>244</v>
      </c>
      <c r="DO64" s="8" t="s">
        <v>244</v>
      </c>
      <c r="DP64" s="8" t="s">
        <v>244</v>
      </c>
      <c r="DQ64" s="8" t="s">
        <v>244</v>
      </c>
      <c r="DR64" s="8" t="s">
        <v>244</v>
      </c>
      <c r="DS64" s="8" t="s">
        <v>244</v>
      </c>
      <c r="DT64" s="8" t="s">
        <v>244</v>
      </c>
      <c r="DU64" s="8" t="s">
        <v>244</v>
      </c>
      <c r="DV64" s="8" t="s">
        <v>244</v>
      </c>
      <c r="DW64" s="8" t="s">
        <v>244</v>
      </c>
      <c r="DX64" s="8" t="s">
        <v>244</v>
      </c>
      <c r="DY64" s="8" t="s">
        <v>244</v>
      </c>
      <c r="DZ64" s="8" t="s">
        <v>244</v>
      </c>
      <c r="EA64" s="8" t="s">
        <v>244</v>
      </c>
      <c r="EB64" s="7"/>
      <c r="EC64" s="8" t="s">
        <v>244</v>
      </c>
      <c r="ED64" s="8" t="s">
        <v>244</v>
      </c>
      <c r="EE64" s="8" t="s">
        <v>244</v>
      </c>
      <c r="EF64" s="8" t="s">
        <v>244</v>
      </c>
      <c r="EG64" s="8" t="s">
        <v>244</v>
      </c>
      <c r="EH64" s="8" t="s">
        <v>244</v>
      </c>
      <c r="EI64" s="8" t="s">
        <v>244</v>
      </c>
      <c r="EJ64" s="8" t="s">
        <v>244</v>
      </c>
      <c r="EK64" s="8" t="s">
        <v>244</v>
      </c>
      <c r="EL64" s="8" t="s">
        <v>244</v>
      </c>
      <c r="EM64" s="8" t="s">
        <v>244</v>
      </c>
      <c r="EN64" s="8" t="s">
        <v>244</v>
      </c>
      <c r="EO64" s="8" t="s">
        <v>244</v>
      </c>
      <c r="EP64" s="8" t="s">
        <v>244</v>
      </c>
      <c r="EQ64" s="8" t="s">
        <v>244</v>
      </c>
      <c r="ER64" s="8" t="s">
        <v>244</v>
      </c>
      <c r="ES64" s="8" t="s">
        <v>244</v>
      </c>
      <c r="ET64" s="8" t="s">
        <v>244</v>
      </c>
      <c r="EU64" s="8" t="s">
        <v>244</v>
      </c>
      <c r="EV64" s="8" t="s">
        <v>244</v>
      </c>
      <c r="EW64" s="8" t="s">
        <v>244</v>
      </c>
      <c r="EX64" s="8" t="s">
        <v>244</v>
      </c>
      <c r="EY64" s="8" t="s">
        <v>244</v>
      </c>
      <c r="EZ64" s="8" t="s">
        <v>244</v>
      </c>
      <c r="FA64" s="8" t="s">
        <v>244</v>
      </c>
      <c r="FB64" s="8" t="s">
        <v>244</v>
      </c>
      <c r="FC64" s="8" t="s">
        <v>244</v>
      </c>
      <c r="FD64" s="8" t="s">
        <v>244</v>
      </c>
      <c r="FE64" s="8" t="s">
        <v>244</v>
      </c>
      <c r="FF64" s="8" t="s">
        <v>244</v>
      </c>
      <c r="FG64" s="8" t="s">
        <v>244</v>
      </c>
      <c r="FH64" s="8" t="s">
        <v>244</v>
      </c>
      <c r="FI64" s="8" t="s">
        <v>244</v>
      </c>
      <c r="FJ64" s="8" t="s">
        <v>244</v>
      </c>
      <c r="FK64" s="8" t="s">
        <v>244</v>
      </c>
      <c r="FL64" s="8" t="s">
        <v>244</v>
      </c>
      <c r="FM64" s="8" t="s">
        <v>244</v>
      </c>
      <c r="FN64" s="8" t="s">
        <v>244</v>
      </c>
      <c r="FO64" s="8" t="s">
        <v>244</v>
      </c>
      <c r="FP64" s="8" t="s">
        <v>244</v>
      </c>
      <c r="FQ64" s="8" t="s">
        <v>244</v>
      </c>
      <c r="FR64" s="8" t="s">
        <v>244</v>
      </c>
      <c r="FS64" s="8" t="s">
        <v>244</v>
      </c>
      <c r="FT64" s="8" t="s">
        <v>244</v>
      </c>
      <c r="FU64" s="8" t="s">
        <v>244</v>
      </c>
      <c r="FV64" s="8" t="s">
        <v>244</v>
      </c>
      <c r="FW64" s="7"/>
      <c r="FX64" s="8" t="s">
        <v>244</v>
      </c>
      <c r="FY64" s="8" t="s">
        <v>244</v>
      </c>
      <c r="FZ64" s="8" t="s">
        <v>244</v>
      </c>
      <c r="GA64" s="8" t="s">
        <v>244</v>
      </c>
      <c r="GB64" s="8" t="s">
        <v>244</v>
      </c>
      <c r="GC64" s="7"/>
      <c r="GD64" s="7"/>
      <c r="GE64" s="8" t="s">
        <v>244</v>
      </c>
      <c r="GF64" s="7"/>
      <c r="GG64" s="7"/>
      <c r="GH64" s="7"/>
      <c r="GI64" s="7"/>
      <c r="GJ64" s="7"/>
      <c r="GK64" s="7"/>
      <c r="GL64" s="7"/>
      <c r="GM64" s="7"/>
      <c r="GN64" s="7"/>
      <c r="GO64" s="8" t="s">
        <v>244</v>
      </c>
      <c r="GP64" s="7"/>
      <c r="GQ64" s="7"/>
      <c r="GR64" s="7"/>
      <c r="GS64" s="8" t="s">
        <v>244</v>
      </c>
      <c r="GT64" s="8" t="s">
        <v>244</v>
      </c>
      <c r="GU64" s="8" t="s">
        <v>244</v>
      </c>
      <c r="GV64" s="8" t="s">
        <v>244</v>
      </c>
      <c r="GW64" s="7"/>
      <c r="GX64" s="8" t="s">
        <v>244</v>
      </c>
      <c r="GY64" s="8" t="s">
        <v>244</v>
      </c>
      <c r="GZ64" s="8" t="s">
        <v>244</v>
      </c>
      <c r="HA64" s="8" t="s">
        <v>244</v>
      </c>
      <c r="HB64" s="8" t="s">
        <v>244</v>
      </c>
      <c r="HC64" s="8" t="s">
        <v>244</v>
      </c>
      <c r="HD64" s="7"/>
      <c r="HE64" s="8" t="s">
        <v>244</v>
      </c>
      <c r="HF64" s="8" t="s">
        <v>244</v>
      </c>
      <c r="HG64" s="7"/>
      <c r="HH64" s="8" t="s">
        <v>244</v>
      </c>
      <c r="HI64" s="8" t="s">
        <v>244</v>
      </c>
      <c r="HJ64" s="8" t="s">
        <v>244</v>
      </c>
      <c r="HK64" s="7"/>
      <c r="HL64" s="8" t="s">
        <v>244</v>
      </c>
      <c r="HM64" s="8" t="s">
        <v>244</v>
      </c>
      <c r="HN64" s="8" t="s">
        <v>244</v>
      </c>
      <c r="HO64" s="8" t="s">
        <v>244</v>
      </c>
      <c r="HP64" s="8" t="s">
        <v>244</v>
      </c>
      <c r="HQ64" s="8" t="s">
        <v>244</v>
      </c>
      <c r="HR64" s="8" t="s">
        <v>244</v>
      </c>
      <c r="HS64" s="8" t="s">
        <v>244</v>
      </c>
      <c r="HT64" s="8" t="s">
        <v>244</v>
      </c>
      <c r="HU64" s="7"/>
      <c r="HV64" s="8" t="s">
        <v>244</v>
      </c>
      <c r="HW64" s="8" t="s">
        <v>244</v>
      </c>
      <c r="HX64" s="8" t="s">
        <v>244</v>
      </c>
      <c r="HY64" s="8" t="s">
        <v>244</v>
      </c>
      <c r="HZ64" s="8" t="s">
        <v>244</v>
      </c>
      <c r="IA64" s="8" t="s">
        <v>247</v>
      </c>
      <c r="IB64" s="8" t="s">
        <v>247</v>
      </c>
      <c r="IC64" s="8" t="s">
        <v>247</v>
      </c>
      <c r="ID64" s="8" t="s">
        <v>247</v>
      </c>
      <c r="IE64" s="7"/>
      <c r="IF64" s="8" t="s">
        <v>247</v>
      </c>
      <c r="IG64" s="7"/>
      <c r="IH64" s="7"/>
      <c r="II64" s="8" t="s">
        <v>247</v>
      </c>
      <c r="IJ64" s="8" t="s">
        <v>247</v>
      </c>
      <c r="IK64" s="8" t="s">
        <v>247</v>
      </c>
      <c r="IL64" s="7"/>
      <c r="IM64" s="8" t="s">
        <v>244</v>
      </c>
      <c r="IN64" s="8" t="s">
        <v>247</v>
      </c>
      <c r="IO64" s="8" t="s">
        <v>247</v>
      </c>
      <c r="IP64" s="8" t="s">
        <v>244</v>
      </c>
      <c r="IQ64" s="8" t="s">
        <v>247</v>
      </c>
      <c r="IR64" s="8" t="s">
        <v>247</v>
      </c>
      <c r="IS64" s="8" t="s">
        <v>247</v>
      </c>
      <c r="IT64" s="8" t="s">
        <v>247</v>
      </c>
      <c r="IU64" s="7"/>
      <c r="IV64" s="8" t="s">
        <v>247</v>
      </c>
      <c r="IW64" s="8" t="s">
        <v>244</v>
      </c>
      <c r="IX64" s="8" t="s">
        <v>247</v>
      </c>
      <c r="IY64" s="7"/>
      <c r="IZ64" s="8" t="s">
        <v>247</v>
      </c>
      <c r="JA64" s="8" t="s">
        <v>247</v>
      </c>
      <c r="JB64" s="8" t="s">
        <v>247</v>
      </c>
      <c r="JC64" s="8" t="s">
        <v>247</v>
      </c>
      <c r="JD64" s="8"/>
      <c r="JE64" s="8" t="s">
        <v>247</v>
      </c>
      <c r="JF64" s="8" t="s">
        <v>247</v>
      </c>
      <c r="JG64" s="8" t="s">
        <v>247</v>
      </c>
      <c r="JH64" s="8" t="s">
        <v>247</v>
      </c>
      <c r="JI64" s="8" t="s">
        <v>247</v>
      </c>
      <c r="JJ64" s="8" t="s">
        <v>247</v>
      </c>
      <c r="JK64" s="7"/>
      <c r="JL64" s="8" t="s">
        <v>247</v>
      </c>
      <c r="JM64" s="8" t="s">
        <v>247</v>
      </c>
      <c r="JN64" s="8" t="s">
        <v>247</v>
      </c>
      <c r="JO64" s="8" t="s">
        <v>247</v>
      </c>
      <c r="JP64" s="8" t="s">
        <v>247</v>
      </c>
      <c r="JQ64" s="8" t="s">
        <v>247</v>
      </c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104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6"/>
      <c r="OK64" s="6"/>
      <c r="OL64" s="6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6"/>
      <c r="PO64" s="6"/>
      <c r="PP64" s="6"/>
      <c r="PQ64" s="6"/>
      <c r="PR64" s="6"/>
      <c r="PS64" s="6"/>
      <c r="PT64" s="6"/>
      <c r="PU64" s="6"/>
      <c r="PV64" s="6"/>
      <c r="PW64" s="50"/>
      <c r="PX64" s="50"/>
      <c r="PY64" s="50"/>
      <c r="PZ64" s="50"/>
      <c r="QA64" s="50"/>
      <c r="QB64" s="50"/>
      <c r="QC64" s="50"/>
      <c r="QD64" s="6"/>
      <c r="QE64" s="50"/>
      <c r="QF64" s="6"/>
      <c r="QG64" s="6"/>
      <c r="QH64" s="6"/>
      <c r="QI64" s="6"/>
      <c r="QJ64" s="50"/>
      <c r="QK64" s="50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2"/>
      <c r="SL64" s="7"/>
      <c r="SM64" s="6"/>
      <c r="SN64" s="6"/>
      <c r="SO64" s="6"/>
      <c r="SP64" s="6"/>
      <c r="SQ64" s="6"/>
      <c r="SR64" s="6"/>
      <c r="SS64" s="6"/>
      <c r="ST64" s="6"/>
      <c r="SU64" s="6"/>
      <c r="SV64" s="7"/>
      <c r="SW64" s="7"/>
      <c r="SX64" s="7"/>
      <c r="SY64" s="7"/>
      <c r="SZ64" s="8"/>
      <c r="TA64" s="2"/>
      <c r="TB64" s="7"/>
      <c r="TC64" s="2"/>
      <c r="TD64" s="2"/>
      <c r="TE64" s="2"/>
      <c r="TF64" s="7"/>
      <c r="TG64" s="2"/>
      <c r="TH64" s="8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31"/>
      <c r="VQ64" s="31"/>
      <c r="VR64" s="31"/>
      <c r="VS64" s="31"/>
      <c r="VT64" s="31"/>
      <c r="VU64" s="31"/>
      <c r="VV64" s="31"/>
      <c r="VW64" s="31"/>
      <c r="VX64" s="31"/>
      <c r="VY64" s="31"/>
      <c r="VZ64" s="31"/>
      <c r="WA64" s="31"/>
      <c r="WB64" s="31"/>
      <c r="WC64" s="31"/>
      <c r="WD64" s="31"/>
      <c r="WE64" s="31"/>
      <c r="WF64" s="31"/>
      <c r="WG64" s="31"/>
      <c r="WH64" s="31"/>
      <c r="WI64" s="31"/>
      <c r="WJ64" s="31"/>
      <c r="WK64" s="31"/>
      <c r="WL64" s="31"/>
      <c r="WM64" s="31"/>
      <c r="WN64" s="31"/>
      <c r="WO64" s="31"/>
      <c r="WP64" s="31"/>
      <c r="WQ64" s="31"/>
      <c r="WR64" s="31"/>
    </row>
    <row r="65" spans="1:616">
      <c r="A65" s="30" t="s">
        <v>360</v>
      </c>
      <c r="B65" s="6" t="s">
        <v>54</v>
      </c>
      <c r="C65" s="8" t="s">
        <v>244</v>
      </c>
      <c r="D65" s="8" t="s">
        <v>244</v>
      </c>
      <c r="E65" s="8" t="s">
        <v>244</v>
      </c>
      <c r="F65" s="8" t="s">
        <v>244</v>
      </c>
      <c r="G65" s="8" t="s">
        <v>244</v>
      </c>
      <c r="H65" s="8" t="s">
        <v>244</v>
      </c>
      <c r="I65" s="8" t="s">
        <v>244</v>
      </c>
      <c r="J65" s="8" t="s">
        <v>244</v>
      </c>
      <c r="K65" s="8" t="s">
        <v>244</v>
      </c>
      <c r="L65" s="8" t="s">
        <v>244</v>
      </c>
      <c r="M65" s="8" t="s">
        <v>244</v>
      </c>
      <c r="N65" s="8" t="s">
        <v>244</v>
      </c>
      <c r="O65" s="8" t="s">
        <v>244</v>
      </c>
      <c r="P65" s="8" t="s">
        <v>244</v>
      </c>
      <c r="Q65" s="8" t="s">
        <v>244</v>
      </c>
      <c r="R65" s="8" t="s">
        <v>244</v>
      </c>
      <c r="S65" s="8" t="s">
        <v>244</v>
      </c>
      <c r="T65" s="8" t="s">
        <v>244</v>
      </c>
      <c r="U65" s="8" t="s">
        <v>247</v>
      </c>
      <c r="V65" s="8" t="s">
        <v>247</v>
      </c>
      <c r="W65" s="8" t="s">
        <v>247</v>
      </c>
      <c r="X65" s="8" t="s">
        <v>247</v>
      </c>
      <c r="Y65" s="8" t="s">
        <v>247</v>
      </c>
      <c r="Z65" s="7"/>
      <c r="AA65" s="8" t="s">
        <v>247</v>
      </c>
      <c r="AB65" s="7"/>
      <c r="AC65" s="7"/>
      <c r="AD65" s="7"/>
      <c r="AE65" s="7"/>
      <c r="AF65" s="7"/>
      <c r="AG65" s="7"/>
      <c r="AH65" s="7"/>
      <c r="AI65" s="8" t="s">
        <v>247</v>
      </c>
      <c r="AJ65" s="8" t="s">
        <v>247</v>
      </c>
      <c r="AK65" s="8" t="s">
        <v>247</v>
      </c>
      <c r="AL65" s="8" t="s">
        <v>247</v>
      </c>
      <c r="AM65" s="8" t="s">
        <v>247</v>
      </c>
      <c r="AN65" s="8" t="s">
        <v>247</v>
      </c>
      <c r="AO65" s="8" t="s">
        <v>247</v>
      </c>
      <c r="AP65" s="8" t="s">
        <v>247</v>
      </c>
      <c r="AQ65" s="8" t="s">
        <v>247</v>
      </c>
      <c r="AR65" s="8" t="s">
        <v>247</v>
      </c>
      <c r="AS65" s="8" t="s">
        <v>247</v>
      </c>
      <c r="AT65" s="8" t="s">
        <v>247</v>
      </c>
      <c r="AU65" s="8" t="s">
        <v>247</v>
      </c>
      <c r="AV65" s="8" t="s">
        <v>247</v>
      </c>
      <c r="AW65" s="8" t="s">
        <v>247</v>
      </c>
      <c r="AX65" s="8" t="s">
        <v>247</v>
      </c>
      <c r="AY65" s="8" t="s">
        <v>247</v>
      </c>
      <c r="AZ65" s="8" t="s">
        <v>247</v>
      </c>
      <c r="BA65" s="8" t="s">
        <v>247</v>
      </c>
      <c r="BB65" s="8" t="s">
        <v>247</v>
      </c>
      <c r="BC65" s="8" t="s">
        <v>247</v>
      </c>
      <c r="BD65" s="8" t="s">
        <v>247</v>
      </c>
      <c r="BE65" s="8" t="s">
        <v>244</v>
      </c>
      <c r="BF65" s="8" t="s">
        <v>244</v>
      </c>
      <c r="BG65" s="8" t="s">
        <v>244</v>
      </c>
      <c r="BH65" s="8" t="s">
        <v>244</v>
      </c>
      <c r="BI65" s="7"/>
      <c r="BJ65" s="8" t="s">
        <v>244</v>
      </c>
      <c r="BK65" s="7"/>
      <c r="BL65" s="8" t="s">
        <v>244</v>
      </c>
      <c r="BM65" s="8" t="s">
        <v>244</v>
      </c>
      <c r="BN65" s="8" t="s">
        <v>244</v>
      </c>
      <c r="BO65" s="8" t="s">
        <v>244</v>
      </c>
      <c r="BP65" s="8" t="s">
        <v>244</v>
      </c>
      <c r="BQ65" s="8" t="s">
        <v>247</v>
      </c>
      <c r="BR65" s="8" t="s">
        <v>247</v>
      </c>
      <c r="BS65" s="8" t="s">
        <v>247</v>
      </c>
      <c r="BT65" s="8" t="s">
        <v>247</v>
      </c>
      <c r="BU65" s="7"/>
      <c r="BV65" s="8" t="s">
        <v>247</v>
      </c>
      <c r="BW65" s="8" t="s">
        <v>247</v>
      </c>
      <c r="BX65" s="8" t="s">
        <v>247</v>
      </c>
      <c r="BY65" s="7"/>
      <c r="BZ65" s="8" t="s">
        <v>247</v>
      </c>
      <c r="CA65" s="8" t="s">
        <v>247</v>
      </c>
      <c r="CB65" s="8" t="s">
        <v>247</v>
      </c>
      <c r="CC65" s="7"/>
      <c r="CD65" s="8" t="s">
        <v>247</v>
      </c>
      <c r="CE65" s="8" t="s">
        <v>247</v>
      </c>
      <c r="CF65" s="8" t="s">
        <v>247</v>
      </c>
      <c r="CG65" s="8" t="s">
        <v>247</v>
      </c>
      <c r="CH65" s="8" t="s">
        <v>247</v>
      </c>
      <c r="CI65" s="7"/>
      <c r="CJ65" s="7"/>
      <c r="CK65" s="8" t="s">
        <v>247</v>
      </c>
      <c r="CL65" s="8" t="s">
        <v>247</v>
      </c>
      <c r="CM65" s="8" t="s">
        <v>247</v>
      </c>
      <c r="CN65" s="8" t="s">
        <v>247</v>
      </c>
      <c r="CO65" s="8" t="s">
        <v>247</v>
      </c>
      <c r="CP65" s="8" t="s">
        <v>247</v>
      </c>
      <c r="CQ65" s="7"/>
      <c r="CR65" s="8" t="s">
        <v>247</v>
      </c>
      <c r="CS65" s="8" t="s">
        <v>247</v>
      </c>
      <c r="CT65" s="8" t="s">
        <v>247</v>
      </c>
      <c r="CU65" s="8" t="s">
        <v>247</v>
      </c>
      <c r="CV65" s="8" t="s">
        <v>247</v>
      </c>
      <c r="CW65" s="8" t="s">
        <v>247</v>
      </c>
      <c r="CX65" s="8" t="s">
        <v>247</v>
      </c>
      <c r="CY65" s="8" t="s">
        <v>247</v>
      </c>
      <c r="CZ65" s="8" t="s">
        <v>247</v>
      </c>
      <c r="DA65" s="8" t="s">
        <v>247</v>
      </c>
      <c r="DB65" s="8" t="s">
        <v>247</v>
      </c>
      <c r="DC65" s="8" t="s">
        <v>247</v>
      </c>
      <c r="DD65" s="8" t="s">
        <v>247</v>
      </c>
      <c r="DE65" s="8" t="s">
        <v>247</v>
      </c>
      <c r="DF65" s="8" t="s">
        <v>247</v>
      </c>
      <c r="DG65" s="8" t="s">
        <v>247</v>
      </c>
      <c r="DH65" s="7"/>
      <c r="DI65" s="7"/>
      <c r="DJ65" s="8" t="s">
        <v>247</v>
      </c>
      <c r="DK65" s="8" t="s">
        <v>247</v>
      </c>
      <c r="DL65" s="8" t="s">
        <v>247</v>
      </c>
      <c r="DM65" s="8" t="s">
        <v>247</v>
      </c>
      <c r="DN65" s="8" t="s">
        <v>247</v>
      </c>
      <c r="DO65" s="8" t="s">
        <v>247</v>
      </c>
      <c r="DP65" s="8" t="s">
        <v>247</v>
      </c>
      <c r="DQ65" s="8" t="s">
        <v>247</v>
      </c>
      <c r="DR65" s="8" t="s">
        <v>247</v>
      </c>
      <c r="DS65" s="8" t="s">
        <v>247</v>
      </c>
      <c r="DT65" s="8" t="s">
        <v>247</v>
      </c>
      <c r="DU65" s="8" t="s">
        <v>247</v>
      </c>
      <c r="DV65" s="8" t="s">
        <v>247</v>
      </c>
      <c r="DW65" s="8" t="s">
        <v>247</v>
      </c>
      <c r="DX65" s="8" t="s">
        <v>247</v>
      </c>
      <c r="DY65" s="8" t="s">
        <v>247</v>
      </c>
      <c r="DZ65" s="8" t="s">
        <v>247</v>
      </c>
      <c r="EA65" s="8" t="s">
        <v>244</v>
      </c>
      <c r="EB65" s="7"/>
      <c r="EC65" s="8" t="s">
        <v>244</v>
      </c>
      <c r="ED65" s="8" t="s">
        <v>244</v>
      </c>
      <c r="EE65" s="8" t="s">
        <v>244</v>
      </c>
      <c r="EF65" s="8" t="s">
        <v>244</v>
      </c>
      <c r="EG65" s="8" t="s">
        <v>244</v>
      </c>
      <c r="EH65" s="8" t="s">
        <v>244</v>
      </c>
      <c r="EI65" s="8" t="s">
        <v>244</v>
      </c>
      <c r="EJ65" s="8" t="s">
        <v>244</v>
      </c>
      <c r="EK65" s="8" t="s">
        <v>244</v>
      </c>
      <c r="EL65" s="8" t="s">
        <v>244</v>
      </c>
      <c r="EM65" s="8" t="s">
        <v>244</v>
      </c>
      <c r="EN65" s="8" t="s">
        <v>244</v>
      </c>
      <c r="EO65" s="8" t="s">
        <v>244</v>
      </c>
      <c r="EP65" s="8" t="s">
        <v>244</v>
      </c>
      <c r="EQ65" s="8" t="s">
        <v>244</v>
      </c>
      <c r="ER65" s="8" t="s">
        <v>244</v>
      </c>
      <c r="ES65" s="8" t="s">
        <v>244</v>
      </c>
      <c r="ET65" s="8" t="s">
        <v>244</v>
      </c>
      <c r="EU65" s="8" t="s">
        <v>244</v>
      </c>
      <c r="EV65" s="8" t="s">
        <v>244</v>
      </c>
      <c r="EW65" s="8" t="s">
        <v>244</v>
      </c>
      <c r="EX65" s="8" t="s">
        <v>244</v>
      </c>
      <c r="EY65" s="8" t="s">
        <v>244</v>
      </c>
      <c r="EZ65" s="8" t="s">
        <v>244</v>
      </c>
      <c r="FA65" s="8" t="s">
        <v>244</v>
      </c>
      <c r="FB65" s="8" t="s">
        <v>244</v>
      </c>
      <c r="FC65" s="8" t="s">
        <v>244</v>
      </c>
      <c r="FD65" s="8" t="s">
        <v>244</v>
      </c>
      <c r="FE65" s="8" t="s">
        <v>244</v>
      </c>
      <c r="FF65" s="8" t="s">
        <v>244</v>
      </c>
      <c r="FG65" s="8" t="s">
        <v>244</v>
      </c>
      <c r="FH65" s="8" t="s">
        <v>244</v>
      </c>
      <c r="FI65" s="8" t="s">
        <v>244</v>
      </c>
      <c r="FJ65" s="8" t="s">
        <v>244</v>
      </c>
      <c r="FK65" s="8" t="s">
        <v>244</v>
      </c>
      <c r="FL65" s="8" t="s">
        <v>244</v>
      </c>
      <c r="FM65" s="8" t="s">
        <v>244</v>
      </c>
      <c r="FN65" s="8" t="s">
        <v>244</v>
      </c>
      <c r="FO65" s="8" t="s">
        <v>244</v>
      </c>
      <c r="FP65" s="8" t="s">
        <v>244</v>
      </c>
      <c r="FQ65" s="8" t="s">
        <v>244</v>
      </c>
      <c r="FR65" s="8" t="s">
        <v>244</v>
      </c>
      <c r="FS65" s="8" t="s">
        <v>244</v>
      </c>
      <c r="FT65" s="8" t="s">
        <v>244</v>
      </c>
      <c r="FU65" s="8" t="s">
        <v>244</v>
      </c>
      <c r="FV65" s="8" t="s">
        <v>244</v>
      </c>
      <c r="FW65" s="7"/>
      <c r="FX65" s="8" t="s">
        <v>244</v>
      </c>
      <c r="FY65" s="8" t="s">
        <v>244</v>
      </c>
      <c r="FZ65" s="8" t="s">
        <v>244</v>
      </c>
      <c r="GA65" s="8" t="s">
        <v>244</v>
      </c>
      <c r="GB65" s="8" t="s">
        <v>244</v>
      </c>
      <c r="GC65" s="7"/>
      <c r="GD65" s="7"/>
      <c r="GE65" s="8" t="s">
        <v>244</v>
      </c>
      <c r="GF65" s="7"/>
      <c r="GG65" s="7"/>
      <c r="GH65" s="7"/>
      <c r="GI65" s="7"/>
      <c r="GJ65" s="7"/>
      <c r="GK65" s="7"/>
      <c r="GL65" s="7"/>
      <c r="GM65" s="7"/>
      <c r="GN65" s="7"/>
      <c r="GO65" s="8" t="s">
        <v>244</v>
      </c>
      <c r="GP65" s="7"/>
      <c r="GQ65" s="7"/>
      <c r="GR65" s="7"/>
      <c r="GS65" s="8" t="s">
        <v>244</v>
      </c>
      <c r="GT65" s="8" t="s">
        <v>244</v>
      </c>
      <c r="GU65" s="8" t="s">
        <v>244</v>
      </c>
      <c r="GV65" s="8" t="s">
        <v>244</v>
      </c>
      <c r="GW65" s="7"/>
      <c r="GX65" s="8" t="s">
        <v>244</v>
      </c>
      <c r="GY65" s="8" t="s">
        <v>244</v>
      </c>
      <c r="GZ65" s="8" t="s">
        <v>244</v>
      </c>
      <c r="HA65" s="8" t="s">
        <v>244</v>
      </c>
      <c r="HB65" s="8" t="s">
        <v>244</v>
      </c>
      <c r="HC65" s="8" t="s">
        <v>244</v>
      </c>
      <c r="HD65" s="7"/>
      <c r="HE65" s="8" t="s">
        <v>244</v>
      </c>
      <c r="HF65" s="8" t="s">
        <v>244</v>
      </c>
      <c r="HG65" s="7"/>
      <c r="HH65" s="8" t="s">
        <v>244</v>
      </c>
      <c r="HI65" s="8" t="s">
        <v>244</v>
      </c>
      <c r="HJ65" s="8" t="s">
        <v>244</v>
      </c>
      <c r="HK65" s="7"/>
      <c r="HL65" s="8" t="s">
        <v>244</v>
      </c>
      <c r="HM65" s="8" t="s">
        <v>244</v>
      </c>
      <c r="HN65" s="8" t="s">
        <v>244</v>
      </c>
      <c r="HO65" s="8" t="s">
        <v>244</v>
      </c>
      <c r="HP65" s="8" t="s">
        <v>244</v>
      </c>
      <c r="HQ65" s="8" t="s">
        <v>244</v>
      </c>
      <c r="HR65" s="8" t="s">
        <v>244</v>
      </c>
      <c r="HS65" s="8" t="s">
        <v>244</v>
      </c>
      <c r="HT65" s="8" t="s">
        <v>244</v>
      </c>
      <c r="HU65" s="7"/>
      <c r="HV65" s="8" t="s">
        <v>244</v>
      </c>
      <c r="HW65" s="8" t="s">
        <v>244</v>
      </c>
      <c r="HX65" s="8" t="s">
        <v>244</v>
      </c>
      <c r="HY65" s="8" t="s">
        <v>244</v>
      </c>
      <c r="HZ65" s="8" t="s">
        <v>244</v>
      </c>
      <c r="IA65" s="8" t="s">
        <v>247</v>
      </c>
      <c r="IB65" s="8" t="s">
        <v>247</v>
      </c>
      <c r="IC65" s="8" t="s">
        <v>247</v>
      </c>
      <c r="ID65" s="8" t="s">
        <v>247</v>
      </c>
      <c r="IE65" s="7"/>
      <c r="IF65" s="8" t="s">
        <v>247</v>
      </c>
      <c r="IG65" s="7"/>
      <c r="IH65" s="7"/>
      <c r="II65" s="8" t="s">
        <v>247</v>
      </c>
      <c r="IJ65" s="8" t="s">
        <v>247</v>
      </c>
      <c r="IK65" s="8" t="s">
        <v>247</v>
      </c>
      <c r="IL65" s="7"/>
      <c r="IM65" s="8" t="s">
        <v>244</v>
      </c>
      <c r="IN65" s="8" t="s">
        <v>247</v>
      </c>
      <c r="IO65" s="8" t="s">
        <v>247</v>
      </c>
      <c r="IP65" s="8" t="s">
        <v>244</v>
      </c>
      <c r="IQ65" s="8" t="s">
        <v>247</v>
      </c>
      <c r="IR65" s="8" t="s">
        <v>247</v>
      </c>
      <c r="IS65" s="8" t="s">
        <v>247</v>
      </c>
      <c r="IT65" s="8" t="s">
        <v>247</v>
      </c>
      <c r="IU65" s="7"/>
      <c r="IV65" s="8" t="s">
        <v>247</v>
      </c>
      <c r="IW65" s="8" t="s">
        <v>244</v>
      </c>
      <c r="IX65" s="8" t="s">
        <v>247</v>
      </c>
      <c r="IY65" s="7"/>
      <c r="IZ65" s="8" t="s">
        <v>247</v>
      </c>
      <c r="JA65" s="8" t="s">
        <v>247</v>
      </c>
      <c r="JB65" s="8" t="s">
        <v>247</v>
      </c>
      <c r="JC65" s="8" t="s">
        <v>247</v>
      </c>
      <c r="JD65" s="8"/>
      <c r="JE65" s="8" t="s">
        <v>247</v>
      </c>
      <c r="JF65" s="8" t="s">
        <v>247</v>
      </c>
      <c r="JG65" s="8" t="s">
        <v>247</v>
      </c>
      <c r="JH65" s="8" t="s">
        <v>247</v>
      </c>
      <c r="JI65" s="8" t="s">
        <v>247</v>
      </c>
      <c r="JJ65" s="8" t="s">
        <v>247</v>
      </c>
      <c r="JK65" s="7"/>
      <c r="JL65" s="8" t="s">
        <v>247</v>
      </c>
      <c r="JM65" s="8" t="s">
        <v>247</v>
      </c>
      <c r="JN65" s="8" t="s">
        <v>247</v>
      </c>
      <c r="JO65" s="8" t="s">
        <v>247</v>
      </c>
      <c r="JP65" s="8" t="s">
        <v>247</v>
      </c>
      <c r="JQ65" s="8" t="s">
        <v>247</v>
      </c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104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6"/>
      <c r="OK65" s="6"/>
      <c r="OL65" s="6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6"/>
      <c r="PO65" s="6"/>
      <c r="PP65" s="6"/>
      <c r="PQ65" s="6"/>
      <c r="PR65" s="6"/>
      <c r="PS65" s="6"/>
      <c r="PT65" s="6"/>
      <c r="PU65" s="6"/>
      <c r="PV65" s="6"/>
      <c r="PW65" s="50"/>
      <c r="PX65" s="50"/>
      <c r="PY65" s="50"/>
      <c r="PZ65" s="50"/>
      <c r="QA65" s="50"/>
      <c r="QB65" s="50"/>
      <c r="QC65" s="50"/>
      <c r="QD65" s="6"/>
      <c r="QE65" s="50"/>
      <c r="QF65" s="6"/>
      <c r="QG65" s="6"/>
      <c r="QH65" s="6"/>
      <c r="QI65" s="6"/>
      <c r="QJ65" s="50"/>
      <c r="QK65" s="50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2"/>
      <c r="SL65" s="7"/>
      <c r="SM65" s="6"/>
      <c r="SN65" s="6"/>
      <c r="SO65" s="6"/>
      <c r="SP65" s="6"/>
      <c r="SQ65" s="6"/>
      <c r="SR65" s="6"/>
      <c r="SS65" s="6"/>
      <c r="ST65" s="6"/>
      <c r="SU65" s="6"/>
      <c r="SV65" s="7"/>
      <c r="SW65" s="7"/>
      <c r="SX65" s="7"/>
      <c r="SY65" s="7"/>
      <c r="SZ65" s="8"/>
      <c r="TA65" s="2"/>
      <c r="TB65" s="7"/>
      <c r="TC65" s="2"/>
      <c r="TD65" s="2"/>
      <c r="TE65" s="2"/>
      <c r="TF65" s="7"/>
      <c r="TG65" s="2"/>
      <c r="TH65" s="8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31"/>
      <c r="VQ65" s="31"/>
      <c r="VR65" s="31"/>
      <c r="VS65" s="31"/>
      <c r="VT65" s="31"/>
      <c r="VU65" s="31"/>
      <c r="VV65" s="31"/>
      <c r="VW65" s="31"/>
      <c r="VX65" s="31"/>
      <c r="VY65" s="31"/>
      <c r="VZ65" s="31"/>
      <c r="WA65" s="31"/>
      <c r="WB65" s="31"/>
      <c r="WC65" s="31"/>
      <c r="WD65" s="31"/>
      <c r="WE65" s="31"/>
      <c r="WF65" s="31"/>
      <c r="WG65" s="31"/>
      <c r="WH65" s="31"/>
      <c r="WI65" s="31"/>
      <c r="WJ65" s="31"/>
      <c r="WK65" s="31"/>
      <c r="WL65" s="31"/>
      <c r="WM65" s="31"/>
      <c r="WN65" s="31"/>
      <c r="WO65" s="31"/>
      <c r="WP65" s="31"/>
      <c r="WQ65" s="31"/>
      <c r="WR65" s="31"/>
    </row>
    <row r="66" spans="1:616">
      <c r="A66" s="30" t="s">
        <v>362</v>
      </c>
      <c r="B66" s="6" t="s">
        <v>55</v>
      </c>
      <c r="C66" s="8" t="s">
        <v>244</v>
      </c>
      <c r="D66" s="8" t="s">
        <v>244</v>
      </c>
      <c r="E66" s="8" t="s">
        <v>244</v>
      </c>
      <c r="F66" s="8" t="s">
        <v>244</v>
      </c>
      <c r="G66" s="8" t="s">
        <v>244</v>
      </c>
      <c r="H66" s="8" t="s">
        <v>244</v>
      </c>
      <c r="I66" s="8" t="s">
        <v>244</v>
      </c>
      <c r="J66" s="8" t="s">
        <v>244</v>
      </c>
      <c r="K66" s="8" t="s">
        <v>244</v>
      </c>
      <c r="L66" s="8" t="s">
        <v>244</v>
      </c>
      <c r="M66" s="8" t="s">
        <v>244</v>
      </c>
      <c r="N66" s="8" t="s">
        <v>244</v>
      </c>
      <c r="O66" s="8" t="s">
        <v>244</v>
      </c>
      <c r="P66" s="8" t="s">
        <v>244</v>
      </c>
      <c r="Q66" s="8" t="s">
        <v>244</v>
      </c>
      <c r="R66" s="8" t="s">
        <v>244</v>
      </c>
      <c r="S66" s="8" t="s">
        <v>244</v>
      </c>
      <c r="T66" s="8" t="s">
        <v>244</v>
      </c>
      <c r="U66" s="8" t="s">
        <v>247</v>
      </c>
      <c r="V66" s="8" t="s">
        <v>247</v>
      </c>
      <c r="W66" s="8" t="s">
        <v>247</v>
      </c>
      <c r="X66" s="8" t="s">
        <v>247</v>
      </c>
      <c r="Y66" s="8" t="s">
        <v>247</v>
      </c>
      <c r="Z66" s="7"/>
      <c r="AA66" s="8" t="s">
        <v>247</v>
      </c>
      <c r="AB66" s="7"/>
      <c r="AC66" s="7"/>
      <c r="AD66" s="7"/>
      <c r="AE66" s="7"/>
      <c r="AF66" s="7"/>
      <c r="AG66" s="7"/>
      <c r="AH66" s="7"/>
      <c r="AI66" s="8" t="s">
        <v>247</v>
      </c>
      <c r="AJ66" s="8" t="s">
        <v>247</v>
      </c>
      <c r="AK66" s="8" t="s">
        <v>247</v>
      </c>
      <c r="AL66" s="8" t="s">
        <v>247</v>
      </c>
      <c r="AM66" s="8" t="s">
        <v>247</v>
      </c>
      <c r="AN66" s="8" t="s">
        <v>247</v>
      </c>
      <c r="AO66" s="8" t="s">
        <v>247</v>
      </c>
      <c r="AP66" s="8" t="s">
        <v>247</v>
      </c>
      <c r="AQ66" s="8" t="s">
        <v>247</v>
      </c>
      <c r="AR66" s="8" t="s">
        <v>247</v>
      </c>
      <c r="AS66" s="8" t="s">
        <v>247</v>
      </c>
      <c r="AT66" s="8" t="s">
        <v>247</v>
      </c>
      <c r="AU66" s="8" t="s">
        <v>247</v>
      </c>
      <c r="AV66" s="8" t="s">
        <v>247</v>
      </c>
      <c r="AW66" s="8" t="s">
        <v>247</v>
      </c>
      <c r="AX66" s="8" t="s">
        <v>247</v>
      </c>
      <c r="AY66" s="8" t="s">
        <v>247</v>
      </c>
      <c r="AZ66" s="8" t="s">
        <v>247</v>
      </c>
      <c r="BA66" s="8" t="s">
        <v>247</v>
      </c>
      <c r="BB66" s="8" t="s">
        <v>247</v>
      </c>
      <c r="BC66" s="8" t="s">
        <v>247</v>
      </c>
      <c r="BD66" s="8" t="s">
        <v>247</v>
      </c>
      <c r="BE66" s="8" t="s">
        <v>244</v>
      </c>
      <c r="BF66" s="8" t="s">
        <v>244</v>
      </c>
      <c r="BG66" s="8" t="s">
        <v>244</v>
      </c>
      <c r="BH66" s="8" t="s">
        <v>244</v>
      </c>
      <c r="BI66" s="7"/>
      <c r="BJ66" s="8" t="s">
        <v>244</v>
      </c>
      <c r="BK66" s="7"/>
      <c r="BL66" s="8" t="s">
        <v>244</v>
      </c>
      <c r="BM66" s="8" t="s">
        <v>244</v>
      </c>
      <c r="BN66" s="8" t="s">
        <v>244</v>
      </c>
      <c r="BO66" s="8" t="s">
        <v>244</v>
      </c>
      <c r="BP66" s="8" t="s">
        <v>244</v>
      </c>
      <c r="BQ66" s="8" t="s">
        <v>247</v>
      </c>
      <c r="BR66" s="8" t="s">
        <v>247</v>
      </c>
      <c r="BS66" s="8" t="s">
        <v>247</v>
      </c>
      <c r="BT66" s="8" t="s">
        <v>247</v>
      </c>
      <c r="BU66" s="7"/>
      <c r="BV66" s="8" t="s">
        <v>247</v>
      </c>
      <c r="BW66" s="8" t="s">
        <v>247</v>
      </c>
      <c r="BX66" s="8" t="s">
        <v>247</v>
      </c>
      <c r="BY66" s="7"/>
      <c r="BZ66" s="8" t="s">
        <v>247</v>
      </c>
      <c r="CA66" s="8" t="s">
        <v>247</v>
      </c>
      <c r="CB66" s="8" t="s">
        <v>247</v>
      </c>
      <c r="CC66" s="7"/>
      <c r="CD66" s="8" t="s">
        <v>247</v>
      </c>
      <c r="CE66" s="8" t="s">
        <v>247</v>
      </c>
      <c r="CF66" s="8" t="s">
        <v>247</v>
      </c>
      <c r="CG66" s="8" t="s">
        <v>247</v>
      </c>
      <c r="CH66" s="8" t="s">
        <v>247</v>
      </c>
      <c r="CI66" s="7"/>
      <c r="CJ66" s="7"/>
      <c r="CK66" s="8" t="s">
        <v>247</v>
      </c>
      <c r="CL66" s="8" t="s">
        <v>247</v>
      </c>
      <c r="CM66" s="8" t="s">
        <v>247</v>
      </c>
      <c r="CN66" s="8" t="s">
        <v>247</v>
      </c>
      <c r="CO66" s="8" t="s">
        <v>247</v>
      </c>
      <c r="CP66" s="8" t="s">
        <v>247</v>
      </c>
      <c r="CQ66" s="7"/>
      <c r="CR66" s="8" t="s">
        <v>247</v>
      </c>
      <c r="CS66" s="8" t="s">
        <v>247</v>
      </c>
      <c r="CT66" s="8" t="s">
        <v>247</v>
      </c>
      <c r="CU66" s="8" t="s">
        <v>247</v>
      </c>
      <c r="CV66" s="8" t="s">
        <v>247</v>
      </c>
      <c r="CW66" s="8" t="s">
        <v>247</v>
      </c>
      <c r="CX66" s="8" t="s">
        <v>247</v>
      </c>
      <c r="CY66" s="8" t="s">
        <v>247</v>
      </c>
      <c r="CZ66" s="8" t="s">
        <v>247</v>
      </c>
      <c r="DA66" s="8" t="s">
        <v>247</v>
      </c>
      <c r="DB66" s="8" t="s">
        <v>247</v>
      </c>
      <c r="DC66" s="8" t="s">
        <v>247</v>
      </c>
      <c r="DD66" s="8" t="s">
        <v>247</v>
      </c>
      <c r="DE66" s="8" t="s">
        <v>247</v>
      </c>
      <c r="DF66" s="8" t="s">
        <v>247</v>
      </c>
      <c r="DG66" s="8" t="s">
        <v>247</v>
      </c>
      <c r="DH66" s="7"/>
      <c r="DI66" s="7"/>
      <c r="DJ66" s="8" t="s">
        <v>247</v>
      </c>
      <c r="DK66" s="8" t="s">
        <v>247</v>
      </c>
      <c r="DL66" s="8" t="s">
        <v>247</v>
      </c>
      <c r="DM66" s="8" t="s">
        <v>247</v>
      </c>
      <c r="DN66" s="8" t="s">
        <v>247</v>
      </c>
      <c r="DO66" s="8" t="s">
        <v>247</v>
      </c>
      <c r="DP66" s="8" t="s">
        <v>247</v>
      </c>
      <c r="DQ66" s="8" t="s">
        <v>247</v>
      </c>
      <c r="DR66" s="8" t="s">
        <v>247</v>
      </c>
      <c r="DS66" s="8" t="s">
        <v>247</v>
      </c>
      <c r="DT66" s="8" t="s">
        <v>247</v>
      </c>
      <c r="DU66" s="8" t="s">
        <v>247</v>
      </c>
      <c r="DV66" s="8" t="s">
        <v>247</v>
      </c>
      <c r="DW66" s="8" t="s">
        <v>247</v>
      </c>
      <c r="DX66" s="8" t="s">
        <v>247</v>
      </c>
      <c r="DY66" s="8" t="s">
        <v>247</v>
      </c>
      <c r="DZ66" s="8" t="s">
        <v>247</v>
      </c>
      <c r="EA66" s="8" t="s">
        <v>244</v>
      </c>
      <c r="EB66" s="7"/>
      <c r="EC66" s="8" t="s">
        <v>244</v>
      </c>
      <c r="ED66" s="8" t="s">
        <v>244</v>
      </c>
      <c r="EE66" s="8" t="s">
        <v>244</v>
      </c>
      <c r="EF66" s="8" t="s">
        <v>244</v>
      </c>
      <c r="EG66" s="8" t="s">
        <v>244</v>
      </c>
      <c r="EH66" s="8" t="s">
        <v>244</v>
      </c>
      <c r="EI66" s="8" t="s">
        <v>244</v>
      </c>
      <c r="EJ66" s="8" t="s">
        <v>244</v>
      </c>
      <c r="EK66" s="8" t="s">
        <v>244</v>
      </c>
      <c r="EL66" s="8" t="s">
        <v>244</v>
      </c>
      <c r="EM66" s="8" t="s">
        <v>244</v>
      </c>
      <c r="EN66" s="8" t="s">
        <v>244</v>
      </c>
      <c r="EO66" s="8" t="s">
        <v>244</v>
      </c>
      <c r="EP66" s="8" t="s">
        <v>244</v>
      </c>
      <c r="EQ66" s="8" t="s">
        <v>244</v>
      </c>
      <c r="ER66" s="8" t="s">
        <v>244</v>
      </c>
      <c r="ES66" s="8" t="s">
        <v>244</v>
      </c>
      <c r="ET66" s="8" t="s">
        <v>244</v>
      </c>
      <c r="EU66" s="8" t="s">
        <v>244</v>
      </c>
      <c r="EV66" s="8" t="s">
        <v>244</v>
      </c>
      <c r="EW66" s="8" t="s">
        <v>244</v>
      </c>
      <c r="EX66" s="8" t="s">
        <v>244</v>
      </c>
      <c r="EY66" s="8" t="s">
        <v>244</v>
      </c>
      <c r="EZ66" s="8" t="s">
        <v>244</v>
      </c>
      <c r="FA66" s="8" t="s">
        <v>244</v>
      </c>
      <c r="FB66" s="8" t="s">
        <v>244</v>
      </c>
      <c r="FC66" s="8" t="s">
        <v>244</v>
      </c>
      <c r="FD66" s="8" t="s">
        <v>244</v>
      </c>
      <c r="FE66" s="8" t="s">
        <v>244</v>
      </c>
      <c r="FF66" s="8" t="s">
        <v>244</v>
      </c>
      <c r="FG66" s="8" t="s">
        <v>244</v>
      </c>
      <c r="FH66" s="8" t="s">
        <v>244</v>
      </c>
      <c r="FI66" s="8" t="s">
        <v>244</v>
      </c>
      <c r="FJ66" s="8" t="s">
        <v>244</v>
      </c>
      <c r="FK66" s="8" t="s">
        <v>244</v>
      </c>
      <c r="FL66" s="8" t="s">
        <v>244</v>
      </c>
      <c r="FM66" s="8" t="s">
        <v>244</v>
      </c>
      <c r="FN66" s="8" t="s">
        <v>244</v>
      </c>
      <c r="FO66" s="8" t="s">
        <v>244</v>
      </c>
      <c r="FP66" s="8" t="s">
        <v>244</v>
      </c>
      <c r="FQ66" s="8" t="s">
        <v>244</v>
      </c>
      <c r="FR66" s="8" t="s">
        <v>244</v>
      </c>
      <c r="FS66" s="8" t="s">
        <v>244</v>
      </c>
      <c r="FT66" s="8" t="s">
        <v>244</v>
      </c>
      <c r="FU66" s="8" t="s">
        <v>244</v>
      </c>
      <c r="FV66" s="8" t="s">
        <v>244</v>
      </c>
      <c r="FW66" s="7"/>
      <c r="FX66" s="8" t="s">
        <v>244</v>
      </c>
      <c r="FY66" s="8" t="s">
        <v>244</v>
      </c>
      <c r="FZ66" s="8" t="s">
        <v>244</v>
      </c>
      <c r="GA66" s="8" t="s">
        <v>244</v>
      </c>
      <c r="GB66" s="8" t="s">
        <v>244</v>
      </c>
      <c r="GC66" s="7"/>
      <c r="GD66" s="7"/>
      <c r="GE66" s="8" t="s">
        <v>244</v>
      </c>
      <c r="GF66" s="7"/>
      <c r="GG66" s="7"/>
      <c r="GH66" s="7"/>
      <c r="GI66" s="7"/>
      <c r="GJ66" s="7"/>
      <c r="GK66" s="7"/>
      <c r="GL66" s="7"/>
      <c r="GM66" s="7"/>
      <c r="GN66" s="7"/>
      <c r="GO66" s="8" t="s">
        <v>244</v>
      </c>
      <c r="GP66" s="7"/>
      <c r="GQ66" s="7"/>
      <c r="GR66" s="7"/>
      <c r="GS66" s="8" t="s">
        <v>244</v>
      </c>
      <c r="GT66" s="8" t="s">
        <v>244</v>
      </c>
      <c r="GU66" s="8" t="s">
        <v>244</v>
      </c>
      <c r="GV66" s="8" t="s">
        <v>244</v>
      </c>
      <c r="GW66" s="7"/>
      <c r="GX66" s="8" t="s">
        <v>244</v>
      </c>
      <c r="GY66" s="8" t="s">
        <v>244</v>
      </c>
      <c r="GZ66" s="8" t="s">
        <v>244</v>
      </c>
      <c r="HA66" s="8" t="s">
        <v>244</v>
      </c>
      <c r="HB66" s="8" t="s">
        <v>244</v>
      </c>
      <c r="HC66" s="8" t="s">
        <v>244</v>
      </c>
      <c r="HD66" s="7"/>
      <c r="HE66" s="8" t="s">
        <v>244</v>
      </c>
      <c r="HF66" s="8" t="s">
        <v>244</v>
      </c>
      <c r="HG66" s="7"/>
      <c r="HH66" s="8" t="s">
        <v>244</v>
      </c>
      <c r="HI66" s="8" t="s">
        <v>244</v>
      </c>
      <c r="HJ66" s="8" t="s">
        <v>244</v>
      </c>
      <c r="HK66" s="7"/>
      <c r="HL66" s="8" t="s">
        <v>244</v>
      </c>
      <c r="HM66" s="8" t="s">
        <v>244</v>
      </c>
      <c r="HN66" s="8" t="s">
        <v>244</v>
      </c>
      <c r="HO66" s="8" t="s">
        <v>244</v>
      </c>
      <c r="HP66" s="8" t="s">
        <v>244</v>
      </c>
      <c r="HQ66" s="8" t="s">
        <v>244</v>
      </c>
      <c r="HR66" s="8" t="s">
        <v>244</v>
      </c>
      <c r="HS66" s="8" t="s">
        <v>244</v>
      </c>
      <c r="HT66" s="8" t="s">
        <v>244</v>
      </c>
      <c r="HU66" s="7"/>
      <c r="HV66" s="8" t="s">
        <v>244</v>
      </c>
      <c r="HW66" s="8" t="s">
        <v>244</v>
      </c>
      <c r="HX66" s="8" t="s">
        <v>244</v>
      </c>
      <c r="HY66" s="8" t="s">
        <v>244</v>
      </c>
      <c r="HZ66" s="8" t="s">
        <v>244</v>
      </c>
      <c r="IA66" s="8" t="s">
        <v>247</v>
      </c>
      <c r="IB66" s="8" t="s">
        <v>247</v>
      </c>
      <c r="IC66" s="8" t="s">
        <v>247</v>
      </c>
      <c r="ID66" s="8" t="s">
        <v>247</v>
      </c>
      <c r="IE66" s="7"/>
      <c r="IF66" s="8" t="s">
        <v>247</v>
      </c>
      <c r="IG66" s="7"/>
      <c r="IH66" s="7"/>
      <c r="II66" s="8" t="s">
        <v>247</v>
      </c>
      <c r="IJ66" s="8" t="s">
        <v>247</v>
      </c>
      <c r="IK66" s="8" t="s">
        <v>247</v>
      </c>
      <c r="IL66" s="7"/>
      <c r="IM66" s="8" t="s">
        <v>244</v>
      </c>
      <c r="IN66" s="8" t="s">
        <v>247</v>
      </c>
      <c r="IO66" s="8" t="s">
        <v>247</v>
      </c>
      <c r="IP66" s="8" t="s">
        <v>244</v>
      </c>
      <c r="IQ66" s="8" t="s">
        <v>247</v>
      </c>
      <c r="IR66" s="8" t="s">
        <v>247</v>
      </c>
      <c r="IS66" s="8" t="s">
        <v>247</v>
      </c>
      <c r="IT66" s="8" t="s">
        <v>247</v>
      </c>
      <c r="IU66" s="7"/>
      <c r="IV66" s="8" t="s">
        <v>247</v>
      </c>
      <c r="IW66" s="8" t="s">
        <v>244</v>
      </c>
      <c r="IX66" s="8" t="s">
        <v>247</v>
      </c>
      <c r="IY66" s="7"/>
      <c r="IZ66" s="8" t="s">
        <v>247</v>
      </c>
      <c r="JA66" s="8" t="s">
        <v>247</v>
      </c>
      <c r="JB66" s="8" t="s">
        <v>247</v>
      </c>
      <c r="JC66" s="8" t="s">
        <v>247</v>
      </c>
      <c r="JD66" s="8"/>
      <c r="JE66" s="8" t="s">
        <v>247</v>
      </c>
      <c r="JF66" s="8" t="s">
        <v>247</v>
      </c>
      <c r="JG66" s="8" t="s">
        <v>247</v>
      </c>
      <c r="JH66" s="8" t="s">
        <v>247</v>
      </c>
      <c r="JI66" s="8" t="s">
        <v>247</v>
      </c>
      <c r="JJ66" s="8" t="s">
        <v>247</v>
      </c>
      <c r="JK66" s="7"/>
      <c r="JL66" s="8" t="s">
        <v>247</v>
      </c>
      <c r="JM66" s="8" t="s">
        <v>247</v>
      </c>
      <c r="JN66" s="8" t="s">
        <v>247</v>
      </c>
      <c r="JO66" s="8" t="s">
        <v>247</v>
      </c>
      <c r="JP66" s="8" t="s">
        <v>247</v>
      </c>
      <c r="JQ66" s="8" t="s">
        <v>247</v>
      </c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104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6"/>
      <c r="OK66" s="6"/>
      <c r="OL66" s="6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6"/>
      <c r="PO66" s="6"/>
      <c r="PP66" s="6"/>
      <c r="PQ66" s="6"/>
      <c r="PR66" s="6"/>
      <c r="PS66" s="6"/>
      <c r="PT66" s="6"/>
      <c r="PU66" s="6"/>
      <c r="PV66" s="6"/>
      <c r="PW66" s="50"/>
      <c r="PX66" s="50"/>
      <c r="PY66" s="50"/>
      <c r="PZ66" s="50"/>
      <c r="QA66" s="50"/>
      <c r="QB66" s="50"/>
      <c r="QC66" s="50"/>
      <c r="QD66" s="6"/>
      <c r="QE66" s="50"/>
      <c r="QF66" s="6"/>
      <c r="QG66" s="6"/>
      <c r="QH66" s="6"/>
      <c r="QI66" s="6"/>
      <c r="QJ66" s="50"/>
      <c r="QK66" s="50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2"/>
      <c r="SL66" s="7"/>
      <c r="SM66" s="6"/>
      <c r="SN66" s="6"/>
      <c r="SO66" s="6"/>
      <c r="SP66" s="6"/>
      <c r="SQ66" s="6"/>
      <c r="SR66" s="6"/>
      <c r="SS66" s="6"/>
      <c r="ST66" s="6"/>
      <c r="SU66" s="6"/>
      <c r="SV66" s="7"/>
      <c r="SW66" s="7"/>
      <c r="SX66" s="7"/>
      <c r="SY66" s="7"/>
      <c r="SZ66" s="8"/>
      <c r="TA66" s="2"/>
      <c r="TB66" s="7"/>
      <c r="TC66" s="2"/>
      <c r="TD66" s="2"/>
      <c r="TE66" s="2"/>
      <c r="TF66" s="7"/>
      <c r="TG66" s="2"/>
      <c r="TH66" s="8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31"/>
      <c r="VQ66" s="31"/>
      <c r="VR66" s="31"/>
      <c r="VS66" s="31"/>
      <c r="VT66" s="31"/>
      <c r="VU66" s="31"/>
      <c r="VV66" s="31"/>
      <c r="VW66" s="31"/>
      <c r="VX66" s="31"/>
      <c r="VY66" s="31"/>
      <c r="VZ66" s="31"/>
      <c r="WA66" s="31"/>
      <c r="WB66" s="31"/>
      <c r="WC66" s="31"/>
      <c r="WD66" s="31"/>
      <c r="WE66" s="31"/>
      <c r="WF66" s="31"/>
      <c r="WG66" s="31"/>
      <c r="WH66" s="31"/>
      <c r="WI66" s="31"/>
      <c r="WJ66" s="31"/>
      <c r="WK66" s="31"/>
      <c r="WL66" s="31"/>
      <c r="WM66" s="31"/>
      <c r="WN66" s="31"/>
      <c r="WO66" s="31"/>
      <c r="WP66" s="31"/>
      <c r="WQ66" s="31"/>
      <c r="WR66" s="31"/>
    </row>
    <row r="67" spans="1:616">
      <c r="A67" s="30" t="s">
        <v>364</v>
      </c>
      <c r="B67" s="6" t="s">
        <v>56</v>
      </c>
      <c r="C67" s="8" t="s">
        <v>244</v>
      </c>
      <c r="D67" s="8" t="s">
        <v>244</v>
      </c>
      <c r="E67" s="8" t="s">
        <v>244</v>
      </c>
      <c r="F67" s="8" t="s">
        <v>244</v>
      </c>
      <c r="G67" s="8" t="s">
        <v>244</v>
      </c>
      <c r="H67" s="8" t="s">
        <v>244</v>
      </c>
      <c r="I67" s="8" t="s">
        <v>244</v>
      </c>
      <c r="J67" s="8" t="s">
        <v>244</v>
      </c>
      <c r="K67" s="8" t="s">
        <v>244</v>
      </c>
      <c r="L67" s="8" t="s">
        <v>244</v>
      </c>
      <c r="M67" s="8" t="s">
        <v>244</v>
      </c>
      <c r="N67" s="8" t="s">
        <v>244</v>
      </c>
      <c r="O67" s="8" t="s">
        <v>244</v>
      </c>
      <c r="P67" s="8" t="s">
        <v>244</v>
      </c>
      <c r="Q67" s="8" t="s">
        <v>244</v>
      </c>
      <c r="R67" s="8" t="s">
        <v>244</v>
      </c>
      <c r="S67" s="8" t="s">
        <v>244</v>
      </c>
      <c r="T67" s="8" t="s">
        <v>247</v>
      </c>
      <c r="U67" s="8" t="s">
        <v>247</v>
      </c>
      <c r="V67" s="8" t="s">
        <v>247</v>
      </c>
      <c r="W67" s="8" t="s">
        <v>247</v>
      </c>
      <c r="X67" s="8" t="s">
        <v>247</v>
      </c>
      <c r="Y67" s="8" t="s">
        <v>247</v>
      </c>
      <c r="Z67" s="7"/>
      <c r="AA67" s="8" t="s">
        <v>247</v>
      </c>
      <c r="AB67" s="7"/>
      <c r="AC67" s="7"/>
      <c r="AD67" s="7"/>
      <c r="AE67" s="7"/>
      <c r="AF67" s="7"/>
      <c r="AG67" s="7"/>
      <c r="AH67" s="7"/>
      <c r="AI67" s="8" t="s">
        <v>247</v>
      </c>
      <c r="AJ67" s="8" t="s">
        <v>247</v>
      </c>
      <c r="AK67" s="8" t="s">
        <v>247</v>
      </c>
      <c r="AL67" s="8" t="s">
        <v>247</v>
      </c>
      <c r="AM67" s="8" t="s">
        <v>247</v>
      </c>
      <c r="AN67" s="8" t="s">
        <v>247</v>
      </c>
      <c r="AO67" s="8" t="s">
        <v>247</v>
      </c>
      <c r="AP67" s="8" t="s">
        <v>247</v>
      </c>
      <c r="AQ67" s="8" t="s">
        <v>247</v>
      </c>
      <c r="AR67" s="8" t="s">
        <v>247</v>
      </c>
      <c r="AS67" s="8" t="s">
        <v>247</v>
      </c>
      <c r="AT67" s="8" t="s">
        <v>247</v>
      </c>
      <c r="AU67" s="8" t="s">
        <v>247</v>
      </c>
      <c r="AV67" s="8" t="s">
        <v>247</v>
      </c>
      <c r="AW67" s="8" t="s">
        <v>247</v>
      </c>
      <c r="AX67" s="8" t="s">
        <v>247</v>
      </c>
      <c r="AY67" s="8" t="s">
        <v>247</v>
      </c>
      <c r="AZ67" s="8" t="s">
        <v>247</v>
      </c>
      <c r="BA67" s="8" t="s">
        <v>247</v>
      </c>
      <c r="BB67" s="8" t="s">
        <v>247</v>
      </c>
      <c r="BC67" s="8" t="s">
        <v>247</v>
      </c>
      <c r="BD67" s="8" t="s">
        <v>247</v>
      </c>
      <c r="BE67" s="8" t="s">
        <v>247</v>
      </c>
      <c r="BF67" s="8" t="s">
        <v>247</v>
      </c>
      <c r="BG67" s="8" t="s">
        <v>247</v>
      </c>
      <c r="BH67" s="8" t="s">
        <v>247</v>
      </c>
      <c r="BI67" s="7"/>
      <c r="BJ67" s="8" t="s">
        <v>247</v>
      </c>
      <c r="BK67" s="7"/>
      <c r="BL67" s="8" t="s">
        <v>247</v>
      </c>
      <c r="BM67" s="8" t="s">
        <v>247</v>
      </c>
      <c r="BN67" s="8" t="s">
        <v>247</v>
      </c>
      <c r="BO67" s="8" t="s">
        <v>247</v>
      </c>
      <c r="BP67" s="8" t="s">
        <v>247</v>
      </c>
      <c r="BQ67" s="8" t="s">
        <v>247</v>
      </c>
      <c r="BR67" s="8" t="s">
        <v>247</v>
      </c>
      <c r="BS67" s="8" t="s">
        <v>247</v>
      </c>
      <c r="BT67" s="8" t="s">
        <v>247</v>
      </c>
      <c r="BU67" s="7"/>
      <c r="BV67" s="8" t="s">
        <v>247</v>
      </c>
      <c r="BW67" s="8" t="s">
        <v>247</v>
      </c>
      <c r="BX67" s="8" t="s">
        <v>247</v>
      </c>
      <c r="BY67" s="7"/>
      <c r="BZ67" s="8" t="s">
        <v>247</v>
      </c>
      <c r="CA67" s="8" t="s">
        <v>247</v>
      </c>
      <c r="CB67" s="8" t="s">
        <v>247</v>
      </c>
      <c r="CC67" s="7"/>
      <c r="CD67" s="8" t="s">
        <v>247</v>
      </c>
      <c r="CE67" s="8" t="s">
        <v>247</v>
      </c>
      <c r="CF67" s="8" t="s">
        <v>247</v>
      </c>
      <c r="CG67" s="8" t="s">
        <v>247</v>
      </c>
      <c r="CH67" s="8" t="s">
        <v>247</v>
      </c>
      <c r="CI67" s="7"/>
      <c r="CJ67" s="7"/>
      <c r="CK67" s="8" t="s">
        <v>247</v>
      </c>
      <c r="CL67" s="8" t="s">
        <v>247</v>
      </c>
      <c r="CM67" s="8" t="s">
        <v>247</v>
      </c>
      <c r="CN67" s="8" t="s">
        <v>247</v>
      </c>
      <c r="CO67" s="8" t="s">
        <v>247</v>
      </c>
      <c r="CP67" s="8" t="s">
        <v>247</v>
      </c>
      <c r="CQ67" s="7"/>
      <c r="CR67" s="8" t="s">
        <v>247</v>
      </c>
      <c r="CS67" s="8" t="s">
        <v>247</v>
      </c>
      <c r="CT67" s="8" t="s">
        <v>247</v>
      </c>
      <c r="CU67" s="8" t="s">
        <v>247</v>
      </c>
      <c r="CV67" s="8" t="s">
        <v>247</v>
      </c>
      <c r="CW67" s="8" t="s">
        <v>247</v>
      </c>
      <c r="CX67" s="8" t="s">
        <v>247</v>
      </c>
      <c r="CY67" s="8" t="s">
        <v>247</v>
      </c>
      <c r="CZ67" s="8" t="s">
        <v>247</v>
      </c>
      <c r="DA67" s="8" t="s">
        <v>247</v>
      </c>
      <c r="DB67" s="8" t="s">
        <v>247</v>
      </c>
      <c r="DC67" s="8" t="s">
        <v>247</v>
      </c>
      <c r="DD67" s="8" t="s">
        <v>247</v>
      </c>
      <c r="DE67" s="8" t="s">
        <v>247</v>
      </c>
      <c r="DF67" s="8" t="s">
        <v>247</v>
      </c>
      <c r="DG67" s="8" t="s">
        <v>247</v>
      </c>
      <c r="DH67" s="7"/>
      <c r="DI67" s="7"/>
      <c r="DJ67" s="8" t="s">
        <v>247</v>
      </c>
      <c r="DK67" s="8" t="s">
        <v>247</v>
      </c>
      <c r="DL67" s="8" t="s">
        <v>247</v>
      </c>
      <c r="DM67" s="8" t="s">
        <v>247</v>
      </c>
      <c r="DN67" s="8" t="s">
        <v>247</v>
      </c>
      <c r="DO67" s="8" t="s">
        <v>247</v>
      </c>
      <c r="DP67" s="8" t="s">
        <v>247</v>
      </c>
      <c r="DQ67" s="8" t="s">
        <v>247</v>
      </c>
      <c r="DR67" s="8" t="s">
        <v>247</v>
      </c>
      <c r="DS67" s="8" t="s">
        <v>247</v>
      </c>
      <c r="DT67" s="8" t="s">
        <v>247</v>
      </c>
      <c r="DU67" s="8" t="s">
        <v>247</v>
      </c>
      <c r="DV67" s="8" t="s">
        <v>247</v>
      </c>
      <c r="DW67" s="8" t="s">
        <v>247</v>
      </c>
      <c r="DX67" s="8" t="s">
        <v>247</v>
      </c>
      <c r="DY67" s="8" t="s">
        <v>247</v>
      </c>
      <c r="DZ67" s="8" t="s">
        <v>247</v>
      </c>
      <c r="EA67" s="8" t="s">
        <v>244</v>
      </c>
      <c r="EB67" s="7"/>
      <c r="EC67" s="8" t="s">
        <v>244</v>
      </c>
      <c r="ED67" s="8" t="s">
        <v>244</v>
      </c>
      <c r="EE67" s="8" t="s">
        <v>244</v>
      </c>
      <c r="EF67" s="8" t="s">
        <v>244</v>
      </c>
      <c r="EG67" s="8" t="s">
        <v>244</v>
      </c>
      <c r="EH67" s="8" t="s">
        <v>244</v>
      </c>
      <c r="EI67" s="8" t="s">
        <v>244</v>
      </c>
      <c r="EJ67" s="8" t="s">
        <v>244</v>
      </c>
      <c r="EK67" s="8" t="s">
        <v>244</v>
      </c>
      <c r="EL67" s="8" t="s">
        <v>244</v>
      </c>
      <c r="EM67" s="8" t="s">
        <v>244</v>
      </c>
      <c r="EN67" s="8" t="s">
        <v>244</v>
      </c>
      <c r="EO67" s="8" t="s">
        <v>244</v>
      </c>
      <c r="EP67" s="8" t="s">
        <v>244</v>
      </c>
      <c r="EQ67" s="8" t="s">
        <v>244</v>
      </c>
      <c r="ER67" s="8" t="s">
        <v>244</v>
      </c>
      <c r="ES67" s="8" t="s">
        <v>244</v>
      </c>
      <c r="ET67" s="8" t="s">
        <v>244</v>
      </c>
      <c r="EU67" s="8" t="s">
        <v>244</v>
      </c>
      <c r="EV67" s="8" t="s">
        <v>244</v>
      </c>
      <c r="EW67" s="8" t="s">
        <v>244</v>
      </c>
      <c r="EX67" s="8" t="s">
        <v>244</v>
      </c>
      <c r="EY67" s="8" t="s">
        <v>244</v>
      </c>
      <c r="EZ67" s="8" t="s">
        <v>244</v>
      </c>
      <c r="FA67" s="8" t="s">
        <v>244</v>
      </c>
      <c r="FB67" s="8" t="s">
        <v>244</v>
      </c>
      <c r="FC67" s="8" t="s">
        <v>244</v>
      </c>
      <c r="FD67" s="8" t="s">
        <v>244</v>
      </c>
      <c r="FE67" s="8" t="s">
        <v>244</v>
      </c>
      <c r="FF67" s="8" t="s">
        <v>244</v>
      </c>
      <c r="FG67" s="8" t="s">
        <v>244</v>
      </c>
      <c r="FH67" s="8" t="s">
        <v>244</v>
      </c>
      <c r="FI67" s="8" t="s">
        <v>244</v>
      </c>
      <c r="FJ67" s="8" t="s">
        <v>244</v>
      </c>
      <c r="FK67" s="8" t="s">
        <v>244</v>
      </c>
      <c r="FL67" s="8" t="s">
        <v>244</v>
      </c>
      <c r="FM67" s="8" t="s">
        <v>244</v>
      </c>
      <c r="FN67" s="8" t="s">
        <v>244</v>
      </c>
      <c r="FO67" s="8" t="s">
        <v>244</v>
      </c>
      <c r="FP67" s="8" t="s">
        <v>244</v>
      </c>
      <c r="FQ67" s="8" t="s">
        <v>244</v>
      </c>
      <c r="FR67" s="8" t="s">
        <v>244</v>
      </c>
      <c r="FS67" s="8" t="s">
        <v>244</v>
      </c>
      <c r="FT67" s="8" t="s">
        <v>244</v>
      </c>
      <c r="FU67" s="8" t="s">
        <v>244</v>
      </c>
      <c r="FV67" s="8" t="s">
        <v>244</v>
      </c>
      <c r="FW67" s="7"/>
      <c r="FX67" s="8" t="s">
        <v>244</v>
      </c>
      <c r="FY67" s="8" t="s">
        <v>244</v>
      </c>
      <c r="FZ67" s="8" t="s">
        <v>244</v>
      </c>
      <c r="GA67" s="8" t="s">
        <v>244</v>
      </c>
      <c r="GB67" s="8" t="s">
        <v>244</v>
      </c>
      <c r="GC67" s="7"/>
      <c r="GD67" s="7"/>
      <c r="GE67" s="8" t="s">
        <v>244</v>
      </c>
      <c r="GF67" s="7"/>
      <c r="GG67" s="7"/>
      <c r="GH67" s="7"/>
      <c r="GI67" s="7"/>
      <c r="GJ67" s="7"/>
      <c r="GK67" s="7"/>
      <c r="GL67" s="7"/>
      <c r="GM67" s="7"/>
      <c r="GN67" s="7"/>
      <c r="GO67" s="8" t="s">
        <v>244</v>
      </c>
      <c r="GP67" s="7"/>
      <c r="GQ67" s="7"/>
      <c r="GR67" s="7"/>
      <c r="GS67" s="8" t="s">
        <v>244</v>
      </c>
      <c r="GT67" s="8" t="s">
        <v>244</v>
      </c>
      <c r="GU67" s="8" t="s">
        <v>244</v>
      </c>
      <c r="GV67" s="8" t="s">
        <v>244</v>
      </c>
      <c r="GW67" s="7"/>
      <c r="GX67" s="8" t="s">
        <v>244</v>
      </c>
      <c r="GY67" s="8" t="s">
        <v>244</v>
      </c>
      <c r="GZ67" s="8" t="s">
        <v>244</v>
      </c>
      <c r="HA67" s="8" t="s">
        <v>244</v>
      </c>
      <c r="HB67" s="8" t="s">
        <v>244</v>
      </c>
      <c r="HC67" s="8" t="s">
        <v>244</v>
      </c>
      <c r="HD67" s="7"/>
      <c r="HE67" s="8" t="s">
        <v>244</v>
      </c>
      <c r="HF67" s="8" t="s">
        <v>244</v>
      </c>
      <c r="HG67" s="7"/>
      <c r="HH67" s="8" t="s">
        <v>244</v>
      </c>
      <c r="HI67" s="8" t="s">
        <v>244</v>
      </c>
      <c r="HJ67" s="8" t="s">
        <v>244</v>
      </c>
      <c r="HK67" s="7"/>
      <c r="HL67" s="8" t="s">
        <v>244</v>
      </c>
      <c r="HM67" s="8" t="s">
        <v>244</v>
      </c>
      <c r="HN67" s="8" t="s">
        <v>244</v>
      </c>
      <c r="HO67" s="8" t="s">
        <v>244</v>
      </c>
      <c r="HP67" s="8" t="s">
        <v>244</v>
      </c>
      <c r="HQ67" s="8" t="s">
        <v>244</v>
      </c>
      <c r="HR67" s="8" t="s">
        <v>244</v>
      </c>
      <c r="HS67" s="8" t="s">
        <v>244</v>
      </c>
      <c r="HT67" s="8" t="s">
        <v>244</v>
      </c>
      <c r="HU67" s="7"/>
      <c r="HV67" s="8" t="s">
        <v>244</v>
      </c>
      <c r="HW67" s="8" t="s">
        <v>244</v>
      </c>
      <c r="HX67" s="8" t="s">
        <v>244</v>
      </c>
      <c r="HY67" s="8" t="s">
        <v>244</v>
      </c>
      <c r="HZ67" s="8" t="s">
        <v>244</v>
      </c>
      <c r="IA67" s="8" t="s">
        <v>247</v>
      </c>
      <c r="IB67" s="8" t="s">
        <v>247</v>
      </c>
      <c r="IC67" s="8" t="s">
        <v>247</v>
      </c>
      <c r="ID67" s="8" t="s">
        <v>247</v>
      </c>
      <c r="IE67" s="7"/>
      <c r="IF67" s="8" t="s">
        <v>247</v>
      </c>
      <c r="IG67" s="7"/>
      <c r="IH67" s="7"/>
      <c r="II67" s="8" t="s">
        <v>247</v>
      </c>
      <c r="IJ67" s="8" t="s">
        <v>247</v>
      </c>
      <c r="IK67" s="8" t="s">
        <v>247</v>
      </c>
      <c r="IL67" s="7"/>
      <c r="IM67" s="8" t="s">
        <v>244</v>
      </c>
      <c r="IN67" s="8" t="s">
        <v>247</v>
      </c>
      <c r="IO67" s="8" t="s">
        <v>247</v>
      </c>
      <c r="IP67" s="8" t="s">
        <v>244</v>
      </c>
      <c r="IQ67" s="8" t="s">
        <v>247</v>
      </c>
      <c r="IR67" s="8" t="s">
        <v>247</v>
      </c>
      <c r="IS67" s="8" t="s">
        <v>247</v>
      </c>
      <c r="IT67" s="8" t="s">
        <v>247</v>
      </c>
      <c r="IU67" s="7"/>
      <c r="IV67" s="8" t="s">
        <v>247</v>
      </c>
      <c r="IW67" s="8" t="s">
        <v>244</v>
      </c>
      <c r="IX67" s="8" t="s">
        <v>247</v>
      </c>
      <c r="IY67" s="7"/>
      <c r="IZ67" s="8" t="s">
        <v>247</v>
      </c>
      <c r="JA67" s="8" t="s">
        <v>247</v>
      </c>
      <c r="JB67" s="8" t="s">
        <v>247</v>
      </c>
      <c r="JC67" s="8" t="s">
        <v>247</v>
      </c>
      <c r="JD67" s="8"/>
      <c r="JE67" s="8" t="s">
        <v>247</v>
      </c>
      <c r="JF67" s="8" t="s">
        <v>247</v>
      </c>
      <c r="JG67" s="8" t="s">
        <v>247</v>
      </c>
      <c r="JH67" s="8" t="s">
        <v>247</v>
      </c>
      <c r="JI67" s="8" t="s">
        <v>247</v>
      </c>
      <c r="JJ67" s="8" t="s">
        <v>247</v>
      </c>
      <c r="JK67" s="7"/>
      <c r="JL67" s="8" t="s">
        <v>247</v>
      </c>
      <c r="JM67" s="8" t="s">
        <v>247</v>
      </c>
      <c r="JN67" s="8" t="s">
        <v>247</v>
      </c>
      <c r="JO67" s="8" t="s">
        <v>247</v>
      </c>
      <c r="JP67" s="8" t="s">
        <v>247</v>
      </c>
      <c r="JQ67" s="8" t="s">
        <v>247</v>
      </c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104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6"/>
      <c r="OK67" s="6"/>
      <c r="OL67" s="6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6"/>
      <c r="PO67" s="6"/>
      <c r="PP67" s="6"/>
      <c r="PQ67" s="6"/>
      <c r="PR67" s="6"/>
      <c r="PS67" s="6"/>
      <c r="PT67" s="6"/>
      <c r="PU67" s="6"/>
      <c r="PV67" s="6"/>
      <c r="PW67" s="50"/>
      <c r="PX67" s="50"/>
      <c r="PY67" s="50"/>
      <c r="PZ67" s="50"/>
      <c r="QA67" s="50"/>
      <c r="QB67" s="50"/>
      <c r="QC67" s="50"/>
      <c r="QD67" s="6"/>
      <c r="QE67" s="50"/>
      <c r="QF67" s="6"/>
      <c r="QG67" s="6"/>
      <c r="QH67" s="6"/>
      <c r="QI67" s="6"/>
      <c r="QJ67" s="50"/>
      <c r="QK67" s="50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2"/>
      <c r="SL67" s="7"/>
      <c r="SM67" s="6"/>
      <c r="SN67" s="6"/>
      <c r="SO67" s="6"/>
      <c r="SP67" s="6"/>
      <c r="SQ67" s="6"/>
      <c r="SR67" s="6"/>
      <c r="SS67" s="6"/>
      <c r="ST67" s="6"/>
      <c r="SU67" s="6"/>
      <c r="SV67" s="7"/>
      <c r="SW67" s="7"/>
      <c r="SX67" s="7"/>
      <c r="SY67" s="7"/>
      <c r="SZ67" s="8"/>
      <c r="TA67" s="2"/>
      <c r="TB67" s="7"/>
      <c r="TC67" s="2"/>
      <c r="TD67" s="2"/>
      <c r="TE67" s="2"/>
      <c r="TF67" s="7"/>
      <c r="TG67" s="2"/>
      <c r="TH67" s="8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31"/>
      <c r="VQ67" s="31"/>
      <c r="VR67" s="31"/>
      <c r="VS67" s="31"/>
      <c r="VT67" s="31"/>
      <c r="VU67" s="31"/>
      <c r="VV67" s="31"/>
      <c r="VW67" s="31"/>
      <c r="VX67" s="31"/>
      <c r="VY67" s="31"/>
      <c r="VZ67" s="31"/>
      <c r="WA67" s="31"/>
      <c r="WB67" s="31"/>
      <c r="WC67" s="31"/>
      <c r="WD67" s="31"/>
      <c r="WE67" s="31"/>
      <c r="WF67" s="31"/>
      <c r="WG67" s="31"/>
      <c r="WH67" s="31"/>
      <c r="WI67" s="31"/>
      <c r="WJ67" s="31"/>
      <c r="WK67" s="31"/>
      <c r="WL67" s="31"/>
      <c r="WM67" s="31"/>
      <c r="WN67" s="31"/>
      <c r="WO67" s="31"/>
      <c r="WP67" s="31"/>
      <c r="WQ67" s="31"/>
      <c r="WR67" s="31"/>
    </row>
    <row r="68" spans="1:616">
      <c r="A68" s="30" t="s">
        <v>366</v>
      </c>
      <c r="B68" s="6" t="s">
        <v>57</v>
      </c>
      <c r="C68" s="8" t="s">
        <v>244</v>
      </c>
      <c r="D68" s="8" t="s">
        <v>244</v>
      </c>
      <c r="E68" s="8" t="s">
        <v>244</v>
      </c>
      <c r="F68" s="8" t="s">
        <v>244</v>
      </c>
      <c r="G68" s="8" t="s">
        <v>244</v>
      </c>
      <c r="H68" s="8" t="s">
        <v>244</v>
      </c>
      <c r="I68" s="8" t="s">
        <v>244</v>
      </c>
      <c r="J68" s="8" t="s">
        <v>244</v>
      </c>
      <c r="K68" s="8" t="s">
        <v>244</v>
      </c>
      <c r="L68" s="8" t="s">
        <v>244</v>
      </c>
      <c r="M68" s="8" t="s">
        <v>244</v>
      </c>
      <c r="N68" s="8" t="s">
        <v>244</v>
      </c>
      <c r="O68" s="8" t="s">
        <v>244</v>
      </c>
      <c r="P68" s="8" t="s">
        <v>244</v>
      </c>
      <c r="Q68" s="8" t="s">
        <v>244</v>
      </c>
      <c r="R68" s="8" t="s">
        <v>244</v>
      </c>
      <c r="S68" s="8" t="s">
        <v>244</v>
      </c>
      <c r="T68" s="8" t="s">
        <v>247</v>
      </c>
      <c r="U68" s="8" t="s">
        <v>247</v>
      </c>
      <c r="V68" s="8" t="s">
        <v>247</v>
      </c>
      <c r="W68" s="8" t="s">
        <v>247</v>
      </c>
      <c r="X68" s="8" t="s">
        <v>247</v>
      </c>
      <c r="Y68" s="8" t="s">
        <v>247</v>
      </c>
      <c r="Z68" s="7"/>
      <c r="AA68" s="8" t="s">
        <v>247</v>
      </c>
      <c r="AB68" s="7"/>
      <c r="AC68" s="7"/>
      <c r="AD68" s="7"/>
      <c r="AE68" s="7"/>
      <c r="AF68" s="7"/>
      <c r="AG68" s="7"/>
      <c r="AH68" s="7"/>
      <c r="AI68" s="8" t="s">
        <v>247</v>
      </c>
      <c r="AJ68" s="8" t="s">
        <v>247</v>
      </c>
      <c r="AK68" s="8" t="s">
        <v>247</v>
      </c>
      <c r="AL68" s="8" t="s">
        <v>247</v>
      </c>
      <c r="AM68" s="8" t="s">
        <v>247</v>
      </c>
      <c r="AN68" s="8" t="s">
        <v>247</v>
      </c>
      <c r="AO68" s="8" t="s">
        <v>247</v>
      </c>
      <c r="AP68" s="8" t="s">
        <v>247</v>
      </c>
      <c r="AQ68" s="8" t="s">
        <v>247</v>
      </c>
      <c r="AR68" s="8" t="s">
        <v>247</v>
      </c>
      <c r="AS68" s="8" t="s">
        <v>247</v>
      </c>
      <c r="AT68" s="8" t="s">
        <v>247</v>
      </c>
      <c r="AU68" s="8" t="s">
        <v>247</v>
      </c>
      <c r="AV68" s="8" t="s">
        <v>247</v>
      </c>
      <c r="AW68" s="8" t="s">
        <v>247</v>
      </c>
      <c r="AX68" s="8" t="s">
        <v>247</v>
      </c>
      <c r="AY68" s="8" t="s">
        <v>247</v>
      </c>
      <c r="AZ68" s="8" t="s">
        <v>247</v>
      </c>
      <c r="BA68" s="8" t="s">
        <v>247</v>
      </c>
      <c r="BB68" s="8" t="s">
        <v>247</v>
      </c>
      <c r="BC68" s="8" t="s">
        <v>247</v>
      </c>
      <c r="BD68" s="8" t="s">
        <v>247</v>
      </c>
      <c r="BE68" s="8" t="s">
        <v>247</v>
      </c>
      <c r="BF68" s="8" t="s">
        <v>247</v>
      </c>
      <c r="BG68" s="8" t="s">
        <v>247</v>
      </c>
      <c r="BH68" s="8" t="s">
        <v>247</v>
      </c>
      <c r="BI68" s="7"/>
      <c r="BJ68" s="8" t="s">
        <v>247</v>
      </c>
      <c r="BK68" s="7"/>
      <c r="BL68" s="8" t="s">
        <v>247</v>
      </c>
      <c r="BM68" s="8" t="s">
        <v>247</v>
      </c>
      <c r="BN68" s="8" t="s">
        <v>247</v>
      </c>
      <c r="BO68" s="8" t="s">
        <v>247</v>
      </c>
      <c r="BP68" s="8" t="s">
        <v>247</v>
      </c>
      <c r="BQ68" s="8" t="s">
        <v>247</v>
      </c>
      <c r="BR68" s="8" t="s">
        <v>247</v>
      </c>
      <c r="BS68" s="8" t="s">
        <v>247</v>
      </c>
      <c r="BT68" s="8" t="s">
        <v>247</v>
      </c>
      <c r="BU68" s="7"/>
      <c r="BV68" s="8" t="s">
        <v>247</v>
      </c>
      <c r="BW68" s="8" t="s">
        <v>247</v>
      </c>
      <c r="BX68" s="8" t="s">
        <v>247</v>
      </c>
      <c r="BY68" s="7"/>
      <c r="BZ68" s="8" t="s">
        <v>247</v>
      </c>
      <c r="CA68" s="8" t="s">
        <v>247</v>
      </c>
      <c r="CB68" s="8" t="s">
        <v>247</v>
      </c>
      <c r="CC68" s="7"/>
      <c r="CD68" s="8" t="s">
        <v>247</v>
      </c>
      <c r="CE68" s="8" t="s">
        <v>247</v>
      </c>
      <c r="CF68" s="8" t="s">
        <v>247</v>
      </c>
      <c r="CG68" s="8" t="s">
        <v>247</v>
      </c>
      <c r="CH68" s="8" t="s">
        <v>247</v>
      </c>
      <c r="CI68" s="7"/>
      <c r="CJ68" s="7"/>
      <c r="CK68" s="8" t="s">
        <v>247</v>
      </c>
      <c r="CL68" s="8" t="s">
        <v>247</v>
      </c>
      <c r="CM68" s="8" t="s">
        <v>247</v>
      </c>
      <c r="CN68" s="8" t="s">
        <v>247</v>
      </c>
      <c r="CO68" s="8" t="s">
        <v>247</v>
      </c>
      <c r="CP68" s="8" t="s">
        <v>247</v>
      </c>
      <c r="CQ68" s="7"/>
      <c r="CR68" s="8" t="s">
        <v>247</v>
      </c>
      <c r="CS68" s="8" t="s">
        <v>247</v>
      </c>
      <c r="CT68" s="8" t="s">
        <v>247</v>
      </c>
      <c r="CU68" s="8" t="s">
        <v>247</v>
      </c>
      <c r="CV68" s="8" t="s">
        <v>247</v>
      </c>
      <c r="CW68" s="8" t="s">
        <v>247</v>
      </c>
      <c r="CX68" s="8" t="s">
        <v>247</v>
      </c>
      <c r="CY68" s="8" t="s">
        <v>247</v>
      </c>
      <c r="CZ68" s="8" t="s">
        <v>247</v>
      </c>
      <c r="DA68" s="8" t="s">
        <v>247</v>
      </c>
      <c r="DB68" s="8" t="s">
        <v>247</v>
      </c>
      <c r="DC68" s="8" t="s">
        <v>247</v>
      </c>
      <c r="DD68" s="8" t="s">
        <v>247</v>
      </c>
      <c r="DE68" s="8" t="s">
        <v>247</v>
      </c>
      <c r="DF68" s="8" t="s">
        <v>247</v>
      </c>
      <c r="DG68" s="8" t="s">
        <v>247</v>
      </c>
      <c r="DH68" s="7"/>
      <c r="DI68" s="7"/>
      <c r="DJ68" s="8" t="s">
        <v>247</v>
      </c>
      <c r="DK68" s="8" t="s">
        <v>247</v>
      </c>
      <c r="DL68" s="8" t="s">
        <v>247</v>
      </c>
      <c r="DM68" s="8" t="s">
        <v>247</v>
      </c>
      <c r="DN68" s="8" t="s">
        <v>247</v>
      </c>
      <c r="DO68" s="8" t="s">
        <v>247</v>
      </c>
      <c r="DP68" s="8" t="s">
        <v>247</v>
      </c>
      <c r="DQ68" s="8" t="s">
        <v>247</v>
      </c>
      <c r="DR68" s="8" t="s">
        <v>247</v>
      </c>
      <c r="DS68" s="8" t="s">
        <v>247</v>
      </c>
      <c r="DT68" s="8" t="s">
        <v>247</v>
      </c>
      <c r="DU68" s="8" t="s">
        <v>247</v>
      </c>
      <c r="DV68" s="8" t="s">
        <v>247</v>
      </c>
      <c r="DW68" s="8" t="s">
        <v>247</v>
      </c>
      <c r="DX68" s="8" t="s">
        <v>247</v>
      </c>
      <c r="DY68" s="8" t="s">
        <v>247</v>
      </c>
      <c r="DZ68" s="8" t="s">
        <v>247</v>
      </c>
      <c r="EA68" s="8" t="s">
        <v>244</v>
      </c>
      <c r="EB68" s="7"/>
      <c r="EC68" s="8" t="s">
        <v>244</v>
      </c>
      <c r="ED68" s="8" t="s">
        <v>244</v>
      </c>
      <c r="EE68" s="8" t="s">
        <v>244</v>
      </c>
      <c r="EF68" s="8" t="s">
        <v>244</v>
      </c>
      <c r="EG68" s="8" t="s">
        <v>244</v>
      </c>
      <c r="EH68" s="8" t="s">
        <v>244</v>
      </c>
      <c r="EI68" s="8" t="s">
        <v>244</v>
      </c>
      <c r="EJ68" s="8" t="s">
        <v>244</v>
      </c>
      <c r="EK68" s="8" t="s">
        <v>244</v>
      </c>
      <c r="EL68" s="8" t="s">
        <v>244</v>
      </c>
      <c r="EM68" s="8" t="s">
        <v>244</v>
      </c>
      <c r="EN68" s="8" t="s">
        <v>244</v>
      </c>
      <c r="EO68" s="8" t="s">
        <v>244</v>
      </c>
      <c r="EP68" s="8" t="s">
        <v>244</v>
      </c>
      <c r="EQ68" s="8" t="s">
        <v>244</v>
      </c>
      <c r="ER68" s="8" t="s">
        <v>244</v>
      </c>
      <c r="ES68" s="8" t="s">
        <v>244</v>
      </c>
      <c r="ET68" s="8" t="s">
        <v>244</v>
      </c>
      <c r="EU68" s="8" t="s">
        <v>244</v>
      </c>
      <c r="EV68" s="8" t="s">
        <v>244</v>
      </c>
      <c r="EW68" s="8" t="s">
        <v>244</v>
      </c>
      <c r="EX68" s="8" t="s">
        <v>244</v>
      </c>
      <c r="EY68" s="8" t="s">
        <v>244</v>
      </c>
      <c r="EZ68" s="8" t="s">
        <v>244</v>
      </c>
      <c r="FA68" s="8" t="s">
        <v>244</v>
      </c>
      <c r="FB68" s="8" t="s">
        <v>244</v>
      </c>
      <c r="FC68" s="8" t="s">
        <v>244</v>
      </c>
      <c r="FD68" s="8" t="s">
        <v>244</v>
      </c>
      <c r="FE68" s="8" t="s">
        <v>244</v>
      </c>
      <c r="FF68" s="8" t="s">
        <v>244</v>
      </c>
      <c r="FG68" s="8" t="s">
        <v>244</v>
      </c>
      <c r="FH68" s="8" t="s">
        <v>244</v>
      </c>
      <c r="FI68" s="8" t="s">
        <v>244</v>
      </c>
      <c r="FJ68" s="8" t="s">
        <v>244</v>
      </c>
      <c r="FK68" s="8" t="s">
        <v>244</v>
      </c>
      <c r="FL68" s="8" t="s">
        <v>244</v>
      </c>
      <c r="FM68" s="8" t="s">
        <v>244</v>
      </c>
      <c r="FN68" s="8" t="s">
        <v>244</v>
      </c>
      <c r="FO68" s="8" t="s">
        <v>244</v>
      </c>
      <c r="FP68" s="8" t="s">
        <v>244</v>
      </c>
      <c r="FQ68" s="8" t="s">
        <v>244</v>
      </c>
      <c r="FR68" s="8" t="s">
        <v>244</v>
      </c>
      <c r="FS68" s="8" t="s">
        <v>244</v>
      </c>
      <c r="FT68" s="8" t="s">
        <v>244</v>
      </c>
      <c r="FU68" s="8" t="s">
        <v>244</v>
      </c>
      <c r="FV68" s="8" t="s">
        <v>244</v>
      </c>
      <c r="FW68" s="7"/>
      <c r="FX68" s="8" t="s">
        <v>244</v>
      </c>
      <c r="FY68" s="8" t="s">
        <v>244</v>
      </c>
      <c r="FZ68" s="8" t="s">
        <v>244</v>
      </c>
      <c r="GA68" s="8" t="s">
        <v>244</v>
      </c>
      <c r="GB68" s="8" t="s">
        <v>244</v>
      </c>
      <c r="GC68" s="7"/>
      <c r="GD68" s="7"/>
      <c r="GE68" s="8" t="s">
        <v>244</v>
      </c>
      <c r="GF68" s="7"/>
      <c r="GG68" s="7"/>
      <c r="GH68" s="7"/>
      <c r="GI68" s="7"/>
      <c r="GJ68" s="7"/>
      <c r="GK68" s="7"/>
      <c r="GL68" s="7"/>
      <c r="GM68" s="7"/>
      <c r="GN68" s="7"/>
      <c r="GO68" s="8" t="s">
        <v>244</v>
      </c>
      <c r="GP68" s="7"/>
      <c r="GQ68" s="7"/>
      <c r="GR68" s="7"/>
      <c r="GS68" s="8" t="s">
        <v>244</v>
      </c>
      <c r="GT68" s="8" t="s">
        <v>244</v>
      </c>
      <c r="GU68" s="8" t="s">
        <v>244</v>
      </c>
      <c r="GV68" s="8" t="s">
        <v>244</v>
      </c>
      <c r="GW68" s="7"/>
      <c r="GX68" s="8" t="s">
        <v>244</v>
      </c>
      <c r="GY68" s="8" t="s">
        <v>244</v>
      </c>
      <c r="GZ68" s="8" t="s">
        <v>244</v>
      </c>
      <c r="HA68" s="8" t="s">
        <v>244</v>
      </c>
      <c r="HB68" s="8" t="s">
        <v>244</v>
      </c>
      <c r="HC68" s="8" t="s">
        <v>244</v>
      </c>
      <c r="HD68" s="7"/>
      <c r="HE68" s="8" t="s">
        <v>244</v>
      </c>
      <c r="HF68" s="8" t="s">
        <v>244</v>
      </c>
      <c r="HG68" s="7"/>
      <c r="HH68" s="8" t="s">
        <v>244</v>
      </c>
      <c r="HI68" s="8" t="s">
        <v>244</v>
      </c>
      <c r="HJ68" s="8" t="s">
        <v>244</v>
      </c>
      <c r="HK68" s="7"/>
      <c r="HL68" s="8" t="s">
        <v>244</v>
      </c>
      <c r="HM68" s="8" t="s">
        <v>244</v>
      </c>
      <c r="HN68" s="8" t="s">
        <v>244</v>
      </c>
      <c r="HO68" s="8" t="s">
        <v>244</v>
      </c>
      <c r="HP68" s="8" t="s">
        <v>244</v>
      </c>
      <c r="HQ68" s="8" t="s">
        <v>244</v>
      </c>
      <c r="HR68" s="8" t="s">
        <v>244</v>
      </c>
      <c r="HS68" s="8" t="s">
        <v>244</v>
      </c>
      <c r="HT68" s="8" t="s">
        <v>244</v>
      </c>
      <c r="HU68" s="7"/>
      <c r="HV68" s="8" t="s">
        <v>244</v>
      </c>
      <c r="HW68" s="8" t="s">
        <v>244</v>
      </c>
      <c r="HX68" s="8" t="s">
        <v>244</v>
      </c>
      <c r="HY68" s="8" t="s">
        <v>244</v>
      </c>
      <c r="HZ68" s="8" t="s">
        <v>244</v>
      </c>
      <c r="IA68" s="8" t="s">
        <v>247</v>
      </c>
      <c r="IB68" s="8" t="s">
        <v>247</v>
      </c>
      <c r="IC68" s="8" t="s">
        <v>247</v>
      </c>
      <c r="ID68" s="8" t="s">
        <v>247</v>
      </c>
      <c r="IE68" s="7"/>
      <c r="IF68" s="8" t="s">
        <v>247</v>
      </c>
      <c r="IG68" s="7"/>
      <c r="IH68" s="7"/>
      <c r="II68" s="8" t="s">
        <v>247</v>
      </c>
      <c r="IJ68" s="8" t="s">
        <v>247</v>
      </c>
      <c r="IK68" s="8" t="s">
        <v>247</v>
      </c>
      <c r="IL68" s="7"/>
      <c r="IM68" s="8" t="s">
        <v>244</v>
      </c>
      <c r="IN68" s="8" t="s">
        <v>247</v>
      </c>
      <c r="IO68" s="8" t="s">
        <v>247</v>
      </c>
      <c r="IP68" s="8" t="s">
        <v>244</v>
      </c>
      <c r="IQ68" s="8" t="s">
        <v>247</v>
      </c>
      <c r="IR68" s="8" t="s">
        <v>247</v>
      </c>
      <c r="IS68" s="8" t="s">
        <v>247</v>
      </c>
      <c r="IT68" s="8" t="s">
        <v>247</v>
      </c>
      <c r="IU68" s="7"/>
      <c r="IV68" s="8" t="s">
        <v>247</v>
      </c>
      <c r="IW68" s="8" t="s">
        <v>244</v>
      </c>
      <c r="IX68" s="8" t="s">
        <v>247</v>
      </c>
      <c r="IY68" s="7"/>
      <c r="IZ68" s="8" t="s">
        <v>247</v>
      </c>
      <c r="JA68" s="8" t="s">
        <v>247</v>
      </c>
      <c r="JB68" s="8" t="s">
        <v>247</v>
      </c>
      <c r="JC68" s="8" t="s">
        <v>247</v>
      </c>
      <c r="JD68" s="8"/>
      <c r="JE68" s="8" t="s">
        <v>247</v>
      </c>
      <c r="JF68" s="8" t="s">
        <v>247</v>
      </c>
      <c r="JG68" s="8" t="s">
        <v>247</v>
      </c>
      <c r="JH68" s="8" t="s">
        <v>247</v>
      </c>
      <c r="JI68" s="8" t="s">
        <v>247</v>
      </c>
      <c r="JJ68" s="8" t="s">
        <v>247</v>
      </c>
      <c r="JK68" s="7"/>
      <c r="JL68" s="8" t="s">
        <v>247</v>
      </c>
      <c r="JM68" s="8" t="s">
        <v>247</v>
      </c>
      <c r="JN68" s="8" t="s">
        <v>247</v>
      </c>
      <c r="JO68" s="8" t="s">
        <v>247</v>
      </c>
      <c r="JP68" s="8" t="s">
        <v>247</v>
      </c>
      <c r="JQ68" s="8" t="s">
        <v>247</v>
      </c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104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6"/>
      <c r="OK68" s="6"/>
      <c r="OL68" s="6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6"/>
      <c r="PO68" s="6"/>
      <c r="PP68" s="6"/>
      <c r="PQ68" s="6"/>
      <c r="PR68" s="6"/>
      <c r="PS68" s="6"/>
      <c r="PT68" s="6"/>
      <c r="PU68" s="6"/>
      <c r="PV68" s="6"/>
      <c r="PW68" s="50"/>
      <c r="PX68" s="50"/>
      <c r="PY68" s="50"/>
      <c r="PZ68" s="50"/>
      <c r="QA68" s="50"/>
      <c r="QB68" s="50"/>
      <c r="QC68" s="50"/>
      <c r="QD68" s="6"/>
      <c r="QE68" s="50"/>
      <c r="QF68" s="6"/>
      <c r="QG68" s="6"/>
      <c r="QH68" s="6"/>
      <c r="QI68" s="6"/>
      <c r="QJ68" s="50"/>
      <c r="QK68" s="50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2"/>
      <c r="SL68" s="7"/>
      <c r="SM68" s="6"/>
      <c r="SN68" s="6"/>
      <c r="SO68" s="6"/>
      <c r="SP68" s="6"/>
      <c r="SQ68" s="6"/>
      <c r="SR68" s="6"/>
      <c r="SS68" s="6"/>
      <c r="ST68" s="6"/>
      <c r="SU68" s="6"/>
      <c r="SV68" s="7"/>
      <c r="SW68" s="7"/>
      <c r="SX68" s="7"/>
      <c r="SY68" s="7"/>
      <c r="SZ68" s="8"/>
      <c r="TA68" s="2"/>
      <c r="TB68" s="7"/>
      <c r="TC68" s="2"/>
      <c r="TD68" s="2"/>
      <c r="TE68" s="2"/>
      <c r="TF68" s="7"/>
      <c r="TG68" s="2"/>
      <c r="TH68" s="8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31"/>
      <c r="VQ68" s="31"/>
      <c r="VR68" s="31"/>
      <c r="VS68" s="31"/>
      <c r="VT68" s="31"/>
      <c r="VU68" s="31"/>
      <c r="VV68" s="31"/>
      <c r="VW68" s="31"/>
      <c r="VX68" s="31"/>
      <c r="VY68" s="31"/>
      <c r="VZ68" s="31"/>
      <c r="WA68" s="31"/>
      <c r="WB68" s="31"/>
      <c r="WC68" s="31"/>
      <c r="WD68" s="31"/>
      <c r="WE68" s="31"/>
      <c r="WF68" s="31"/>
      <c r="WG68" s="31"/>
      <c r="WH68" s="31"/>
      <c r="WI68" s="31"/>
      <c r="WJ68" s="31"/>
      <c r="WK68" s="31"/>
      <c r="WL68" s="31"/>
      <c r="WM68" s="31"/>
      <c r="WN68" s="31"/>
      <c r="WO68" s="31"/>
      <c r="WP68" s="31"/>
      <c r="WQ68" s="31"/>
      <c r="WR68" s="31"/>
    </row>
    <row r="69" spans="1:616">
      <c r="A69" s="30" t="s">
        <v>368</v>
      </c>
      <c r="B69" s="6" t="s">
        <v>58</v>
      </c>
      <c r="C69" s="8" t="s">
        <v>244</v>
      </c>
      <c r="D69" s="8" t="s">
        <v>244</v>
      </c>
      <c r="E69" s="8" t="s">
        <v>244</v>
      </c>
      <c r="F69" s="8" t="s">
        <v>244</v>
      </c>
      <c r="G69" s="8" t="s">
        <v>244</v>
      </c>
      <c r="H69" s="8" t="s">
        <v>244</v>
      </c>
      <c r="I69" s="8" t="s">
        <v>244</v>
      </c>
      <c r="J69" s="8" t="s">
        <v>244</v>
      </c>
      <c r="K69" s="7" t="s">
        <v>244</v>
      </c>
      <c r="L69" s="8" t="s">
        <v>244</v>
      </c>
      <c r="M69" s="8" t="s">
        <v>244</v>
      </c>
      <c r="N69" s="8" t="s">
        <v>244</v>
      </c>
      <c r="O69" s="8" t="s">
        <v>244</v>
      </c>
      <c r="P69" s="8" t="s">
        <v>244</v>
      </c>
      <c r="Q69" s="8" t="s">
        <v>244</v>
      </c>
      <c r="R69" s="8" t="s">
        <v>244</v>
      </c>
      <c r="S69" s="8" t="s">
        <v>244</v>
      </c>
      <c r="T69" s="8" t="s">
        <v>244</v>
      </c>
      <c r="U69" s="8" t="s">
        <v>244</v>
      </c>
      <c r="V69" s="8" t="s">
        <v>247</v>
      </c>
      <c r="W69" s="7" t="s">
        <v>244</v>
      </c>
      <c r="X69" s="7" t="s">
        <v>244</v>
      </c>
      <c r="Y69" s="7" t="s">
        <v>244</v>
      </c>
      <c r="Z69" s="7"/>
      <c r="AA69" s="8" t="s">
        <v>244</v>
      </c>
      <c r="AB69" s="7"/>
      <c r="AC69" s="7"/>
      <c r="AD69" s="7"/>
      <c r="AE69" s="7"/>
      <c r="AF69" s="7"/>
      <c r="AG69" s="7"/>
      <c r="AH69" s="7"/>
      <c r="AI69" s="8" t="s">
        <v>244</v>
      </c>
      <c r="AJ69" s="8" t="s">
        <v>244</v>
      </c>
      <c r="AK69" s="8" t="s">
        <v>244</v>
      </c>
      <c r="AL69" s="8" t="s">
        <v>244</v>
      </c>
      <c r="AM69" s="8" t="s">
        <v>244</v>
      </c>
      <c r="AN69" s="8" t="s">
        <v>244</v>
      </c>
      <c r="AO69" s="8" t="s">
        <v>244</v>
      </c>
      <c r="AP69" s="8" t="s">
        <v>244</v>
      </c>
      <c r="AQ69" s="8" t="s">
        <v>244</v>
      </c>
      <c r="AR69" s="8" t="s">
        <v>244</v>
      </c>
      <c r="AS69" s="8" t="s">
        <v>244</v>
      </c>
      <c r="AT69" s="8" t="s">
        <v>244</v>
      </c>
      <c r="AU69" s="8" t="s">
        <v>244</v>
      </c>
      <c r="AV69" s="8" t="s">
        <v>244</v>
      </c>
      <c r="AW69" s="8" t="s">
        <v>244</v>
      </c>
      <c r="AX69" s="8" t="s">
        <v>244</v>
      </c>
      <c r="AY69" s="8" t="s">
        <v>244</v>
      </c>
      <c r="AZ69" s="8" t="s">
        <v>244</v>
      </c>
      <c r="BA69" s="8" t="s">
        <v>244</v>
      </c>
      <c r="BB69" s="8" t="s">
        <v>244</v>
      </c>
      <c r="BC69" s="8" t="s">
        <v>244</v>
      </c>
      <c r="BD69" s="8" t="s">
        <v>244</v>
      </c>
      <c r="BE69" s="8" t="s">
        <v>244</v>
      </c>
      <c r="BF69" s="8" t="s">
        <v>244</v>
      </c>
      <c r="BG69" s="8" t="s">
        <v>244</v>
      </c>
      <c r="BH69" s="8" t="s">
        <v>244</v>
      </c>
      <c r="BI69" s="7"/>
      <c r="BJ69" s="8" t="s">
        <v>244</v>
      </c>
      <c r="BK69" s="7"/>
      <c r="BL69" s="8" t="s">
        <v>244</v>
      </c>
      <c r="BM69" s="8" t="s">
        <v>244</v>
      </c>
      <c r="BN69" s="8" t="s">
        <v>244</v>
      </c>
      <c r="BO69" s="8" t="s">
        <v>244</v>
      </c>
      <c r="BP69" s="8" t="s">
        <v>244</v>
      </c>
      <c r="BQ69" s="8" t="s">
        <v>247</v>
      </c>
      <c r="BR69" s="8" t="s">
        <v>247</v>
      </c>
      <c r="BS69" s="8" t="s">
        <v>247</v>
      </c>
      <c r="BT69" s="8" t="s">
        <v>247</v>
      </c>
      <c r="BU69" s="7"/>
      <c r="BV69" s="8" t="s">
        <v>247</v>
      </c>
      <c r="BW69" s="8" t="s">
        <v>247</v>
      </c>
      <c r="BX69" s="8" t="s">
        <v>247</v>
      </c>
      <c r="BY69" s="7"/>
      <c r="BZ69" s="8" t="s">
        <v>247</v>
      </c>
      <c r="CA69" s="8" t="s">
        <v>247</v>
      </c>
      <c r="CB69" s="8" t="s">
        <v>247</v>
      </c>
      <c r="CC69" s="7"/>
      <c r="CD69" s="8" t="s">
        <v>247</v>
      </c>
      <c r="CE69" s="8" t="s">
        <v>247</v>
      </c>
      <c r="CF69" s="8" t="s">
        <v>247</v>
      </c>
      <c r="CG69" s="8" t="s">
        <v>247</v>
      </c>
      <c r="CH69" s="8" t="s">
        <v>247</v>
      </c>
      <c r="CI69" s="7"/>
      <c r="CJ69" s="7"/>
      <c r="CK69" s="8" t="s">
        <v>244</v>
      </c>
      <c r="CL69" s="8" t="s">
        <v>244</v>
      </c>
      <c r="CM69" s="8" t="s">
        <v>244</v>
      </c>
      <c r="CN69" s="8" t="s">
        <v>244</v>
      </c>
      <c r="CO69" s="8" t="s">
        <v>244</v>
      </c>
      <c r="CP69" s="8" t="s">
        <v>244</v>
      </c>
      <c r="CQ69" s="7"/>
      <c r="CR69" s="8" t="s">
        <v>244</v>
      </c>
      <c r="CS69" s="8" t="s">
        <v>244</v>
      </c>
      <c r="CT69" s="8" t="s">
        <v>244</v>
      </c>
      <c r="CU69" s="8" t="s">
        <v>244</v>
      </c>
      <c r="CV69" s="8" t="s">
        <v>244</v>
      </c>
      <c r="CW69" s="8" t="s">
        <v>244</v>
      </c>
      <c r="CX69" s="8" t="s">
        <v>244</v>
      </c>
      <c r="CY69" s="8" t="s">
        <v>244</v>
      </c>
      <c r="CZ69" s="8" t="s">
        <v>244</v>
      </c>
      <c r="DA69" s="8" t="s">
        <v>244</v>
      </c>
      <c r="DB69" s="8" t="s">
        <v>244</v>
      </c>
      <c r="DC69" s="8" t="s">
        <v>244</v>
      </c>
      <c r="DD69" s="8" t="s">
        <v>244</v>
      </c>
      <c r="DE69" s="8" t="s">
        <v>244</v>
      </c>
      <c r="DF69" s="8" t="s">
        <v>244</v>
      </c>
      <c r="DG69" s="8" t="s">
        <v>244</v>
      </c>
      <c r="DH69" s="7"/>
      <c r="DI69" s="7"/>
      <c r="DJ69" s="8" t="s">
        <v>244</v>
      </c>
      <c r="DK69" s="8" t="s">
        <v>244</v>
      </c>
      <c r="DL69" s="8" t="s">
        <v>244</v>
      </c>
      <c r="DM69" s="8" t="s">
        <v>244</v>
      </c>
      <c r="DN69" s="8" t="s">
        <v>244</v>
      </c>
      <c r="DO69" s="8" t="s">
        <v>244</v>
      </c>
      <c r="DP69" s="8" t="s">
        <v>244</v>
      </c>
      <c r="DQ69" s="8" t="s">
        <v>244</v>
      </c>
      <c r="DR69" s="8" t="s">
        <v>244</v>
      </c>
      <c r="DS69" s="8" t="s">
        <v>244</v>
      </c>
      <c r="DT69" s="8" t="s">
        <v>244</v>
      </c>
      <c r="DU69" s="8" t="s">
        <v>244</v>
      </c>
      <c r="DV69" s="8" t="s">
        <v>244</v>
      </c>
      <c r="DW69" s="8" t="s">
        <v>244</v>
      </c>
      <c r="DX69" s="8" t="s">
        <v>244</v>
      </c>
      <c r="DY69" s="8" t="s">
        <v>244</v>
      </c>
      <c r="DZ69" s="8" t="s">
        <v>244</v>
      </c>
      <c r="EA69" s="8" t="s">
        <v>244</v>
      </c>
      <c r="EB69" s="7"/>
      <c r="EC69" s="8" t="s">
        <v>244</v>
      </c>
      <c r="ED69" s="8" t="s">
        <v>244</v>
      </c>
      <c r="EE69" s="8" t="s">
        <v>244</v>
      </c>
      <c r="EF69" s="8" t="s">
        <v>244</v>
      </c>
      <c r="EG69" s="8" t="s">
        <v>244</v>
      </c>
      <c r="EH69" s="8" t="s">
        <v>244</v>
      </c>
      <c r="EI69" s="8" t="s">
        <v>244</v>
      </c>
      <c r="EJ69" s="8" t="s">
        <v>244</v>
      </c>
      <c r="EK69" s="8" t="s">
        <v>244</v>
      </c>
      <c r="EL69" s="8" t="s">
        <v>244</v>
      </c>
      <c r="EM69" s="8" t="s">
        <v>244</v>
      </c>
      <c r="EN69" s="8" t="s">
        <v>244</v>
      </c>
      <c r="EO69" s="8" t="s">
        <v>244</v>
      </c>
      <c r="EP69" s="8" t="s">
        <v>244</v>
      </c>
      <c r="EQ69" s="8" t="s">
        <v>244</v>
      </c>
      <c r="ER69" s="8" t="s">
        <v>244</v>
      </c>
      <c r="ES69" s="8" t="s">
        <v>244</v>
      </c>
      <c r="ET69" s="8" t="s">
        <v>244</v>
      </c>
      <c r="EU69" s="8" t="s">
        <v>244</v>
      </c>
      <c r="EV69" s="8" t="s">
        <v>244</v>
      </c>
      <c r="EW69" s="8" t="s">
        <v>244</v>
      </c>
      <c r="EX69" s="8" t="s">
        <v>244</v>
      </c>
      <c r="EY69" s="8" t="s">
        <v>244</v>
      </c>
      <c r="EZ69" s="8" t="s">
        <v>244</v>
      </c>
      <c r="FA69" s="8" t="s">
        <v>244</v>
      </c>
      <c r="FB69" s="8" t="s">
        <v>244</v>
      </c>
      <c r="FC69" s="8" t="s">
        <v>244</v>
      </c>
      <c r="FD69" s="8" t="s">
        <v>244</v>
      </c>
      <c r="FE69" s="8" t="s">
        <v>244</v>
      </c>
      <c r="FF69" s="8" t="s">
        <v>244</v>
      </c>
      <c r="FG69" s="8" t="s">
        <v>244</v>
      </c>
      <c r="FH69" s="8" t="s">
        <v>244</v>
      </c>
      <c r="FI69" s="8" t="s">
        <v>244</v>
      </c>
      <c r="FJ69" s="8" t="s">
        <v>244</v>
      </c>
      <c r="FK69" s="8" t="s">
        <v>244</v>
      </c>
      <c r="FL69" s="8" t="s">
        <v>244</v>
      </c>
      <c r="FM69" s="8" t="s">
        <v>244</v>
      </c>
      <c r="FN69" s="8" t="s">
        <v>244</v>
      </c>
      <c r="FO69" s="8" t="s">
        <v>244</v>
      </c>
      <c r="FP69" s="8" t="s">
        <v>244</v>
      </c>
      <c r="FQ69" s="8" t="s">
        <v>244</v>
      </c>
      <c r="FR69" s="8" t="s">
        <v>244</v>
      </c>
      <c r="FS69" s="8" t="s">
        <v>244</v>
      </c>
      <c r="FT69" s="8" t="s">
        <v>244</v>
      </c>
      <c r="FU69" s="8" t="s">
        <v>244</v>
      </c>
      <c r="FV69" s="8" t="s">
        <v>244</v>
      </c>
      <c r="FW69" s="7"/>
      <c r="FX69" s="8" t="s">
        <v>244</v>
      </c>
      <c r="FY69" s="8" t="s">
        <v>244</v>
      </c>
      <c r="FZ69" s="8" t="s">
        <v>244</v>
      </c>
      <c r="GA69" s="8" t="s">
        <v>244</v>
      </c>
      <c r="GB69" s="8" t="s">
        <v>244</v>
      </c>
      <c r="GC69" s="7"/>
      <c r="GD69" s="7"/>
      <c r="GE69" s="8" t="s">
        <v>244</v>
      </c>
      <c r="GF69" s="7"/>
      <c r="GG69" s="7"/>
      <c r="GH69" s="7"/>
      <c r="GI69" s="7"/>
      <c r="GJ69" s="7"/>
      <c r="GK69" s="7"/>
      <c r="GL69" s="7"/>
      <c r="GM69" s="7"/>
      <c r="GN69" s="7"/>
      <c r="GO69" s="8" t="s">
        <v>244</v>
      </c>
      <c r="GP69" s="7"/>
      <c r="GQ69" s="7"/>
      <c r="GR69" s="7"/>
      <c r="GS69" s="8" t="s">
        <v>244</v>
      </c>
      <c r="GT69" s="8" t="s">
        <v>244</v>
      </c>
      <c r="GU69" s="8" t="s">
        <v>244</v>
      </c>
      <c r="GV69" s="8" t="s">
        <v>244</v>
      </c>
      <c r="GW69" s="7"/>
      <c r="GX69" s="8" t="s">
        <v>244</v>
      </c>
      <c r="GY69" s="8" t="s">
        <v>244</v>
      </c>
      <c r="GZ69" s="8" t="s">
        <v>244</v>
      </c>
      <c r="HA69" s="8" t="s">
        <v>244</v>
      </c>
      <c r="HB69" s="8" t="s">
        <v>244</v>
      </c>
      <c r="HC69" s="8" t="s">
        <v>244</v>
      </c>
      <c r="HD69" s="7"/>
      <c r="HE69" s="8" t="s">
        <v>244</v>
      </c>
      <c r="HF69" s="8" t="s">
        <v>244</v>
      </c>
      <c r="HG69" s="7"/>
      <c r="HH69" s="8" t="s">
        <v>244</v>
      </c>
      <c r="HI69" s="8" t="s">
        <v>244</v>
      </c>
      <c r="HJ69" s="8" t="s">
        <v>244</v>
      </c>
      <c r="HK69" s="7"/>
      <c r="HL69" s="8" t="s">
        <v>244</v>
      </c>
      <c r="HM69" s="8" t="s">
        <v>244</v>
      </c>
      <c r="HN69" s="8" t="s">
        <v>244</v>
      </c>
      <c r="HO69" s="8" t="s">
        <v>244</v>
      </c>
      <c r="HP69" s="8" t="s">
        <v>244</v>
      </c>
      <c r="HQ69" s="8" t="s">
        <v>244</v>
      </c>
      <c r="HR69" s="8" t="s">
        <v>244</v>
      </c>
      <c r="HS69" s="8" t="s">
        <v>244</v>
      </c>
      <c r="HT69" s="8" t="s">
        <v>244</v>
      </c>
      <c r="HU69" s="7"/>
      <c r="HV69" s="8" t="s">
        <v>244</v>
      </c>
      <c r="HW69" s="8" t="s">
        <v>244</v>
      </c>
      <c r="HX69" s="8" t="s">
        <v>244</v>
      </c>
      <c r="HY69" s="8" t="s">
        <v>244</v>
      </c>
      <c r="HZ69" s="8" t="s">
        <v>244</v>
      </c>
      <c r="IA69" s="8" t="s">
        <v>247</v>
      </c>
      <c r="IB69" s="8" t="s">
        <v>247</v>
      </c>
      <c r="IC69" s="8" t="s">
        <v>247</v>
      </c>
      <c r="ID69" s="8" t="s">
        <v>247</v>
      </c>
      <c r="IE69" s="7"/>
      <c r="IF69" s="8" t="s">
        <v>247</v>
      </c>
      <c r="IG69" s="7"/>
      <c r="IH69" s="7"/>
      <c r="II69" s="8" t="s">
        <v>247</v>
      </c>
      <c r="IJ69" s="8" t="s">
        <v>247</v>
      </c>
      <c r="IK69" s="8" t="s">
        <v>247</v>
      </c>
      <c r="IL69" s="7"/>
      <c r="IM69" s="8" t="s">
        <v>244</v>
      </c>
      <c r="IN69" s="8" t="s">
        <v>247</v>
      </c>
      <c r="IO69" s="8" t="s">
        <v>247</v>
      </c>
      <c r="IP69" s="8" t="s">
        <v>244</v>
      </c>
      <c r="IQ69" s="8" t="s">
        <v>247</v>
      </c>
      <c r="IR69" s="8" t="s">
        <v>247</v>
      </c>
      <c r="IS69" s="8" t="s">
        <v>247</v>
      </c>
      <c r="IT69" s="8" t="s">
        <v>247</v>
      </c>
      <c r="IU69" s="7"/>
      <c r="IV69" s="8" t="s">
        <v>247</v>
      </c>
      <c r="IW69" s="8" t="s">
        <v>244</v>
      </c>
      <c r="IX69" s="8" t="s">
        <v>247</v>
      </c>
      <c r="IY69" s="7"/>
      <c r="IZ69" s="8" t="s">
        <v>247</v>
      </c>
      <c r="JA69" s="8" t="s">
        <v>247</v>
      </c>
      <c r="JB69" s="8" t="s">
        <v>247</v>
      </c>
      <c r="JC69" s="8" t="s">
        <v>247</v>
      </c>
      <c r="JD69" s="8"/>
      <c r="JE69" s="8" t="s">
        <v>247</v>
      </c>
      <c r="JF69" s="8" t="s">
        <v>247</v>
      </c>
      <c r="JG69" s="8" t="s">
        <v>247</v>
      </c>
      <c r="JH69" s="8" t="s">
        <v>247</v>
      </c>
      <c r="JI69" s="8" t="s">
        <v>247</v>
      </c>
      <c r="JJ69" s="8" t="s">
        <v>247</v>
      </c>
      <c r="JK69" s="7"/>
      <c r="JL69" s="8" t="s">
        <v>247</v>
      </c>
      <c r="JM69" s="8" t="s">
        <v>247</v>
      </c>
      <c r="JN69" s="8" t="s">
        <v>247</v>
      </c>
      <c r="JO69" s="8" t="s">
        <v>247</v>
      </c>
      <c r="JP69" s="8" t="s">
        <v>247</v>
      </c>
      <c r="JQ69" s="8" t="s">
        <v>247</v>
      </c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104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6"/>
      <c r="OK69" s="6"/>
      <c r="OL69" s="6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6"/>
      <c r="PO69" s="6"/>
      <c r="PP69" s="6"/>
      <c r="PQ69" s="6"/>
      <c r="PR69" s="6"/>
      <c r="PS69" s="6"/>
      <c r="PT69" s="6"/>
      <c r="PU69" s="6"/>
      <c r="PV69" s="6"/>
      <c r="PW69" s="50"/>
      <c r="PX69" s="50"/>
      <c r="PY69" s="50"/>
      <c r="PZ69" s="50"/>
      <c r="QA69" s="50"/>
      <c r="QB69" s="50"/>
      <c r="QC69" s="50"/>
      <c r="QD69" s="6"/>
      <c r="QE69" s="50"/>
      <c r="QF69" s="6"/>
      <c r="QG69" s="6"/>
      <c r="QH69" s="6"/>
      <c r="QI69" s="6"/>
      <c r="QJ69" s="50"/>
      <c r="QK69" s="50"/>
      <c r="QL69" s="6"/>
      <c r="QM69" s="6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6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6"/>
      <c r="SB69" s="6"/>
      <c r="SC69" s="6"/>
      <c r="SD69" s="6"/>
      <c r="SE69" s="6"/>
      <c r="SF69" s="6"/>
      <c r="SG69" s="6"/>
      <c r="SH69" s="6"/>
      <c r="SI69" s="6"/>
      <c r="SJ69" s="6"/>
      <c r="SK69" s="2"/>
      <c r="SL69" s="7"/>
      <c r="SM69" s="6"/>
      <c r="SN69" s="6"/>
      <c r="SO69" s="6"/>
      <c r="SP69" s="6"/>
      <c r="SQ69" s="6"/>
      <c r="SR69" s="6"/>
      <c r="SS69" s="6"/>
      <c r="ST69" s="6"/>
      <c r="SU69" s="6"/>
      <c r="SV69" s="7"/>
      <c r="SW69" s="7"/>
      <c r="SX69" s="7"/>
      <c r="SY69" s="7"/>
      <c r="SZ69" s="8"/>
      <c r="TA69" s="2"/>
      <c r="TB69" s="7"/>
      <c r="TC69" s="2"/>
      <c r="TD69" s="2"/>
      <c r="TE69" s="2"/>
      <c r="TF69" s="7"/>
      <c r="TG69" s="2"/>
      <c r="TH69" s="8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31"/>
      <c r="VQ69" s="31"/>
      <c r="VR69" s="31"/>
      <c r="VS69" s="31"/>
      <c r="VT69" s="31"/>
      <c r="VU69" s="31"/>
      <c r="VV69" s="31"/>
      <c r="VW69" s="31"/>
      <c r="VX69" s="31"/>
      <c r="VY69" s="31"/>
      <c r="VZ69" s="31"/>
      <c r="WA69" s="31"/>
      <c r="WB69" s="31"/>
      <c r="WC69" s="31"/>
      <c r="WD69" s="31"/>
      <c r="WE69" s="31"/>
      <c r="WF69" s="31"/>
      <c r="WG69" s="31"/>
      <c r="WH69" s="31"/>
      <c r="WI69" s="31"/>
      <c r="WJ69" s="31"/>
      <c r="WK69" s="31"/>
      <c r="WL69" s="31"/>
      <c r="WM69" s="31"/>
      <c r="WN69" s="31"/>
      <c r="WO69" s="31"/>
      <c r="WP69" s="31"/>
      <c r="WQ69" s="31"/>
      <c r="WR69" s="31"/>
    </row>
    <row r="70" spans="1:616">
      <c r="A70" s="30" t="s">
        <v>370</v>
      </c>
      <c r="B70" s="6" t="s">
        <v>59</v>
      </c>
      <c r="C70" s="8" t="s">
        <v>244</v>
      </c>
      <c r="D70" s="8" t="s">
        <v>244</v>
      </c>
      <c r="E70" s="8" t="s">
        <v>244</v>
      </c>
      <c r="F70" s="8" t="s">
        <v>244</v>
      </c>
      <c r="G70" s="8" t="s">
        <v>244</v>
      </c>
      <c r="H70" s="8" t="s">
        <v>244</v>
      </c>
      <c r="I70" s="8" t="s">
        <v>244</v>
      </c>
      <c r="J70" s="8" t="s">
        <v>244</v>
      </c>
      <c r="K70" s="7" t="s">
        <v>244</v>
      </c>
      <c r="L70" s="8" t="s">
        <v>244</v>
      </c>
      <c r="M70" s="8" t="s">
        <v>244</v>
      </c>
      <c r="N70" s="8" t="s">
        <v>244</v>
      </c>
      <c r="O70" s="8" t="s">
        <v>244</v>
      </c>
      <c r="P70" s="8" t="s">
        <v>244</v>
      </c>
      <c r="Q70" s="8" t="s">
        <v>244</v>
      </c>
      <c r="R70" s="8" t="s">
        <v>244</v>
      </c>
      <c r="S70" s="8" t="s">
        <v>244</v>
      </c>
      <c r="T70" s="8" t="s">
        <v>244</v>
      </c>
      <c r="U70" s="8" t="s">
        <v>247</v>
      </c>
      <c r="V70" s="8" t="s">
        <v>247</v>
      </c>
      <c r="W70" s="8" t="s">
        <v>247</v>
      </c>
      <c r="X70" s="8" t="s">
        <v>247</v>
      </c>
      <c r="Y70" s="8" t="s">
        <v>247</v>
      </c>
      <c r="Z70" s="7"/>
      <c r="AA70" s="8" t="s">
        <v>247</v>
      </c>
      <c r="AB70" s="7"/>
      <c r="AC70" s="7"/>
      <c r="AD70" s="7"/>
      <c r="AE70" s="7"/>
      <c r="AF70" s="7"/>
      <c r="AG70" s="7"/>
      <c r="AH70" s="7"/>
      <c r="AI70" s="8" t="s">
        <v>247</v>
      </c>
      <c r="AJ70" s="8" t="s">
        <v>247</v>
      </c>
      <c r="AK70" s="8" t="s">
        <v>247</v>
      </c>
      <c r="AL70" s="8" t="s">
        <v>247</v>
      </c>
      <c r="AM70" s="8" t="s">
        <v>247</v>
      </c>
      <c r="AN70" s="8" t="s">
        <v>247</v>
      </c>
      <c r="AO70" s="8" t="s">
        <v>247</v>
      </c>
      <c r="AP70" s="8" t="s">
        <v>247</v>
      </c>
      <c r="AQ70" s="8" t="s">
        <v>247</v>
      </c>
      <c r="AR70" s="8" t="s">
        <v>247</v>
      </c>
      <c r="AS70" s="8" t="s">
        <v>247</v>
      </c>
      <c r="AT70" s="8" t="s">
        <v>247</v>
      </c>
      <c r="AU70" s="8" t="s">
        <v>247</v>
      </c>
      <c r="AV70" s="8" t="s">
        <v>247</v>
      </c>
      <c r="AW70" s="8" t="s">
        <v>247</v>
      </c>
      <c r="AX70" s="8" t="s">
        <v>247</v>
      </c>
      <c r="AY70" s="8" t="s">
        <v>247</v>
      </c>
      <c r="AZ70" s="8" t="s">
        <v>247</v>
      </c>
      <c r="BA70" s="8" t="s">
        <v>247</v>
      </c>
      <c r="BB70" s="8" t="s">
        <v>247</v>
      </c>
      <c r="BC70" s="8" t="s">
        <v>247</v>
      </c>
      <c r="BD70" s="8" t="s">
        <v>247</v>
      </c>
      <c r="BE70" s="8" t="s">
        <v>244</v>
      </c>
      <c r="BF70" s="8" t="s">
        <v>244</v>
      </c>
      <c r="BG70" s="8" t="s">
        <v>244</v>
      </c>
      <c r="BH70" s="8" t="s">
        <v>244</v>
      </c>
      <c r="BI70" s="7"/>
      <c r="BJ70" s="8" t="s">
        <v>244</v>
      </c>
      <c r="BK70" s="7"/>
      <c r="BL70" s="8" t="s">
        <v>244</v>
      </c>
      <c r="BM70" s="8" t="s">
        <v>244</v>
      </c>
      <c r="BN70" s="8" t="s">
        <v>244</v>
      </c>
      <c r="BO70" s="8" t="s">
        <v>244</v>
      </c>
      <c r="BP70" s="8" t="s">
        <v>244</v>
      </c>
      <c r="BQ70" s="8" t="s">
        <v>247</v>
      </c>
      <c r="BR70" s="8" t="s">
        <v>247</v>
      </c>
      <c r="BS70" s="8" t="s">
        <v>247</v>
      </c>
      <c r="BT70" s="8" t="s">
        <v>247</v>
      </c>
      <c r="BU70" s="7"/>
      <c r="BV70" s="8" t="s">
        <v>247</v>
      </c>
      <c r="BW70" s="8" t="s">
        <v>247</v>
      </c>
      <c r="BX70" s="8" t="s">
        <v>247</v>
      </c>
      <c r="BY70" s="7"/>
      <c r="BZ70" s="8" t="s">
        <v>247</v>
      </c>
      <c r="CA70" s="8" t="s">
        <v>247</v>
      </c>
      <c r="CB70" s="8" t="s">
        <v>247</v>
      </c>
      <c r="CC70" s="7"/>
      <c r="CD70" s="8" t="s">
        <v>247</v>
      </c>
      <c r="CE70" s="8" t="s">
        <v>247</v>
      </c>
      <c r="CF70" s="8" t="s">
        <v>247</v>
      </c>
      <c r="CG70" s="8" t="s">
        <v>247</v>
      </c>
      <c r="CH70" s="8" t="s">
        <v>247</v>
      </c>
      <c r="CI70" s="7"/>
      <c r="CJ70" s="7"/>
      <c r="CK70" s="8" t="s">
        <v>244</v>
      </c>
      <c r="CL70" s="8" t="s">
        <v>244</v>
      </c>
      <c r="CM70" s="8" t="s">
        <v>244</v>
      </c>
      <c r="CN70" s="8" t="s">
        <v>244</v>
      </c>
      <c r="CO70" s="8" t="s">
        <v>244</v>
      </c>
      <c r="CP70" s="8" t="s">
        <v>244</v>
      </c>
      <c r="CQ70" s="7"/>
      <c r="CR70" s="8" t="s">
        <v>244</v>
      </c>
      <c r="CS70" s="8" t="s">
        <v>244</v>
      </c>
      <c r="CT70" s="8" t="s">
        <v>244</v>
      </c>
      <c r="CU70" s="8" t="s">
        <v>244</v>
      </c>
      <c r="CV70" s="8" t="s">
        <v>244</v>
      </c>
      <c r="CW70" s="8" t="s">
        <v>244</v>
      </c>
      <c r="CX70" s="8" t="s">
        <v>244</v>
      </c>
      <c r="CY70" s="8" t="s">
        <v>244</v>
      </c>
      <c r="CZ70" s="8" t="s">
        <v>244</v>
      </c>
      <c r="DA70" s="8" t="s">
        <v>244</v>
      </c>
      <c r="DB70" s="8" t="s">
        <v>244</v>
      </c>
      <c r="DC70" s="8" t="s">
        <v>244</v>
      </c>
      <c r="DD70" s="8" t="s">
        <v>244</v>
      </c>
      <c r="DE70" s="8" t="s">
        <v>244</v>
      </c>
      <c r="DF70" s="8" t="s">
        <v>244</v>
      </c>
      <c r="DG70" s="8" t="s">
        <v>244</v>
      </c>
      <c r="DH70" s="7"/>
      <c r="DI70" s="7"/>
      <c r="DJ70" s="8" t="s">
        <v>244</v>
      </c>
      <c r="DK70" s="8" t="s">
        <v>244</v>
      </c>
      <c r="DL70" s="8" t="s">
        <v>244</v>
      </c>
      <c r="DM70" s="8" t="s">
        <v>244</v>
      </c>
      <c r="DN70" s="8" t="s">
        <v>244</v>
      </c>
      <c r="DO70" s="8" t="s">
        <v>244</v>
      </c>
      <c r="DP70" s="8" t="s">
        <v>244</v>
      </c>
      <c r="DQ70" s="8" t="s">
        <v>244</v>
      </c>
      <c r="DR70" s="8" t="s">
        <v>244</v>
      </c>
      <c r="DS70" s="8" t="s">
        <v>244</v>
      </c>
      <c r="DT70" s="8" t="s">
        <v>244</v>
      </c>
      <c r="DU70" s="8" t="s">
        <v>244</v>
      </c>
      <c r="DV70" s="8" t="s">
        <v>244</v>
      </c>
      <c r="DW70" s="8" t="s">
        <v>244</v>
      </c>
      <c r="DX70" s="8" t="s">
        <v>244</v>
      </c>
      <c r="DY70" s="8" t="s">
        <v>244</v>
      </c>
      <c r="DZ70" s="8" t="s">
        <v>244</v>
      </c>
      <c r="EA70" s="8" t="s">
        <v>244</v>
      </c>
      <c r="EB70" s="7"/>
      <c r="EC70" s="8" t="s">
        <v>244</v>
      </c>
      <c r="ED70" s="8" t="s">
        <v>244</v>
      </c>
      <c r="EE70" s="8" t="s">
        <v>244</v>
      </c>
      <c r="EF70" s="8" t="s">
        <v>244</v>
      </c>
      <c r="EG70" s="8" t="s">
        <v>244</v>
      </c>
      <c r="EH70" s="8" t="s">
        <v>244</v>
      </c>
      <c r="EI70" s="8" t="s">
        <v>244</v>
      </c>
      <c r="EJ70" s="8" t="s">
        <v>244</v>
      </c>
      <c r="EK70" s="8" t="s">
        <v>244</v>
      </c>
      <c r="EL70" s="8" t="s">
        <v>244</v>
      </c>
      <c r="EM70" s="8" t="s">
        <v>244</v>
      </c>
      <c r="EN70" s="8" t="s">
        <v>244</v>
      </c>
      <c r="EO70" s="8" t="s">
        <v>244</v>
      </c>
      <c r="EP70" s="8" t="s">
        <v>244</v>
      </c>
      <c r="EQ70" s="8" t="s">
        <v>244</v>
      </c>
      <c r="ER70" s="8" t="s">
        <v>244</v>
      </c>
      <c r="ES70" s="8" t="s">
        <v>244</v>
      </c>
      <c r="ET70" s="8" t="s">
        <v>244</v>
      </c>
      <c r="EU70" s="8" t="s">
        <v>244</v>
      </c>
      <c r="EV70" s="8" t="s">
        <v>244</v>
      </c>
      <c r="EW70" s="8" t="s">
        <v>244</v>
      </c>
      <c r="EX70" s="8" t="s">
        <v>244</v>
      </c>
      <c r="EY70" s="8" t="s">
        <v>244</v>
      </c>
      <c r="EZ70" s="8" t="s">
        <v>244</v>
      </c>
      <c r="FA70" s="8" t="s">
        <v>244</v>
      </c>
      <c r="FB70" s="8" t="s">
        <v>244</v>
      </c>
      <c r="FC70" s="8" t="s">
        <v>244</v>
      </c>
      <c r="FD70" s="8" t="s">
        <v>244</v>
      </c>
      <c r="FE70" s="8" t="s">
        <v>244</v>
      </c>
      <c r="FF70" s="8" t="s">
        <v>244</v>
      </c>
      <c r="FG70" s="8" t="s">
        <v>244</v>
      </c>
      <c r="FH70" s="8" t="s">
        <v>244</v>
      </c>
      <c r="FI70" s="8" t="s">
        <v>244</v>
      </c>
      <c r="FJ70" s="8" t="s">
        <v>244</v>
      </c>
      <c r="FK70" s="8" t="s">
        <v>244</v>
      </c>
      <c r="FL70" s="8" t="s">
        <v>244</v>
      </c>
      <c r="FM70" s="8" t="s">
        <v>244</v>
      </c>
      <c r="FN70" s="8" t="s">
        <v>244</v>
      </c>
      <c r="FO70" s="8" t="s">
        <v>244</v>
      </c>
      <c r="FP70" s="8" t="s">
        <v>244</v>
      </c>
      <c r="FQ70" s="8" t="s">
        <v>244</v>
      </c>
      <c r="FR70" s="8" t="s">
        <v>244</v>
      </c>
      <c r="FS70" s="8" t="s">
        <v>244</v>
      </c>
      <c r="FT70" s="8" t="s">
        <v>244</v>
      </c>
      <c r="FU70" s="8" t="s">
        <v>244</v>
      </c>
      <c r="FV70" s="8" t="s">
        <v>244</v>
      </c>
      <c r="FW70" s="7"/>
      <c r="FX70" s="8" t="s">
        <v>244</v>
      </c>
      <c r="FY70" s="8" t="s">
        <v>244</v>
      </c>
      <c r="FZ70" s="8" t="s">
        <v>244</v>
      </c>
      <c r="GA70" s="8" t="s">
        <v>244</v>
      </c>
      <c r="GB70" s="8" t="s">
        <v>244</v>
      </c>
      <c r="GC70" s="7"/>
      <c r="GD70" s="7"/>
      <c r="GE70" s="8" t="s">
        <v>244</v>
      </c>
      <c r="GF70" s="7"/>
      <c r="GG70" s="7"/>
      <c r="GH70" s="7"/>
      <c r="GI70" s="7"/>
      <c r="GJ70" s="7"/>
      <c r="GK70" s="7"/>
      <c r="GL70" s="7"/>
      <c r="GM70" s="7"/>
      <c r="GN70" s="7"/>
      <c r="GO70" s="8" t="s">
        <v>244</v>
      </c>
      <c r="GP70" s="7"/>
      <c r="GQ70" s="7"/>
      <c r="GR70" s="7"/>
      <c r="GS70" s="8" t="s">
        <v>244</v>
      </c>
      <c r="GT70" s="8" t="s">
        <v>244</v>
      </c>
      <c r="GU70" s="8" t="s">
        <v>244</v>
      </c>
      <c r="GV70" s="8" t="s">
        <v>244</v>
      </c>
      <c r="GW70" s="7"/>
      <c r="GX70" s="8" t="s">
        <v>244</v>
      </c>
      <c r="GY70" s="8" t="s">
        <v>244</v>
      </c>
      <c r="GZ70" s="8" t="s">
        <v>244</v>
      </c>
      <c r="HA70" s="8" t="s">
        <v>244</v>
      </c>
      <c r="HB70" s="8" t="s">
        <v>244</v>
      </c>
      <c r="HC70" s="8" t="s">
        <v>244</v>
      </c>
      <c r="HD70" s="7"/>
      <c r="HE70" s="8" t="s">
        <v>244</v>
      </c>
      <c r="HF70" s="8" t="s">
        <v>244</v>
      </c>
      <c r="HG70" s="7"/>
      <c r="HH70" s="8" t="s">
        <v>244</v>
      </c>
      <c r="HI70" s="8" t="s">
        <v>244</v>
      </c>
      <c r="HJ70" s="8" t="s">
        <v>244</v>
      </c>
      <c r="HK70" s="7"/>
      <c r="HL70" s="8" t="s">
        <v>244</v>
      </c>
      <c r="HM70" s="8" t="s">
        <v>244</v>
      </c>
      <c r="HN70" s="8" t="s">
        <v>244</v>
      </c>
      <c r="HO70" s="8" t="s">
        <v>244</v>
      </c>
      <c r="HP70" s="8" t="s">
        <v>244</v>
      </c>
      <c r="HQ70" s="8" t="s">
        <v>244</v>
      </c>
      <c r="HR70" s="8" t="s">
        <v>244</v>
      </c>
      <c r="HS70" s="8" t="s">
        <v>244</v>
      </c>
      <c r="HT70" s="8" t="s">
        <v>244</v>
      </c>
      <c r="HU70" s="7"/>
      <c r="HV70" s="8" t="s">
        <v>244</v>
      </c>
      <c r="HW70" s="8" t="s">
        <v>244</v>
      </c>
      <c r="HX70" s="8" t="s">
        <v>244</v>
      </c>
      <c r="HY70" s="8" t="s">
        <v>244</v>
      </c>
      <c r="HZ70" s="8" t="s">
        <v>244</v>
      </c>
      <c r="IA70" s="8" t="s">
        <v>247</v>
      </c>
      <c r="IB70" s="8" t="s">
        <v>247</v>
      </c>
      <c r="IC70" s="8" t="s">
        <v>247</v>
      </c>
      <c r="ID70" s="8" t="s">
        <v>247</v>
      </c>
      <c r="IE70" s="7"/>
      <c r="IF70" s="8" t="s">
        <v>247</v>
      </c>
      <c r="IG70" s="7"/>
      <c r="IH70" s="7"/>
      <c r="II70" s="8" t="s">
        <v>247</v>
      </c>
      <c r="IJ70" s="8" t="s">
        <v>247</v>
      </c>
      <c r="IK70" s="8" t="s">
        <v>247</v>
      </c>
      <c r="IL70" s="7"/>
      <c r="IM70" s="8" t="s">
        <v>244</v>
      </c>
      <c r="IN70" s="8" t="s">
        <v>247</v>
      </c>
      <c r="IO70" s="8" t="s">
        <v>247</v>
      </c>
      <c r="IP70" s="8" t="s">
        <v>244</v>
      </c>
      <c r="IQ70" s="8" t="s">
        <v>247</v>
      </c>
      <c r="IR70" s="8" t="s">
        <v>247</v>
      </c>
      <c r="IS70" s="8" t="s">
        <v>247</v>
      </c>
      <c r="IT70" s="8" t="s">
        <v>247</v>
      </c>
      <c r="IU70" s="7"/>
      <c r="IV70" s="8" t="s">
        <v>247</v>
      </c>
      <c r="IW70" s="8" t="s">
        <v>244</v>
      </c>
      <c r="IX70" s="8" t="s">
        <v>247</v>
      </c>
      <c r="IY70" s="7"/>
      <c r="IZ70" s="8" t="s">
        <v>247</v>
      </c>
      <c r="JA70" s="8" t="s">
        <v>247</v>
      </c>
      <c r="JB70" s="8" t="s">
        <v>247</v>
      </c>
      <c r="JC70" s="8" t="s">
        <v>247</v>
      </c>
      <c r="JD70" s="8"/>
      <c r="JE70" s="8" t="s">
        <v>247</v>
      </c>
      <c r="JF70" s="8" t="s">
        <v>247</v>
      </c>
      <c r="JG70" s="8" t="s">
        <v>247</v>
      </c>
      <c r="JH70" s="8" t="s">
        <v>247</v>
      </c>
      <c r="JI70" s="8" t="s">
        <v>247</v>
      </c>
      <c r="JJ70" s="8" t="s">
        <v>247</v>
      </c>
      <c r="JK70" s="7"/>
      <c r="JL70" s="8" t="s">
        <v>247</v>
      </c>
      <c r="JM70" s="8" t="s">
        <v>247</v>
      </c>
      <c r="JN70" s="8" t="s">
        <v>247</v>
      </c>
      <c r="JO70" s="8" t="s">
        <v>247</v>
      </c>
      <c r="JP70" s="8" t="s">
        <v>247</v>
      </c>
      <c r="JQ70" s="8" t="s">
        <v>247</v>
      </c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104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6"/>
      <c r="OK70" s="6"/>
      <c r="OL70" s="6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6"/>
      <c r="PO70" s="6"/>
      <c r="PP70" s="6"/>
      <c r="PQ70" s="6"/>
      <c r="PR70" s="6"/>
      <c r="PS70" s="6"/>
      <c r="PT70" s="6"/>
      <c r="PU70" s="6"/>
      <c r="PV70" s="6"/>
      <c r="PW70" s="50"/>
      <c r="PX70" s="50"/>
      <c r="PY70" s="50"/>
      <c r="PZ70" s="50"/>
      <c r="QA70" s="50"/>
      <c r="QB70" s="50"/>
      <c r="QC70" s="50"/>
      <c r="QD70" s="6"/>
      <c r="QE70" s="50"/>
      <c r="QF70" s="6"/>
      <c r="QG70" s="6"/>
      <c r="QH70" s="6"/>
      <c r="QI70" s="6"/>
      <c r="QJ70" s="50"/>
      <c r="QK70" s="50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2"/>
      <c r="SL70" s="7"/>
      <c r="SM70" s="6"/>
      <c r="SN70" s="6"/>
      <c r="SO70" s="6"/>
      <c r="SP70" s="6"/>
      <c r="SQ70" s="6"/>
      <c r="SR70" s="6"/>
      <c r="SS70" s="6"/>
      <c r="ST70" s="6"/>
      <c r="SU70" s="6"/>
      <c r="SV70" s="7"/>
      <c r="SW70" s="7"/>
      <c r="SX70" s="7"/>
      <c r="SY70" s="7"/>
      <c r="SZ70" s="8"/>
      <c r="TA70" s="2"/>
      <c r="TB70" s="7"/>
      <c r="TC70" s="2"/>
      <c r="TD70" s="2"/>
      <c r="TE70" s="2"/>
      <c r="TF70" s="7"/>
      <c r="TG70" s="2"/>
      <c r="TH70" s="8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31"/>
      <c r="VQ70" s="31"/>
      <c r="VR70" s="31"/>
      <c r="VS70" s="31"/>
      <c r="VT70" s="31"/>
      <c r="VU70" s="31"/>
      <c r="VV70" s="31"/>
      <c r="VW70" s="31"/>
      <c r="VX70" s="31"/>
      <c r="VY70" s="31"/>
      <c r="VZ70" s="31"/>
      <c r="WA70" s="31"/>
      <c r="WB70" s="31"/>
      <c r="WC70" s="31"/>
      <c r="WD70" s="31"/>
      <c r="WE70" s="31"/>
      <c r="WF70" s="31"/>
      <c r="WG70" s="31"/>
      <c r="WH70" s="31"/>
      <c r="WI70" s="31"/>
      <c r="WJ70" s="31"/>
      <c r="WK70" s="31"/>
      <c r="WL70" s="31"/>
      <c r="WM70" s="31"/>
      <c r="WN70" s="31"/>
      <c r="WO70" s="31"/>
      <c r="WP70" s="31"/>
      <c r="WQ70" s="31"/>
      <c r="WR70" s="31"/>
    </row>
    <row r="71" spans="1:616">
      <c r="A71" s="30" t="s">
        <v>372</v>
      </c>
      <c r="B71" s="6" t="s">
        <v>60</v>
      </c>
      <c r="C71" s="8" t="s">
        <v>244</v>
      </c>
      <c r="D71" s="8" t="s">
        <v>244</v>
      </c>
      <c r="E71" s="8" t="s">
        <v>244</v>
      </c>
      <c r="F71" s="8" t="s">
        <v>244</v>
      </c>
      <c r="G71" s="8" t="s">
        <v>244</v>
      </c>
      <c r="H71" s="8" t="s">
        <v>244</v>
      </c>
      <c r="I71" s="8" t="s">
        <v>244</v>
      </c>
      <c r="J71" s="8" t="s">
        <v>244</v>
      </c>
      <c r="K71" s="7" t="s">
        <v>244</v>
      </c>
      <c r="L71" s="8" t="s">
        <v>244</v>
      </c>
      <c r="M71" s="8" t="s">
        <v>244</v>
      </c>
      <c r="N71" s="8" t="s">
        <v>244</v>
      </c>
      <c r="O71" s="8" t="s">
        <v>244</v>
      </c>
      <c r="P71" s="8" t="s">
        <v>244</v>
      </c>
      <c r="Q71" s="8" t="s">
        <v>244</v>
      </c>
      <c r="R71" s="8" t="s">
        <v>244</v>
      </c>
      <c r="S71" s="8" t="s">
        <v>244</v>
      </c>
      <c r="T71" s="8" t="s">
        <v>244</v>
      </c>
      <c r="U71" s="8" t="s">
        <v>244</v>
      </c>
      <c r="V71" s="8" t="s">
        <v>247</v>
      </c>
      <c r="W71" s="8" t="s">
        <v>244</v>
      </c>
      <c r="X71" s="8" t="s">
        <v>244</v>
      </c>
      <c r="Y71" s="8" t="s">
        <v>244</v>
      </c>
      <c r="Z71" s="7"/>
      <c r="AA71" s="8" t="s">
        <v>244</v>
      </c>
      <c r="AB71" s="7"/>
      <c r="AC71" s="7"/>
      <c r="AD71" s="7"/>
      <c r="AE71" s="7"/>
      <c r="AF71" s="7"/>
      <c r="AG71" s="7"/>
      <c r="AH71" s="7"/>
      <c r="AI71" s="8" t="s">
        <v>244</v>
      </c>
      <c r="AJ71" s="8" t="s">
        <v>244</v>
      </c>
      <c r="AK71" s="8" t="s">
        <v>244</v>
      </c>
      <c r="AL71" s="8" t="s">
        <v>244</v>
      </c>
      <c r="AM71" s="8" t="s">
        <v>244</v>
      </c>
      <c r="AN71" s="8" t="s">
        <v>244</v>
      </c>
      <c r="AO71" s="8" t="s">
        <v>244</v>
      </c>
      <c r="AP71" s="8" t="s">
        <v>244</v>
      </c>
      <c r="AQ71" s="8" t="s">
        <v>244</v>
      </c>
      <c r="AR71" s="8" t="s">
        <v>244</v>
      </c>
      <c r="AS71" s="8" t="s">
        <v>244</v>
      </c>
      <c r="AT71" s="8" t="s">
        <v>247</v>
      </c>
      <c r="AU71" s="8" t="s">
        <v>247</v>
      </c>
      <c r="AV71" s="8" t="s">
        <v>247</v>
      </c>
      <c r="AW71" s="8" t="s">
        <v>247</v>
      </c>
      <c r="AX71" s="8" t="s">
        <v>247</v>
      </c>
      <c r="AY71" s="8" t="s">
        <v>247</v>
      </c>
      <c r="AZ71" s="8" t="s">
        <v>247</v>
      </c>
      <c r="BA71" s="8" t="s">
        <v>247</v>
      </c>
      <c r="BB71" s="8" t="s">
        <v>247</v>
      </c>
      <c r="BC71" s="8" t="s">
        <v>247</v>
      </c>
      <c r="BD71" s="8" t="s">
        <v>247</v>
      </c>
      <c r="BE71" s="8" t="s">
        <v>247</v>
      </c>
      <c r="BF71" s="8" t="s">
        <v>247</v>
      </c>
      <c r="BG71" s="8" t="s">
        <v>247</v>
      </c>
      <c r="BH71" s="8" t="s">
        <v>247</v>
      </c>
      <c r="BI71" s="7"/>
      <c r="BJ71" s="8" t="s">
        <v>247</v>
      </c>
      <c r="BK71" s="7"/>
      <c r="BL71" s="8" t="s">
        <v>247</v>
      </c>
      <c r="BM71" s="8" t="s">
        <v>247</v>
      </c>
      <c r="BN71" s="8" t="s">
        <v>247</v>
      </c>
      <c r="BO71" s="8" t="s">
        <v>247</v>
      </c>
      <c r="BP71" s="8" t="s">
        <v>247</v>
      </c>
      <c r="BQ71" s="8" t="s">
        <v>247</v>
      </c>
      <c r="BR71" s="8" t="s">
        <v>247</v>
      </c>
      <c r="BS71" s="8" t="s">
        <v>247</v>
      </c>
      <c r="BT71" s="8" t="s">
        <v>247</v>
      </c>
      <c r="BU71" s="7"/>
      <c r="BV71" s="8" t="s">
        <v>247</v>
      </c>
      <c r="BW71" s="8" t="s">
        <v>247</v>
      </c>
      <c r="BX71" s="8" t="s">
        <v>247</v>
      </c>
      <c r="BY71" s="7"/>
      <c r="BZ71" s="8" t="s">
        <v>247</v>
      </c>
      <c r="CA71" s="8" t="s">
        <v>247</v>
      </c>
      <c r="CB71" s="8" t="s">
        <v>247</v>
      </c>
      <c r="CC71" s="7"/>
      <c r="CD71" s="8" t="s">
        <v>247</v>
      </c>
      <c r="CE71" s="8" t="s">
        <v>247</v>
      </c>
      <c r="CF71" s="8" t="s">
        <v>247</v>
      </c>
      <c r="CG71" s="8" t="s">
        <v>247</v>
      </c>
      <c r="CH71" s="8" t="s">
        <v>247</v>
      </c>
      <c r="CI71" s="7"/>
      <c r="CJ71" s="7"/>
      <c r="CK71" s="8" t="s">
        <v>244</v>
      </c>
      <c r="CL71" s="8" t="s">
        <v>244</v>
      </c>
      <c r="CM71" s="8" t="s">
        <v>244</v>
      </c>
      <c r="CN71" s="8" t="s">
        <v>244</v>
      </c>
      <c r="CO71" s="8" t="s">
        <v>244</v>
      </c>
      <c r="CP71" s="8" t="s">
        <v>244</v>
      </c>
      <c r="CQ71" s="7"/>
      <c r="CR71" s="8" t="s">
        <v>244</v>
      </c>
      <c r="CS71" s="8" t="s">
        <v>244</v>
      </c>
      <c r="CT71" s="8" t="s">
        <v>244</v>
      </c>
      <c r="CU71" s="8" t="s">
        <v>244</v>
      </c>
      <c r="CV71" s="8" t="s">
        <v>244</v>
      </c>
      <c r="CW71" s="8" t="s">
        <v>244</v>
      </c>
      <c r="CX71" s="8" t="s">
        <v>244</v>
      </c>
      <c r="CY71" s="8" t="s">
        <v>244</v>
      </c>
      <c r="CZ71" s="8" t="s">
        <v>244</v>
      </c>
      <c r="DA71" s="8" t="s">
        <v>244</v>
      </c>
      <c r="DB71" s="8" t="s">
        <v>244</v>
      </c>
      <c r="DC71" s="8" t="s">
        <v>244</v>
      </c>
      <c r="DD71" s="8" t="s">
        <v>244</v>
      </c>
      <c r="DE71" s="8" t="s">
        <v>244</v>
      </c>
      <c r="DF71" s="8" t="s">
        <v>244</v>
      </c>
      <c r="DG71" s="8" t="s">
        <v>244</v>
      </c>
      <c r="DH71" s="7"/>
      <c r="DI71" s="7"/>
      <c r="DJ71" s="8" t="s">
        <v>244</v>
      </c>
      <c r="DK71" s="8" t="s">
        <v>244</v>
      </c>
      <c r="DL71" s="8" t="s">
        <v>244</v>
      </c>
      <c r="DM71" s="8" t="s">
        <v>244</v>
      </c>
      <c r="DN71" s="8" t="s">
        <v>244</v>
      </c>
      <c r="DO71" s="8" t="s">
        <v>244</v>
      </c>
      <c r="DP71" s="8" t="s">
        <v>244</v>
      </c>
      <c r="DQ71" s="8" t="s">
        <v>244</v>
      </c>
      <c r="DR71" s="8" t="s">
        <v>244</v>
      </c>
      <c r="DS71" s="8" t="s">
        <v>244</v>
      </c>
      <c r="DT71" s="8" t="s">
        <v>244</v>
      </c>
      <c r="DU71" s="8" t="s">
        <v>244</v>
      </c>
      <c r="DV71" s="8" t="s">
        <v>244</v>
      </c>
      <c r="DW71" s="8" t="s">
        <v>244</v>
      </c>
      <c r="DX71" s="8" t="s">
        <v>244</v>
      </c>
      <c r="DY71" s="8" t="s">
        <v>244</v>
      </c>
      <c r="DZ71" s="8" t="s">
        <v>244</v>
      </c>
      <c r="EA71" s="8" t="s">
        <v>244</v>
      </c>
      <c r="EB71" s="7"/>
      <c r="EC71" s="8" t="s">
        <v>244</v>
      </c>
      <c r="ED71" s="8" t="s">
        <v>244</v>
      </c>
      <c r="EE71" s="8" t="s">
        <v>244</v>
      </c>
      <c r="EF71" s="8" t="s">
        <v>244</v>
      </c>
      <c r="EG71" s="8" t="s">
        <v>244</v>
      </c>
      <c r="EH71" s="8" t="s">
        <v>244</v>
      </c>
      <c r="EI71" s="8" t="s">
        <v>244</v>
      </c>
      <c r="EJ71" s="8" t="s">
        <v>244</v>
      </c>
      <c r="EK71" s="8" t="s">
        <v>244</v>
      </c>
      <c r="EL71" s="8" t="s">
        <v>244</v>
      </c>
      <c r="EM71" s="8" t="s">
        <v>244</v>
      </c>
      <c r="EN71" s="8" t="s">
        <v>244</v>
      </c>
      <c r="EO71" s="8" t="s">
        <v>244</v>
      </c>
      <c r="EP71" s="8" t="s">
        <v>244</v>
      </c>
      <c r="EQ71" s="8" t="s">
        <v>244</v>
      </c>
      <c r="ER71" s="8" t="s">
        <v>244</v>
      </c>
      <c r="ES71" s="8" t="s">
        <v>244</v>
      </c>
      <c r="ET71" s="8" t="s">
        <v>244</v>
      </c>
      <c r="EU71" s="8" t="s">
        <v>244</v>
      </c>
      <c r="EV71" s="8" t="s">
        <v>244</v>
      </c>
      <c r="EW71" s="8" t="s">
        <v>244</v>
      </c>
      <c r="EX71" s="8" t="s">
        <v>244</v>
      </c>
      <c r="EY71" s="8" t="s">
        <v>244</v>
      </c>
      <c r="EZ71" s="8" t="s">
        <v>244</v>
      </c>
      <c r="FA71" s="8" t="s">
        <v>244</v>
      </c>
      <c r="FB71" s="8" t="s">
        <v>244</v>
      </c>
      <c r="FC71" s="8" t="s">
        <v>244</v>
      </c>
      <c r="FD71" s="8" t="s">
        <v>244</v>
      </c>
      <c r="FE71" s="8" t="s">
        <v>244</v>
      </c>
      <c r="FF71" s="8" t="s">
        <v>244</v>
      </c>
      <c r="FG71" s="8" t="s">
        <v>244</v>
      </c>
      <c r="FH71" s="8" t="s">
        <v>244</v>
      </c>
      <c r="FI71" s="8" t="s">
        <v>244</v>
      </c>
      <c r="FJ71" s="8" t="s">
        <v>244</v>
      </c>
      <c r="FK71" s="8" t="s">
        <v>244</v>
      </c>
      <c r="FL71" s="8" t="s">
        <v>244</v>
      </c>
      <c r="FM71" s="8" t="s">
        <v>244</v>
      </c>
      <c r="FN71" s="8" t="s">
        <v>244</v>
      </c>
      <c r="FO71" s="8" t="s">
        <v>244</v>
      </c>
      <c r="FP71" s="8" t="s">
        <v>244</v>
      </c>
      <c r="FQ71" s="8" t="s">
        <v>244</v>
      </c>
      <c r="FR71" s="8" t="s">
        <v>244</v>
      </c>
      <c r="FS71" s="8" t="s">
        <v>244</v>
      </c>
      <c r="FT71" s="8" t="s">
        <v>244</v>
      </c>
      <c r="FU71" s="8" t="s">
        <v>244</v>
      </c>
      <c r="FV71" s="8" t="s">
        <v>244</v>
      </c>
      <c r="FW71" s="7"/>
      <c r="FX71" s="8" t="s">
        <v>244</v>
      </c>
      <c r="FY71" s="8" t="s">
        <v>244</v>
      </c>
      <c r="FZ71" s="8" t="s">
        <v>244</v>
      </c>
      <c r="GA71" s="8" t="s">
        <v>244</v>
      </c>
      <c r="GB71" s="8" t="s">
        <v>244</v>
      </c>
      <c r="GC71" s="7"/>
      <c r="GD71" s="7"/>
      <c r="GE71" s="8" t="s">
        <v>244</v>
      </c>
      <c r="GF71" s="7"/>
      <c r="GG71" s="7"/>
      <c r="GH71" s="7"/>
      <c r="GI71" s="7"/>
      <c r="GJ71" s="7"/>
      <c r="GK71" s="7"/>
      <c r="GL71" s="7"/>
      <c r="GM71" s="7"/>
      <c r="GN71" s="7"/>
      <c r="GO71" s="8" t="s">
        <v>244</v>
      </c>
      <c r="GP71" s="7"/>
      <c r="GQ71" s="7"/>
      <c r="GR71" s="7"/>
      <c r="GS71" s="8" t="s">
        <v>244</v>
      </c>
      <c r="GT71" s="8" t="s">
        <v>244</v>
      </c>
      <c r="GU71" s="8" t="s">
        <v>244</v>
      </c>
      <c r="GV71" s="8" t="s">
        <v>244</v>
      </c>
      <c r="GW71" s="7"/>
      <c r="GX71" s="8" t="s">
        <v>244</v>
      </c>
      <c r="GY71" s="8" t="s">
        <v>244</v>
      </c>
      <c r="GZ71" s="8" t="s">
        <v>244</v>
      </c>
      <c r="HA71" s="8" t="s">
        <v>244</v>
      </c>
      <c r="HB71" s="8" t="s">
        <v>244</v>
      </c>
      <c r="HC71" s="8" t="s">
        <v>244</v>
      </c>
      <c r="HD71" s="7"/>
      <c r="HE71" s="8" t="s">
        <v>244</v>
      </c>
      <c r="HF71" s="8" t="s">
        <v>244</v>
      </c>
      <c r="HG71" s="7"/>
      <c r="HH71" s="8" t="s">
        <v>244</v>
      </c>
      <c r="HI71" s="8" t="s">
        <v>244</v>
      </c>
      <c r="HJ71" s="8" t="s">
        <v>244</v>
      </c>
      <c r="HK71" s="7"/>
      <c r="HL71" s="8" t="s">
        <v>244</v>
      </c>
      <c r="HM71" s="8" t="s">
        <v>244</v>
      </c>
      <c r="HN71" s="8" t="s">
        <v>244</v>
      </c>
      <c r="HO71" s="8" t="s">
        <v>244</v>
      </c>
      <c r="HP71" s="8" t="s">
        <v>244</v>
      </c>
      <c r="HQ71" s="8" t="s">
        <v>244</v>
      </c>
      <c r="HR71" s="8" t="s">
        <v>244</v>
      </c>
      <c r="HS71" s="8" t="s">
        <v>244</v>
      </c>
      <c r="HT71" s="8" t="s">
        <v>244</v>
      </c>
      <c r="HU71" s="7"/>
      <c r="HV71" s="8" t="s">
        <v>244</v>
      </c>
      <c r="HW71" s="8" t="s">
        <v>244</v>
      </c>
      <c r="HX71" s="8" t="s">
        <v>244</v>
      </c>
      <c r="HY71" s="8" t="s">
        <v>244</v>
      </c>
      <c r="HZ71" s="8" t="s">
        <v>244</v>
      </c>
      <c r="IA71" s="8" t="s">
        <v>247</v>
      </c>
      <c r="IB71" s="8" t="s">
        <v>247</v>
      </c>
      <c r="IC71" s="8" t="s">
        <v>247</v>
      </c>
      <c r="ID71" s="8" t="s">
        <v>247</v>
      </c>
      <c r="IE71" s="7"/>
      <c r="IF71" s="8" t="s">
        <v>247</v>
      </c>
      <c r="IG71" s="7"/>
      <c r="IH71" s="7"/>
      <c r="II71" s="8" t="s">
        <v>247</v>
      </c>
      <c r="IJ71" s="8" t="s">
        <v>247</v>
      </c>
      <c r="IK71" s="8" t="s">
        <v>247</v>
      </c>
      <c r="IL71" s="7"/>
      <c r="IM71" s="8" t="s">
        <v>244</v>
      </c>
      <c r="IN71" s="8" t="s">
        <v>247</v>
      </c>
      <c r="IO71" s="8" t="s">
        <v>247</v>
      </c>
      <c r="IP71" s="8" t="s">
        <v>244</v>
      </c>
      <c r="IQ71" s="8" t="s">
        <v>247</v>
      </c>
      <c r="IR71" s="8" t="s">
        <v>247</v>
      </c>
      <c r="IS71" s="8" t="s">
        <v>247</v>
      </c>
      <c r="IT71" s="8" t="s">
        <v>247</v>
      </c>
      <c r="IU71" s="7"/>
      <c r="IV71" s="8" t="s">
        <v>247</v>
      </c>
      <c r="IW71" s="8" t="s">
        <v>244</v>
      </c>
      <c r="IX71" s="8" t="s">
        <v>247</v>
      </c>
      <c r="IY71" s="7"/>
      <c r="IZ71" s="8" t="s">
        <v>247</v>
      </c>
      <c r="JA71" s="8" t="s">
        <v>247</v>
      </c>
      <c r="JB71" s="8" t="s">
        <v>247</v>
      </c>
      <c r="JC71" s="8" t="s">
        <v>247</v>
      </c>
      <c r="JD71" s="8"/>
      <c r="JE71" s="8" t="s">
        <v>247</v>
      </c>
      <c r="JF71" s="8" t="s">
        <v>247</v>
      </c>
      <c r="JG71" s="8" t="s">
        <v>247</v>
      </c>
      <c r="JH71" s="8" t="s">
        <v>247</v>
      </c>
      <c r="JI71" s="8" t="s">
        <v>247</v>
      </c>
      <c r="JJ71" s="8" t="s">
        <v>247</v>
      </c>
      <c r="JK71" s="7"/>
      <c r="JL71" s="8" t="s">
        <v>247</v>
      </c>
      <c r="JM71" s="8" t="s">
        <v>247</v>
      </c>
      <c r="JN71" s="8" t="s">
        <v>247</v>
      </c>
      <c r="JO71" s="8" t="s">
        <v>247</v>
      </c>
      <c r="JP71" s="8" t="s">
        <v>247</v>
      </c>
      <c r="JQ71" s="8" t="s">
        <v>247</v>
      </c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104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6"/>
      <c r="OK71" s="6"/>
      <c r="OL71" s="6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6"/>
      <c r="PO71" s="6"/>
      <c r="PP71" s="6"/>
      <c r="PQ71" s="6"/>
      <c r="PR71" s="6"/>
      <c r="PS71" s="6"/>
      <c r="PT71" s="6"/>
      <c r="PU71" s="6"/>
      <c r="PV71" s="6"/>
      <c r="PW71" s="50"/>
      <c r="PX71" s="50"/>
      <c r="PY71" s="50"/>
      <c r="PZ71" s="50"/>
      <c r="QA71" s="50"/>
      <c r="QB71" s="50"/>
      <c r="QC71" s="50"/>
      <c r="QD71" s="6"/>
      <c r="QE71" s="50"/>
      <c r="QF71" s="6"/>
      <c r="QG71" s="6"/>
      <c r="QH71" s="6"/>
      <c r="QI71" s="6"/>
      <c r="QJ71" s="50"/>
      <c r="QK71" s="50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2"/>
      <c r="SL71" s="7"/>
      <c r="SM71" s="6"/>
      <c r="SN71" s="6"/>
      <c r="SO71" s="6"/>
      <c r="SP71" s="6"/>
      <c r="SQ71" s="6"/>
      <c r="SR71" s="6"/>
      <c r="SS71" s="6"/>
      <c r="ST71" s="6"/>
      <c r="SU71" s="6"/>
      <c r="SV71" s="7"/>
      <c r="SW71" s="7"/>
      <c r="SX71" s="7"/>
      <c r="SY71" s="7"/>
      <c r="SZ71" s="8"/>
      <c r="TA71" s="2"/>
      <c r="TB71" s="7"/>
      <c r="TC71" s="2"/>
      <c r="TD71" s="2"/>
      <c r="TE71" s="2"/>
      <c r="TF71" s="7"/>
      <c r="TG71" s="2"/>
      <c r="TH71" s="8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31"/>
      <c r="VQ71" s="31"/>
      <c r="VR71" s="31"/>
      <c r="VS71" s="31"/>
      <c r="VT71" s="31"/>
      <c r="VU71" s="31"/>
      <c r="VV71" s="31"/>
      <c r="VW71" s="31"/>
      <c r="VX71" s="31"/>
      <c r="VY71" s="31"/>
      <c r="VZ71" s="31"/>
      <c r="WA71" s="31"/>
      <c r="WB71" s="31"/>
      <c r="WC71" s="31"/>
      <c r="WD71" s="31"/>
      <c r="WE71" s="31"/>
      <c r="WF71" s="31"/>
      <c r="WG71" s="31"/>
      <c r="WH71" s="31"/>
      <c r="WI71" s="31"/>
      <c r="WJ71" s="31"/>
      <c r="WK71" s="31"/>
      <c r="WL71" s="31"/>
      <c r="WM71" s="31"/>
      <c r="WN71" s="31"/>
      <c r="WO71" s="31"/>
      <c r="WP71" s="31"/>
      <c r="WQ71" s="31"/>
      <c r="WR71" s="31"/>
    </row>
    <row r="72" spans="1:616">
      <c r="A72" s="30" t="s">
        <v>374</v>
      </c>
      <c r="B72" s="6" t="s">
        <v>61</v>
      </c>
      <c r="C72" s="8" t="s">
        <v>244</v>
      </c>
      <c r="D72" s="8" t="s">
        <v>244</v>
      </c>
      <c r="E72" s="8" t="s">
        <v>244</v>
      </c>
      <c r="F72" s="8" t="s">
        <v>244</v>
      </c>
      <c r="G72" s="8" t="s">
        <v>244</v>
      </c>
      <c r="H72" s="8" t="s">
        <v>244</v>
      </c>
      <c r="I72" s="8" t="s">
        <v>244</v>
      </c>
      <c r="J72" s="8" t="s">
        <v>244</v>
      </c>
      <c r="K72" s="7" t="s">
        <v>244</v>
      </c>
      <c r="L72" s="8" t="s">
        <v>244</v>
      </c>
      <c r="M72" s="8" t="s">
        <v>244</v>
      </c>
      <c r="N72" s="8" t="s">
        <v>244</v>
      </c>
      <c r="O72" s="8" t="s">
        <v>244</v>
      </c>
      <c r="P72" s="8" t="s">
        <v>244</v>
      </c>
      <c r="Q72" s="8" t="s">
        <v>244</v>
      </c>
      <c r="R72" s="8" t="s">
        <v>244</v>
      </c>
      <c r="S72" s="8" t="s">
        <v>244</v>
      </c>
      <c r="T72" s="8" t="s">
        <v>244</v>
      </c>
      <c r="U72" s="8" t="s">
        <v>244</v>
      </c>
      <c r="V72" s="8" t="s">
        <v>247</v>
      </c>
      <c r="W72" s="8" t="s">
        <v>244</v>
      </c>
      <c r="X72" s="8" t="s">
        <v>244</v>
      </c>
      <c r="Y72" s="8" t="s">
        <v>244</v>
      </c>
      <c r="Z72" s="7"/>
      <c r="AA72" s="8" t="s">
        <v>247</v>
      </c>
      <c r="AB72" s="7"/>
      <c r="AC72" s="7"/>
      <c r="AD72" s="7"/>
      <c r="AE72" s="7"/>
      <c r="AF72" s="7"/>
      <c r="AG72" s="7"/>
      <c r="AH72" s="7"/>
      <c r="AI72" s="8" t="s">
        <v>247</v>
      </c>
      <c r="AJ72" s="8" t="s">
        <v>247</v>
      </c>
      <c r="AK72" s="8" t="s">
        <v>247</v>
      </c>
      <c r="AL72" s="8" t="s">
        <v>247</v>
      </c>
      <c r="AM72" s="8" t="s">
        <v>247</v>
      </c>
      <c r="AN72" s="8" t="s">
        <v>247</v>
      </c>
      <c r="AO72" s="8" t="s">
        <v>247</v>
      </c>
      <c r="AP72" s="8" t="s">
        <v>247</v>
      </c>
      <c r="AQ72" s="8" t="s">
        <v>247</v>
      </c>
      <c r="AR72" s="8" t="s">
        <v>247</v>
      </c>
      <c r="AS72" s="8" t="s">
        <v>247</v>
      </c>
      <c r="AT72" s="8" t="s">
        <v>247</v>
      </c>
      <c r="AU72" s="8" t="s">
        <v>247</v>
      </c>
      <c r="AV72" s="8" t="s">
        <v>247</v>
      </c>
      <c r="AW72" s="8" t="s">
        <v>247</v>
      </c>
      <c r="AX72" s="8" t="s">
        <v>247</v>
      </c>
      <c r="AY72" s="8" t="s">
        <v>247</v>
      </c>
      <c r="AZ72" s="8" t="s">
        <v>247</v>
      </c>
      <c r="BA72" s="8" t="s">
        <v>247</v>
      </c>
      <c r="BB72" s="8" t="s">
        <v>247</v>
      </c>
      <c r="BC72" s="8" t="s">
        <v>247</v>
      </c>
      <c r="BD72" s="8" t="s">
        <v>247</v>
      </c>
      <c r="BE72" s="8" t="s">
        <v>247</v>
      </c>
      <c r="BF72" s="8" t="s">
        <v>247</v>
      </c>
      <c r="BG72" s="8" t="s">
        <v>247</v>
      </c>
      <c r="BH72" s="8" t="s">
        <v>247</v>
      </c>
      <c r="BI72" s="7"/>
      <c r="BJ72" s="8" t="s">
        <v>247</v>
      </c>
      <c r="BK72" s="7"/>
      <c r="BL72" s="8" t="s">
        <v>247</v>
      </c>
      <c r="BM72" s="8" t="s">
        <v>247</v>
      </c>
      <c r="BN72" s="8" t="s">
        <v>247</v>
      </c>
      <c r="BO72" s="8" t="s">
        <v>247</v>
      </c>
      <c r="BP72" s="8" t="s">
        <v>247</v>
      </c>
      <c r="BQ72" s="8" t="s">
        <v>247</v>
      </c>
      <c r="BR72" s="8" t="s">
        <v>247</v>
      </c>
      <c r="BS72" s="8" t="s">
        <v>247</v>
      </c>
      <c r="BT72" s="8" t="s">
        <v>247</v>
      </c>
      <c r="BU72" s="7"/>
      <c r="BV72" s="8" t="s">
        <v>247</v>
      </c>
      <c r="BW72" s="8" t="s">
        <v>247</v>
      </c>
      <c r="BX72" s="8" t="s">
        <v>247</v>
      </c>
      <c r="BY72" s="7"/>
      <c r="BZ72" s="8" t="s">
        <v>247</v>
      </c>
      <c r="CA72" s="8" t="s">
        <v>247</v>
      </c>
      <c r="CB72" s="8" t="s">
        <v>247</v>
      </c>
      <c r="CC72" s="7"/>
      <c r="CD72" s="8" t="s">
        <v>247</v>
      </c>
      <c r="CE72" s="8" t="s">
        <v>247</v>
      </c>
      <c r="CF72" s="8" t="s">
        <v>247</v>
      </c>
      <c r="CG72" s="8" t="s">
        <v>247</v>
      </c>
      <c r="CH72" s="8" t="s">
        <v>247</v>
      </c>
      <c r="CI72" s="7"/>
      <c r="CJ72" s="7"/>
      <c r="CK72" s="8" t="s">
        <v>244</v>
      </c>
      <c r="CL72" s="8" t="s">
        <v>244</v>
      </c>
      <c r="CM72" s="8" t="s">
        <v>244</v>
      </c>
      <c r="CN72" s="8" t="s">
        <v>244</v>
      </c>
      <c r="CO72" s="8" t="s">
        <v>244</v>
      </c>
      <c r="CP72" s="8" t="s">
        <v>244</v>
      </c>
      <c r="CQ72" s="7"/>
      <c r="CR72" s="8" t="s">
        <v>244</v>
      </c>
      <c r="CS72" s="8" t="s">
        <v>244</v>
      </c>
      <c r="CT72" s="8" t="s">
        <v>244</v>
      </c>
      <c r="CU72" s="8" t="s">
        <v>244</v>
      </c>
      <c r="CV72" s="8" t="s">
        <v>244</v>
      </c>
      <c r="CW72" s="8" t="s">
        <v>244</v>
      </c>
      <c r="CX72" s="8" t="s">
        <v>244</v>
      </c>
      <c r="CY72" s="8" t="s">
        <v>244</v>
      </c>
      <c r="CZ72" s="8" t="s">
        <v>244</v>
      </c>
      <c r="DA72" s="8" t="s">
        <v>244</v>
      </c>
      <c r="DB72" s="8" t="s">
        <v>244</v>
      </c>
      <c r="DC72" s="8" t="s">
        <v>244</v>
      </c>
      <c r="DD72" s="8" t="s">
        <v>244</v>
      </c>
      <c r="DE72" s="8" t="s">
        <v>244</v>
      </c>
      <c r="DF72" s="8" t="s">
        <v>244</v>
      </c>
      <c r="DG72" s="8" t="s">
        <v>244</v>
      </c>
      <c r="DH72" s="7"/>
      <c r="DI72" s="7"/>
      <c r="DJ72" s="8" t="s">
        <v>244</v>
      </c>
      <c r="DK72" s="8" t="s">
        <v>244</v>
      </c>
      <c r="DL72" s="8" t="s">
        <v>244</v>
      </c>
      <c r="DM72" s="8" t="s">
        <v>244</v>
      </c>
      <c r="DN72" s="8" t="s">
        <v>244</v>
      </c>
      <c r="DO72" s="8" t="s">
        <v>244</v>
      </c>
      <c r="DP72" s="8" t="s">
        <v>244</v>
      </c>
      <c r="DQ72" s="8" t="s">
        <v>244</v>
      </c>
      <c r="DR72" s="8" t="s">
        <v>244</v>
      </c>
      <c r="DS72" s="8" t="s">
        <v>244</v>
      </c>
      <c r="DT72" s="8" t="s">
        <v>244</v>
      </c>
      <c r="DU72" s="8" t="s">
        <v>244</v>
      </c>
      <c r="DV72" s="8" t="s">
        <v>244</v>
      </c>
      <c r="DW72" s="8" t="s">
        <v>244</v>
      </c>
      <c r="DX72" s="8" t="s">
        <v>244</v>
      </c>
      <c r="DY72" s="8" t="s">
        <v>244</v>
      </c>
      <c r="DZ72" s="8" t="s">
        <v>244</v>
      </c>
      <c r="EA72" s="8" t="s">
        <v>244</v>
      </c>
      <c r="EB72" s="7"/>
      <c r="EC72" s="8" t="s">
        <v>244</v>
      </c>
      <c r="ED72" s="8" t="s">
        <v>244</v>
      </c>
      <c r="EE72" s="8" t="s">
        <v>244</v>
      </c>
      <c r="EF72" s="8" t="s">
        <v>244</v>
      </c>
      <c r="EG72" s="8" t="s">
        <v>244</v>
      </c>
      <c r="EH72" s="8" t="s">
        <v>244</v>
      </c>
      <c r="EI72" s="8" t="s">
        <v>244</v>
      </c>
      <c r="EJ72" s="8" t="s">
        <v>244</v>
      </c>
      <c r="EK72" s="8" t="s">
        <v>244</v>
      </c>
      <c r="EL72" s="8" t="s">
        <v>244</v>
      </c>
      <c r="EM72" s="8" t="s">
        <v>244</v>
      </c>
      <c r="EN72" s="8" t="s">
        <v>244</v>
      </c>
      <c r="EO72" s="8" t="s">
        <v>244</v>
      </c>
      <c r="EP72" s="8" t="s">
        <v>244</v>
      </c>
      <c r="EQ72" s="8" t="s">
        <v>244</v>
      </c>
      <c r="ER72" s="8" t="s">
        <v>244</v>
      </c>
      <c r="ES72" s="8" t="s">
        <v>244</v>
      </c>
      <c r="ET72" s="8" t="s">
        <v>244</v>
      </c>
      <c r="EU72" s="8" t="s">
        <v>244</v>
      </c>
      <c r="EV72" s="8" t="s">
        <v>244</v>
      </c>
      <c r="EW72" s="8" t="s">
        <v>244</v>
      </c>
      <c r="EX72" s="8" t="s">
        <v>244</v>
      </c>
      <c r="EY72" s="8" t="s">
        <v>244</v>
      </c>
      <c r="EZ72" s="8" t="s">
        <v>244</v>
      </c>
      <c r="FA72" s="8" t="s">
        <v>244</v>
      </c>
      <c r="FB72" s="8" t="s">
        <v>244</v>
      </c>
      <c r="FC72" s="8" t="s">
        <v>244</v>
      </c>
      <c r="FD72" s="8" t="s">
        <v>244</v>
      </c>
      <c r="FE72" s="8" t="s">
        <v>244</v>
      </c>
      <c r="FF72" s="8" t="s">
        <v>244</v>
      </c>
      <c r="FG72" s="8" t="s">
        <v>244</v>
      </c>
      <c r="FH72" s="8" t="s">
        <v>244</v>
      </c>
      <c r="FI72" s="8" t="s">
        <v>244</v>
      </c>
      <c r="FJ72" s="8" t="s">
        <v>244</v>
      </c>
      <c r="FK72" s="8" t="s">
        <v>244</v>
      </c>
      <c r="FL72" s="8" t="s">
        <v>244</v>
      </c>
      <c r="FM72" s="8" t="s">
        <v>244</v>
      </c>
      <c r="FN72" s="8" t="s">
        <v>244</v>
      </c>
      <c r="FO72" s="8" t="s">
        <v>244</v>
      </c>
      <c r="FP72" s="8" t="s">
        <v>244</v>
      </c>
      <c r="FQ72" s="8" t="s">
        <v>244</v>
      </c>
      <c r="FR72" s="8" t="s">
        <v>244</v>
      </c>
      <c r="FS72" s="8" t="s">
        <v>244</v>
      </c>
      <c r="FT72" s="8" t="s">
        <v>244</v>
      </c>
      <c r="FU72" s="8" t="s">
        <v>244</v>
      </c>
      <c r="FV72" s="8" t="s">
        <v>244</v>
      </c>
      <c r="FW72" s="7"/>
      <c r="FX72" s="8" t="s">
        <v>244</v>
      </c>
      <c r="FY72" s="8" t="s">
        <v>244</v>
      </c>
      <c r="FZ72" s="8" t="s">
        <v>244</v>
      </c>
      <c r="GA72" s="8" t="s">
        <v>244</v>
      </c>
      <c r="GB72" s="8" t="s">
        <v>244</v>
      </c>
      <c r="GC72" s="7"/>
      <c r="GD72" s="7"/>
      <c r="GE72" s="8" t="s">
        <v>244</v>
      </c>
      <c r="GF72" s="7"/>
      <c r="GG72" s="7"/>
      <c r="GH72" s="7"/>
      <c r="GI72" s="7"/>
      <c r="GJ72" s="7"/>
      <c r="GK72" s="7"/>
      <c r="GL72" s="7"/>
      <c r="GM72" s="7"/>
      <c r="GN72" s="7"/>
      <c r="GO72" s="8" t="s">
        <v>244</v>
      </c>
      <c r="GP72" s="7"/>
      <c r="GQ72" s="7"/>
      <c r="GR72" s="7"/>
      <c r="GS72" s="8" t="s">
        <v>244</v>
      </c>
      <c r="GT72" s="8" t="s">
        <v>244</v>
      </c>
      <c r="GU72" s="8" t="s">
        <v>244</v>
      </c>
      <c r="GV72" s="8" t="s">
        <v>244</v>
      </c>
      <c r="GW72" s="7"/>
      <c r="GX72" s="8" t="s">
        <v>244</v>
      </c>
      <c r="GY72" s="8" t="s">
        <v>244</v>
      </c>
      <c r="GZ72" s="8" t="s">
        <v>244</v>
      </c>
      <c r="HA72" s="8" t="s">
        <v>244</v>
      </c>
      <c r="HB72" s="8" t="s">
        <v>244</v>
      </c>
      <c r="HC72" s="8" t="s">
        <v>244</v>
      </c>
      <c r="HD72" s="7"/>
      <c r="HE72" s="8" t="s">
        <v>244</v>
      </c>
      <c r="HF72" s="8" t="s">
        <v>244</v>
      </c>
      <c r="HG72" s="7"/>
      <c r="HH72" s="8" t="s">
        <v>244</v>
      </c>
      <c r="HI72" s="8" t="s">
        <v>244</v>
      </c>
      <c r="HJ72" s="8" t="s">
        <v>244</v>
      </c>
      <c r="HK72" s="7"/>
      <c r="HL72" s="8" t="s">
        <v>244</v>
      </c>
      <c r="HM72" s="8" t="s">
        <v>244</v>
      </c>
      <c r="HN72" s="8" t="s">
        <v>244</v>
      </c>
      <c r="HO72" s="8" t="s">
        <v>244</v>
      </c>
      <c r="HP72" s="8" t="s">
        <v>244</v>
      </c>
      <c r="HQ72" s="8" t="s">
        <v>244</v>
      </c>
      <c r="HR72" s="8" t="s">
        <v>244</v>
      </c>
      <c r="HS72" s="8" t="s">
        <v>244</v>
      </c>
      <c r="HT72" s="8" t="s">
        <v>244</v>
      </c>
      <c r="HU72" s="7"/>
      <c r="HV72" s="8" t="s">
        <v>244</v>
      </c>
      <c r="HW72" s="8" t="s">
        <v>244</v>
      </c>
      <c r="HX72" s="8" t="s">
        <v>244</v>
      </c>
      <c r="HY72" s="8" t="s">
        <v>244</v>
      </c>
      <c r="HZ72" s="8" t="s">
        <v>244</v>
      </c>
      <c r="IA72" s="8" t="s">
        <v>247</v>
      </c>
      <c r="IB72" s="8" t="s">
        <v>247</v>
      </c>
      <c r="IC72" s="8" t="s">
        <v>247</v>
      </c>
      <c r="ID72" s="8" t="s">
        <v>247</v>
      </c>
      <c r="IE72" s="7"/>
      <c r="IF72" s="8" t="s">
        <v>247</v>
      </c>
      <c r="IG72" s="7"/>
      <c r="IH72" s="7"/>
      <c r="II72" s="8" t="s">
        <v>247</v>
      </c>
      <c r="IJ72" s="8" t="s">
        <v>247</v>
      </c>
      <c r="IK72" s="8" t="s">
        <v>247</v>
      </c>
      <c r="IL72" s="7"/>
      <c r="IM72" s="8" t="s">
        <v>244</v>
      </c>
      <c r="IN72" s="8" t="s">
        <v>247</v>
      </c>
      <c r="IO72" s="8" t="s">
        <v>247</v>
      </c>
      <c r="IP72" s="8" t="s">
        <v>244</v>
      </c>
      <c r="IQ72" s="8" t="s">
        <v>247</v>
      </c>
      <c r="IR72" s="8" t="s">
        <v>247</v>
      </c>
      <c r="IS72" s="8" t="s">
        <v>247</v>
      </c>
      <c r="IT72" s="8" t="s">
        <v>247</v>
      </c>
      <c r="IU72" s="7"/>
      <c r="IV72" s="8" t="s">
        <v>247</v>
      </c>
      <c r="IW72" s="8" t="s">
        <v>244</v>
      </c>
      <c r="IX72" s="8" t="s">
        <v>247</v>
      </c>
      <c r="IY72" s="7"/>
      <c r="IZ72" s="8" t="s">
        <v>247</v>
      </c>
      <c r="JA72" s="8" t="s">
        <v>247</v>
      </c>
      <c r="JB72" s="8" t="s">
        <v>247</v>
      </c>
      <c r="JC72" s="8" t="s">
        <v>247</v>
      </c>
      <c r="JD72" s="8"/>
      <c r="JE72" s="8" t="s">
        <v>247</v>
      </c>
      <c r="JF72" s="8" t="s">
        <v>247</v>
      </c>
      <c r="JG72" s="8" t="s">
        <v>247</v>
      </c>
      <c r="JH72" s="8" t="s">
        <v>247</v>
      </c>
      <c r="JI72" s="8" t="s">
        <v>247</v>
      </c>
      <c r="JJ72" s="8" t="s">
        <v>247</v>
      </c>
      <c r="JK72" s="7"/>
      <c r="JL72" s="8" t="s">
        <v>247</v>
      </c>
      <c r="JM72" s="8" t="s">
        <v>247</v>
      </c>
      <c r="JN72" s="8" t="s">
        <v>247</v>
      </c>
      <c r="JO72" s="8" t="s">
        <v>247</v>
      </c>
      <c r="JP72" s="8" t="s">
        <v>247</v>
      </c>
      <c r="JQ72" s="8" t="s">
        <v>247</v>
      </c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104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6"/>
      <c r="OK72" s="6"/>
      <c r="OL72" s="6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6"/>
      <c r="PO72" s="6"/>
      <c r="PP72" s="6"/>
      <c r="PQ72" s="6"/>
      <c r="PR72" s="6"/>
      <c r="PS72" s="6"/>
      <c r="PT72" s="6"/>
      <c r="PU72" s="6"/>
      <c r="PV72" s="6"/>
      <c r="PW72" s="50"/>
      <c r="PX72" s="50"/>
      <c r="PY72" s="50"/>
      <c r="PZ72" s="50"/>
      <c r="QA72" s="50"/>
      <c r="QB72" s="50"/>
      <c r="QC72" s="50"/>
      <c r="QD72" s="6"/>
      <c r="QE72" s="50"/>
      <c r="QF72" s="6"/>
      <c r="QG72" s="6"/>
      <c r="QH72" s="6"/>
      <c r="QI72" s="6"/>
      <c r="QJ72" s="50"/>
      <c r="QK72" s="50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2"/>
      <c r="SL72" s="7"/>
      <c r="SM72" s="6"/>
      <c r="SN72" s="6"/>
      <c r="SO72" s="6"/>
      <c r="SP72" s="6"/>
      <c r="SQ72" s="6"/>
      <c r="SR72" s="6"/>
      <c r="SS72" s="6"/>
      <c r="ST72" s="6"/>
      <c r="SU72" s="6"/>
      <c r="SV72" s="7"/>
      <c r="SW72" s="7"/>
      <c r="SX72" s="7"/>
      <c r="SY72" s="7"/>
      <c r="SZ72" s="8"/>
      <c r="TA72" s="2"/>
      <c r="TB72" s="7"/>
      <c r="TC72" s="2"/>
      <c r="TD72" s="2"/>
      <c r="TE72" s="2"/>
      <c r="TF72" s="7"/>
      <c r="TG72" s="2"/>
      <c r="TH72" s="8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31"/>
      <c r="VQ72" s="31"/>
      <c r="VR72" s="31"/>
      <c r="VS72" s="31"/>
      <c r="VT72" s="31"/>
      <c r="VU72" s="31"/>
      <c r="VV72" s="31"/>
      <c r="VW72" s="31"/>
      <c r="VX72" s="31"/>
      <c r="VY72" s="31"/>
      <c r="VZ72" s="31"/>
      <c r="WA72" s="31"/>
      <c r="WB72" s="31"/>
      <c r="WC72" s="31"/>
      <c r="WD72" s="31"/>
      <c r="WE72" s="31"/>
      <c r="WF72" s="31"/>
      <c r="WG72" s="31"/>
      <c r="WH72" s="31"/>
      <c r="WI72" s="31"/>
      <c r="WJ72" s="31"/>
      <c r="WK72" s="31"/>
      <c r="WL72" s="31"/>
      <c r="WM72" s="31"/>
      <c r="WN72" s="31"/>
      <c r="WO72" s="31"/>
      <c r="WP72" s="31"/>
      <c r="WQ72" s="31"/>
      <c r="WR72" s="31"/>
    </row>
    <row r="73" spans="1:616">
      <c r="A73" s="30" t="s">
        <v>376</v>
      </c>
      <c r="B73" s="6" t="s">
        <v>62</v>
      </c>
      <c r="C73" s="8" t="s">
        <v>244</v>
      </c>
      <c r="D73" s="8" t="s">
        <v>244</v>
      </c>
      <c r="E73" s="8" t="s">
        <v>244</v>
      </c>
      <c r="F73" s="8" t="s">
        <v>244</v>
      </c>
      <c r="G73" s="8" t="s">
        <v>244</v>
      </c>
      <c r="H73" s="8" t="s">
        <v>244</v>
      </c>
      <c r="I73" s="8" t="s">
        <v>244</v>
      </c>
      <c r="J73" s="8" t="s">
        <v>244</v>
      </c>
      <c r="K73" s="7" t="s">
        <v>244</v>
      </c>
      <c r="L73" s="8" t="s">
        <v>244</v>
      </c>
      <c r="M73" s="8" t="s">
        <v>244</v>
      </c>
      <c r="N73" s="8" t="s">
        <v>244</v>
      </c>
      <c r="O73" s="8" t="s">
        <v>244</v>
      </c>
      <c r="P73" s="8" t="s">
        <v>244</v>
      </c>
      <c r="Q73" s="8" t="s">
        <v>244</v>
      </c>
      <c r="R73" s="8" t="s">
        <v>244</v>
      </c>
      <c r="S73" s="8" t="s">
        <v>244</v>
      </c>
      <c r="T73" s="8" t="s">
        <v>244</v>
      </c>
      <c r="U73" s="8" t="s">
        <v>244</v>
      </c>
      <c r="V73" s="8" t="s">
        <v>247</v>
      </c>
      <c r="W73" s="8" t="s">
        <v>244</v>
      </c>
      <c r="X73" s="8" t="s">
        <v>244</v>
      </c>
      <c r="Y73" s="8" t="s">
        <v>244</v>
      </c>
      <c r="Z73" s="7"/>
      <c r="AA73" s="8" t="s">
        <v>244</v>
      </c>
      <c r="AB73" s="7"/>
      <c r="AC73" s="7"/>
      <c r="AD73" s="7"/>
      <c r="AE73" s="7"/>
      <c r="AF73" s="7"/>
      <c r="AG73" s="7"/>
      <c r="AH73" s="7"/>
      <c r="AI73" s="8" t="s">
        <v>244</v>
      </c>
      <c r="AJ73" s="8" t="s">
        <v>244</v>
      </c>
      <c r="AK73" s="8" t="s">
        <v>244</v>
      </c>
      <c r="AL73" s="8" t="s">
        <v>244</v>
      </c>
      <c r="AM73" s="8" t="s">
        <v>244</v>
      </c>
      <c r="AN73" s="8" t="s">
        <v>244</v>
      </c>
      <c r="AO73" s="8" t="s">
        <v>244</v>
      </c>
      <c r="AP73" s="8" t="s">
        <v>244</v>
      </c>
      <c r="AQ73" s="8" t="s">
        <v>244</v>
      </c>
      <c r="AR73" s="8" t="s">
        <v>244</v>
      </c>
      <c r="AS73" s="8" t="s">
        <v>244</v>
      </c>
      <c r="AT73" s="8" t="s">
        <v>247</v>
      </c>
      <c r="AU73" s="8" t="s">
        <v>247</v>
      </c>
      <c r="AV73" s="8" t="s">
        <v>247</v>
      </c>
      <c r="AW73" s="8" t="s">
        <v>247</v>
      </c>
      <c r="AX73" s="8" t="s">
        <v>247</v>
      </c>
      <c r="AY73" s="8" t="s">
        <v>247</v>
      </c>
      <c r="AZ73" s="8" t="s">
        <v>247</v>
      </c>
      <c r="BA73" s="8" t="s">
        <v>247</v>
      </c>
      <c r="BB73" s="8" t="s">
        <v>247</v>
      </c>
      <c r="BC73" s="8" t="s">
        <v>247</v>
      </c>
      <c r="BD73" s="8" t="s">
        <v>247</v>
      </c>
      <c r="BE73" s="8" t="s">
        <v>247</v>
      </c>
      <c r="BF73" s="8" t="s">
        <v>247</v>
      </c>
      <c r="BG73" s="8" t="s">
        <v>247</v>
      </c>
      <c r="BH73" s="8" t="s">
        <v>247</v>
      </c>
      <c r="BI73" s="7"/>
      <c r="BJ73" s="8" t="s">
        <v>247</v>
      </c>
      <c r="BK73" s="7"/>
      <c r="BL73" s="8" t="s">
        <v>247</v>
      </c>
      <c r="BM73" s="8" t="s">
        <v>247</v>
      </c>
      <c r="BN73" s="8" t="s">
        <v>247</v>
      </c>
      <c r="BO73" s="8" t="s">
        <v>247</v>
      </c>
      <c r="BP73" s="8" t="s">
        <v>247</v>
      </c>
      <c r="BQ73" s="8" t="s">
        <v>247</v>
      </c>
      <c r="BR73" s="8" t="s">
        <v>247</v>
      </c>
      <c r="BS73" s="8" t="s">
        <v>247</v>
      </c>
      <c r="BT73" s="8" t="s">
        <v>247</v>
      </c>
      <c r="BU73" s="7"/>
      <c r="BV73" s="8" t="s">
        <v>247</v>
      </c>
      <c r="BW73" s="8" t="s">
        <v>247</v>
      </c>
      <c r="BX73" s="8" t="s">
        <v>247</v>
      </c>
      <c r="BY73" s="7"/>
      <c r="BZ73" s="8" t="s">
        <v>247</v>
      </c>
      <c r="CA73" s="8" t="s">
        <v>247</v>
      </c>
      <c r="CB73" s="8" t="s">
        <v>247</v>
      </c>
      <c r="CC73" s="7"/>
      <c r="CD73" s="8" t="s">
        <v>247</v>
      </c>
      <c r="CE73" s="8" t="s">
        <v>247</v>
      </c>
      <c r="CF73" s="8" t="s">
        <v>247</v>
      </c>
      <c r="CG73" s="8" t="s">
        <v>247</v>
      </c>
      <c r="CH73" s="8" t="s">
        <v>247</v>
      </c>
      <c r="CI73" s="7"/>
      <c r="CJ73" s="7"/>
      <c r="CK73" s="8" t="s">
        <v>244</v>
      </c>
      <c r="CL73" s="8" t="s">
        <v>244</v>
      </c>
      <c r="CM73" s="8" t="s">
        <v>244</v>
      </c>
      <c r="CN73" s="8" t="s">
        <v>244</v>
      </c>
      <c r="CO73" s="8" t="s">
        <v>244</v>
      </c>
      <c r="CP73" s="8" t="s">
        <v>244</v>
      </c>
      <c r="CQ73" s="7"/>
      <c r="CR73" s="8" t="s">
        <v>244</v>
      </c>
      <c r="CS73" s="8" t="s">
        <v>244</v>
      </c>
      <c r="CT73" s="8" t="s">
        <v>244</v>
      </c>
      <c r="CU73" s="8" t="s">
        <v>244</v>
      </c>
      <c r="CV73" s="8" t="s">
        <v>244</v>
      </c>
      <c r="CW73" s="8" t="s">
        <v>244</v>
      </c>
      <c r="CX73" s="8" t="s">
        <v>244</v>
      </c>
      <c r="CY73" s="8" t="s">
        <v>244</v>
      </c>
      <c r="CZ73" s="8" t="s">
        <v>244</v>
      </c>
      <c r="DA73" s="8" t="s">
        <v>244</v>
      </c>
      <c r="DB73" s="8" t="s">
        <v>244</v>
      </c>
      <c r="DC73" s="8" t="s">
        <v>244</v>
      </c>
      <c r="DD73" s="8" t="s">
        <v>244</v>
      </c>
      <c r="DE73" s="8" t="s">
        <v>244</v>
      </c>
      <c r="DF73" s="8" t="s">
        <v>244</v>
      </c>
      <c r="DG73" s="8" t="s">
        <v>244</v>
      </c>
      <c r="DH73" s="7"/>
      <c r="DI73" s="7"/>
      <c r="DJ73" s="8" t="s">
        <v>244</v>
      </c>
      <c r="DK73" s="8" t="s">
        <v>244</v>
      </c>
      <c r="DL73" s="8" t="s">
        <v>244</v>
      </c>
      <c r="DM73" s="8" t="s">
        <v>244</v>
      </c>
      <c r="DN73" s="8" t="s">
        <v>244</v>
      </c>
      <c r="DO73" s="8" t="s">
        <v>244</v>
      </c>
      <c r="DP73" s="8" t="s">
        <v>244</v>
      </c>
      <c r="DQ73" s="8" t="s">
        <v>244</v>
      </c>
      <c r="DR73" s="8" t="s">
        <v>244</v>
      </c>
      <c r="DS73" s="8" t="s">
        <v>244</v>
      </c>
      <c r="DT73" s="8" t="s">
        <v>244</v>
      </c>
      <c r="DU73" s="8" t="s">
        <v>244</v>
      </c>
      <c r="DV73" s="8" t="s">
        <v>244</v>
      </c>
      <c r="DW73" s="8" t="s">
        <v>244</v>
      </c>
      <c r="DX73" s="8" t="s">
        <v>244</v>
      </c>
      <c r="DY73" s="8" t="s">
        <v>244</v>
      </c>
      <c r="DZ73" s="8" t="s">
        <v>244</v>
      </c>
      <c r="EA73" s="8" t="s">
        <v>244</v>
      </c>
      <c r="EB73" s="7"/>
      <c r="EC73" s="8" t="s">
        <v>244</v>
      </c>
      <c r="ED73" s="8" t="s">
        <v>244</v>
      </c>
      <c r="EE73" s="8" t="s">
        <v>244</v>
      </c>
      <c r="EF73" s="8" t="s">
        <v>244</v>
      </c>
      <c r="EG73" s="8" t="s">
        <v>244</v>
      </c>
      <c r="EH73" s="8" t="s">
        <v>244</v>
      </c>
      <c r="EI73" s="8" t="s">
        <v>244</v>
      </c>
      <c r="EJ73" s="8" t="s">
        <v>244</v>
      </c>
      <c r="EK73" s="8" t="s">
        <v>244</v>
      </c>
      <c r="EL73" s="8" t="s">
        <v>244</v>
      </c>
      <c r="EM73" s="8" t="s">
        <v>244</v>
      </c>
      <c r="EN73" s="8" t="s">
        <v>244</v>
      </c>
      <c r="EO73" s="8" t="s">
        <v>244</v>
      </c>
      <c r="EP73" s="8" t="s">
        <v>244</v>
      </c>
      <c r="EQ73" s="8" t="s">
        <v>244</v>
      </c>
      <c r="ER73" s="8" t="s">
        <v>244</v>
      </c>
      <c r="ES73" s="8" t="s">
        <v>244</v>
      </c>
      <c r="ET73" s="8" t="s">
        <v>244</v>
      </c>
      <c r="EU73" s="8" t="s">
        <v>244</v>
      </c>
      <c r="EV73" s="8" t="s">
        <v>244</v>
      </c>
      <c r="EW73" s="8" t="s">
        <v>244</v>
      </c>
      <c r="EX73" s="8" t="s">
        <v>244</v>
      </c>
      <c r="EY73" s="8" t="s">
        <v>244</v>
      </c>
      <c r="EZ73" s="8" t="s">
        <v>244</v>
      </c>
      <c r="FA73" s="8" t="s">
        <v>244</v>
      </c>
      <c r="FB73" s="8" t="s">
        <v>244</v>
      </c>
      <c r="FC73" s="8" t="s">
        <v>244</v>
      </c>
      <c r="FD73" s="8" t="s">
        <v>244</v>
      </c>
      <c r="FE73" s="8" t="s">
        <v>244</v>
      </c>
      <c r="FF73" s="8" t="s">
        <v>244</v>
      </c>
      <c r="FG73" s="8" t="s">
        <v>244</v>
      </c>
      <c r="FH73" s="8" t="s">
        <v>244</v>
      </c>
      <c r="FI73" s="8" t="s">
        <v>244</v>
      </c>
      <c r="FJ73" s="8" t="s">
        <v>244</v>
      </c>
      <c r="FK73" s="8" t="s">
        <v>244</v>
      </c>
      <c r="FL73" s="8" t="s">
        <v>244</v>
      </c>
      <c r="FM73" s="8" t="s">
        <v>244</v>
      </c>
      <c r="FN73" s="8" t="s">
        <v>244</v>
      </c>
      <c r="FO73" s="8" t="s">
        <v>244</v>
      </c>
      <c r="FP73" s="8" t="s">
        <v>244</v>
      </c>
      <c r="FQ73" s="8" t="s">
        <v>244</v>
      </c>
      <c r="FR73" s="8" t="s">
        <v>244</v>
      </c>
      <c r="FS73" s="8" t="s">
        <v>244</v>
      </c>
      <c r="FT73" s="8" t="s">
        <v>244</v>
      </c>
      <c r="FU73" s="8" t="s">
        <v>244</v>
      </c>
      <c r="FV73" s="8" t="s">
        <v>244</v>
      </c>
      <c r="FW73" s="7"/>
      <c r="FX73" s="8" t="s">
        <v>244</v>
      </c>
      <c r="FY73" s="8" t="s">
        <v>244</v>
      </c>
      <c r="FZ73" s="8" t="s">
        <v>244</v>
      </c>
      <c r="GA73" s="8" t="s">
        <v>244</v>
      </c>
      <c r="GB73" s="8" t="s">
        <v>244</v>
      </c>
      <c r="GC73" s="7"/>
      <c r="GD73" s="7"/>
      <c r="GE73" s="8" t="s">
        <v>244</v>
      </c>
      <c r="GF73" s="7"/>
      <c r="GG73" s="7"/>
      <c r="GH73" s="7"/>
      <c r="GI73" s="7"/>
      <c r="GJ73" s="7"/>
      <c r="GK73" s="7"/>
      <c r="GL73" s="7"/>
      <c r="GM73" s="7"/>
      <c r="GN73" s="7"/>
      <c r="GO73" s="8" t="s">
        <v>244</v>
      </c>
      <c r="GP73" s="7"/>
      <c r="GQ73" s="7"/>
      <c r="GR73" s="7"/>
      <c r="GS73" s="8" t="s">
        <v>244</v>
      </c>
      <c r="GT73" s="8" t="s">
        <v>244</v>
      </c>
      <c r="GU73" s="8" t="s">
        <v>244</v>
      </c>
      <c r="GV73" s="8" t="s">
        <v>244</v>
      </c>
      <c r="GW73" s="7"/>
      <c r="GX73" s="8" t="s">
        <v>244</v>
      </c>
      <c r="GY73" s="8" t="s">
        <v>244</v>
      </c>
      <c r="GZ73" s="8" t="s">
        <v>244</v>
      </c>
      <c r="HA73" s="8" t="s">
        <v>244</v>
      </c>
      <c r="HB73" s="8" t="s">
        <v>244</v>
      </c>
      <c r="HC73" s="8" t="s">
        <v>244</v>
      </c>
      <c r="HD73" s="7"/>
      <c r="HE73" s="8" t="s">
        <v>244</v>
      </c>
      <c r="HF73" s="8" t="s">
        <v>244</v>
      </c>
      <c r="HG73" s="7"/>
      <c r="HH73" s="8" t="s">
        <v>244</v>
      </c>
      <c r="HI73" s="8" t="s">
        <v>244</v>
      </c>
      <c r="HJ73" s="8" t="s">
        <v>244</v>
      </c>
      <c r="HK73" s="7"/>
      <c r="HL73" s="8" t="s">
        <v>244</v>
      </c>
      <c r="HM73" s="8" t="s">
        <v>244</v>
      </c>
      <c r="HN73" s="8" t="s">
        <v>244</v>
      </c>
      <c r="HO73" s="8" t="s">
        <v>244</v>
      </c>
      <c r="HP73" s="8" t="s">
        <v>244</v>
      </c>
      <c r="HQ73" s="8" t="s">
        <v>244</v>
      </c>
      <c r="HR73" s="8" t="s">
        <v>244</v>
      </c>
      <c r="HS73" s="8" t="s">
        <v>244</v>
      </c>
      <c r="HT73" s="8" t="s">
        <v>244</v>
      </c>
      <c r="HU73" s="7"/>
      <c r="HV73" s="8" t="s">
        <v>244</v>
      </c>
      <c r="HW73" s="8" t="s">
        <v>244</v>
      </c>
      <c r="HX73" s="8" t="s">
        <v>244</v>
      </c>
      <c r="HY73" s="8" t="s">
        <v>244</v>
      </c>
      <c r="HZ73" s="8" t="s">
        <v>244</v>
      </c>
      <c r="IA73" s="8" t="s">
        <v>247</v>
      </c>
      <c r="IB73" s="8" t="s">
        <v>247</v>
      </c>
      <c r="IC73" s="8" t="s">
        <v>247</v>
      </c>
      <c r="ID73" s="8" t="s">
        <v>247</v>
      </c>
      <c r="IE73" s="7"/>
      <c r="IF73" s="8" t="s">
        <v>247</v>
      </c>
      <c r="IG73" s="7"/>
      <c r="IH73" s="7"/>
      <c r="II73" s="8" t="s">
        <v>247</v>
      </c>
      <c r="IJ73" s="8" t="s">
        <v>247</v>
      </c>
      <c r="IK73" s="8" t="s">
        <v>247</v>
      </c>
      <c r="IL73" s="7"/>
      <c r="IM73" s="8" t="s">
        <v>244</v>
      </c>
      <c r="IN73" s="8" t="s">
        <v>247</v>
      </c>
      <c r="IO73" s="8" t="s">
        <v>247</v>
      </c>
      <c r="IP73" s="8" t="s">
        <v>244</v>
      </c>
      <c r="IQ73" s="8" t="s">
        <v>247</v>
      </c>
      <c r="IR73" s="8" t="s">
        <v>247</v>
      </c>
      <c r="IS73" s="8" t="s">
        <v>247</v>
      </c>
      <c r="IT73" s="8" t="s">
        <v>247</v>
      </c>
      <c r="IU73" s="7"/>
      <c r="IV73" s="8" t="s">
        <v>247</v>
      </c>
      <c r="IW73" s="8" t="s">
        <v>244</v>
      </c>
      <c r="IX73" s="8" t="s">
        <v>247</v>
      </c>
      <c r="IY73" s="7"/>
      <c r="IZ73" s="8" t="s">
        <v>247</v>
      </c>
      <c r="JA73" s="8" t="s">
        <v>247</v>
      </c>
      <c r="JB73" s="8" t="s">
        <v>247</v>
      </c>
      <c r="JC73" s="8" t="s">
        <v>247</v>
      </c>
      <c r="JD73" s="8"/>
      <c r="JE73" s="8" t="s">
        <v>247</v>
      </c>
      <c r="JF73" s="8" t="s">
        <v>247</v>
      </c>
      <c r="JG73" s="8" t="s">
        <v>247</v>
      </c>
      <c r="JH73" s="8" t="s">
        <v>247</v>
      </c>
      <c r="JI73" s="8" t="s">
        <v>247</v>
      </c>
      <c r="JJ73" s="8" t="s">
        <v>247</v>
      </c>
      <c r="JK73" s="7"/>
      <c r="JL73" s="8" t="s">
        <v>247</v>
      </c>
      <c r="JM73" s="8" t="s">
        <v>247</v>
      </c>
      <c r="JN73" s="8" t="s">
        <v>247</v>
      </c>
      <c r="JO73" s="8" t="s">
        <v>247</v>
      </c>
      <c r="JP73" s="8" t="s">
        <v>247</v>
      </c>
      <c r="JQ73" s="8" t="s">
        <v>247</v>
      </c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104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6"/>
      <c r="OK73" s="6"/>
      <c r="OL73" s="6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6"/>
      <c r="PO73" s="6"/>
      <c r="PP73" s="6"/>
      <c r="PQ73" s="6"/>
      <c r="PR73" s="6"/>
      <c r="PS73" s="6"/>
      <c r="PT73" s="6"/>
      <c r="PU73" s="6"/>
      <c r="PV73" s="6"/>
      <c r="PW73" s="50"/>
      <c r="PX73" s="50"/>
      <c r="PY73" s="50"/>
      <c r="PZ73" s="50"/>
      <c r="QA73" s="50"/>
      <c r="QB73" s="50"/>
      <c r="QC73" s="50"/>
      <c r="QD73" s="6"/>
      <c r="QE73" s="50"/>
      <c r="QF73" s="6"/>
      <c r="QG73" s="6"/>
      <c r="QH73" s="6"/>
      <c r="QI73" s="6"/>
      <c r="QJ73" s="50"/>
      <c r="QK73" s="50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2"/>
      <c r="SL73" s="7"/>
      <c r="SM73" s="6"/>
      <c r="SN73" s="6"/>
      <c r="SO73" s="6"/>
      <c r="SP73" s="6"/>
      <c r="SQ73" s="6"/>
      <c r="SR73" s="6"/>
      <c r="SS73" s="6"/>
      <c r="ST73" s="6"/>
      <c r="SU73" s="6"/>
      <c r="SV73" s="7"/>
      <c r="SW73" s="7"/>
      <c r="SX73" s="7"/>
      <c r="SY73" s="7"/>
      <c r="SZ73" s="8"/>
      <c r="TA73" s="2"/>
      <c r="TB73" s="7"/>
      <c r="TC73" s="2"/>
      <c r="TD73" s="2"/>
      <c r="TE73" s="2"/>
      <c r="TF73" s="7"/>
      <c r="TG73" s="2"/>
      <c r="TH73" s="8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31"/>
      <c r="VQ73" s="31"/>
      <c r="VR73" s="31"/>
      <c r="VS73" s="31"/>
      <c r="VT73" s="31"/>
      <c r="VU73" s="31"/>
      <c r="VV73" s="31"/>
      <c r="VW73" s="31"/>
      <c r="VX73" s="31"/>
      <c r="VY73" s="31"/>
      <c r="VZ73" s="31"/>
      <c r="WA73" s="31"/>
      <c r="WB73" s="31"/>
      <c r="WC73" s="31"/>
      <c r="WD73" s="31"/>
      <c r="WE73" s="31"/>
      <c r="WF73" s="31"/>
      <c r="WG73" s="31"/>
      <c r="WH73" s="31"/>
      <c r="WI73" s="31"/>
      <c r="WJ73" s="31"/>
      <c r="WK73" s="31"/>
      <c r="WL73" s="31"/>
      <c r="WM73" s="31"/>
      <c r="WN73" s="31"/>
      <c r="WO73" s="31"/>
      <c r="WP73" s="31"/>
      <c r="WQ73" s="31"/>
      <c r="WR73" s="31"/>
    </row>
    <row r="74" spans="1:616">
      <c r="A74" s="30" t="s">
        <v>378</v>
      </c>
      <c r="B74" s="6" t="s">
        <v>63</v>
      </c>
      <c r="C74" s="8" t="s">
        <v>244</v>
      </c>
      <c r="D74" s="8" t="s">
        <v>244</v>
      </c>
      <c r="E74" s="8" t="s">
        <v>244</v>
      </c>
      <c r="F74" s="8" t="s">
        <v>244</v>
      </c>
      <c r="G74" s="8" t="s">
        <v>244</v>
      </c>
      <c r="H74" s="8" t="s">
        <v>244</v>
      </c>
      <c r="I74" s="8" t="s">
        <v>244</v>
      </c>
      <c r="J74" s="8" t="s">
        <v>244</v>
      </c>
      <c r="K74" s="7" t="s">
        <v>244</v>
      </c>
      <c r="L74" s="8" t="s">
        <v>244</v>
      </c>
      <c r="M74" s="8" t="s">
        <v>244</v>
      </c>
      <c r="N74" s="8" t="s">
        <v>244</v>
      </c>
      <c r="O74" s="8" t="s">
        <v>244</v>
      </c>
      <c r="P74" s="8" t="s">
        <v>244</v>
      </c>
      <c r="Q74" s="8" t="s">
        <v>244</v>
      </c>
      <c r="R74" s="8" t="s">
        <v>244</v>
      </c>
      <c r="S74" s="8" t="s">
        <v>244</v>
      </c>
      <c r="T74" s="8" t="s">
        <v>244</v>
      </c>
      <c r="U74" s="8" t="s">
        <v>244</v>
      </c>
      <c r="V74" s="8" t="s">
        <v>247</v>
      </c>
      <c r="W74" s="8" t="s">
        <v>244</v>
      </c>
      <c r="X74" s="8" t="s">
        <v>244</v>
      </c>
      <c r="Y74" s="8" t="s">
        <v>244</v>
      </c>
      <c r="Z74" s="7"/>
      <c r="AA74" s="8" t="s">
        <v>244</v>
      </c>
      <c r="AB74" s="7"/>
      <c r="AC74" s="7"/>
      <c r="AD74" s="7"/>
      <c r="AE74" s="7"/>
      <c r="AF74" s="7"/>
      <c r="AG74" s="7"/>
      <c r="AH74" s="7"/>
      <c r="AI74" s="8" t="s">
        <v>244</v>
      </c>
      <c r="AJ74" s="8" t="s">
        <v>244</v>
      </c>
      <c r="AK74" s="8" t="s">
        <v>244</v>
      </c>
      <c r="AL74" s="8" t="s">
        <v>244</v>
      </c>
      <c r="AM74" s="8" t="s">
        <v>244</v>
      </c>
      <c r="AN74" s="8" t="s">
        <v>244</v>
      </c>
      <c r="AO74" s="8" t="s">
        <v>244</v>
      </c>
      <c r="AP74" s="8" t="s">
        <v>244</v>
      </c>
      <c r="AQ74" s="8" t="s">
        <v>244</v>
      </c>
      <c r="AR74" s="8" t="s">
        <v>244</v>
      </c>
      <c r="AS74" s="8" t="s">
        <v>244</v>
      </c>
      <c r="AT74" s="8" t="s">
        <v>244</v>
      </c>
      <c r="AU74" s="8" t="s">
        <v>244</v>
      </c>
      <c r="AV74" s="8" t="s">
        <v>244</v>
      </c>
      <c r="AW74" s="8" t="s">
        <v>244</v>
      </c>
      <c r="AX74" s="8" t="s">
        <v>244</v>
      </c>
      <c r="AY74" s="8" t="s">
        <v>244</v>
      </c>
      <c r="AZ74" s="8" t="s">
        <v>244</v>
      </c>
      <c r="BA74" s="8" t="s">
        <v>244</v>
      </c>
      <c r="BB74" s="8" t="s">
        <v>244</v>
      </c>
      <c r="BC74" s="8" t="s">
        <v>244</v>
      </c>
      <c r="BD74" s="8" t="s">
        <v>244</v>
      </c>
      <c r="BE74" s="8" t="s">
        <v>244</v>
      </c>
      <c r="BF74" s="8" t="s">
        <v>244</v>
      </c>
      <c r="BG74" s="8" t="s">
        <v>244</v>
      </c>
      <c r="BH74" s="8" t="s">
        <v>244</v>
      </c>
      <c r="BI74" s="7"/>
      <c r="BJ74" s="8" t="s">
        <v>244</v>
      </c>
      <c r="BK74" s="7"/>
      <c r="BL74" s="8" t="s">
        <v>244</v>
      </c>
      <c r="BM74" s="8" t="s">
        <v>244</v>
      </c>
      <c r="BN74" s="8" t="s">
        <v>244</v>
      </c>
      <c r="BO74" s="8" t="s">
        <v>244</v>
      </c>
      <c r="BP74" s="8" t="s">
        <v>244</v>
      </c>
      <c r="BQ74" s="8" t="s">
        <v>247</v>
      </c>
      <c r="BR74" s="8" t="s">
        <v>247</v>
      </c>
      <c r="BS74" s="8" t="s">
        <v>247</v>
      </c>
      <c r="BT74" s="8" t="s">
        <v>247</v>
      </c>
      <c r="BU74" s="7"/>
      <c r="BV74" s="8" t="s">
        <v>247</v>
      </c>
      <c r="BW74" s="8" t="s">
        <v>247</v>
      </c>
      <c r="BX74" s="8" t="s">
        <v>247</v>
      </c>
      <c r="BY74" s="7"/>
      <c r="BZ74" s="8" t="s">
        <v>247</v>
      </c>
      <c r="CA74" s="8" t="s">
        <v>247</v>
      </c>
      <c r="CB74" s="8" t="s">
        <v>247</v>
      </c>
      <c r="CC74" s="7"/>
      <c r="CD74" s="8" t="s">
        <v>247</v>
      </c>
      <c r="CE74" s="8" t="s">
        <v>247</v>
      </c>
      <c r="CF74" s="8" t="s">
        <v>247</v>
      </c>
      <c r="CG74" s="8" t="s">
        <v>247</v>
      </c>
      <c r="CH74" s="8" t="s">
        <v>247</v>
      </c>
      <c r="CI74" s="7"/>
      <c r="CJ74" s="7"/>
      <c r="CK74" s="8" t="s">
        <v>247</v>
      </c>
      <c r="CL74" s="8" t="s">
        <v>247</v>
      </c>
      <c r="CM74" s="8" t="s">
        <v>247</v>
      </c>
      <c r="CN74" s="8" t="s">
        <v>247</v>
      </c>
      <c r="CO74" s="8" t="s">
        <v>247</v>
      </c>
      <c r="CP74" s="8" t="s">
        <v>247</v>
      </c>
      <c r="CQ74" s="7"/>
      <c r="CR74" s="8" t="s">
        <v>247</v>
      </c>
      <c r="CS74" s="8" t="s">
        <v>247</v>
      </c>
      <c r="CT74" s="8" t="s">
        <v>247</v>
      </c>
      <c r="CU74" s="8" t="s">
        <v>247</v>
      </c>
      <c r="CV74" s="8" t="s">
        <v>247</v>
      </c>
      <c r="CW74" s="8" t="s">
        <v>247</v>
      </c>
      <c r="CX74" s="8" t="s">
        <v>247</v>
      </c>
      <c r="CY74" s="8" t="s">
        <v>247</v>
      </c>
      <c r="CZ74" s="8" t="s">
        <v>247</v>
      </c>
      <c r="DA74" s="8" t="s">
        <v>247</v>
      </c>
      <c r="DB74" s="8" t="s">
        <v>247</v>
      </c>
      <c r="DC74" s="8" t="s">
        <v>247</v>
      </c>
      <c r="DD74" s="8" t="s">
        <v>247</v>
      </c>
      <c r="DE74" s="8" t="s">
        <v>247</v>
      </c>
      <c r="DF74" s="8" t="s">
        <v>247</v>
      </c>
      <c r="DG74" s="8" t="s">
        <v>247</v>
      </c>
      <c r="DH74" s="7"/>
      <c r="DI74" s="7"/>
      <c r="DJ74" s="8" t="s">
        <v>247</v>
      </c>
      <c r="DK74" s="8" t="s">
        <v>247</v>
      </c>
      <c r="DL74" s="8" t="s">
        <v>247</v>
      </c>
      <c r="DM74" s="8" t="s">
        <v>247</v>
      </c>
      <c r="DN74" s="8" t="s">
        <v>247</v>
      </c>
      <c r="DO74" s="8" t="s">
        <v>247</v>
      </c>
      <c r="DP74" s="8" t="s">
        <v>247</v>
      </c>
      <c r="DQ74" s="8" t="s">
        <v>247</v>
      </c>
      <c r="DR74" s="8" t="s">
        <v>247</v>
      </c>
      <c r="DS74" s="8" t="s">
        <v>247</v>
      </c>
      <c r="DT74" s="8" t="s">
        <v>247</v>
      </c>
      <c r="DU74" s="8" t="s">
        <v>247</v>
      </c>
      <c r="DV74" s="8" t="s">
        <v>247</v>
      </c>
      <c r="DW74" s="8" t="s">
        <v>247</v>
      </c>
      <c r="DX74" s="8" t="s">
        <v>247</v>
      </c>
      <c r="DY74" s="8" t="s">
        <v>247</v>
      </c>
      <c r="DZ74" s="8" t="s">
        <v>247</v>
      </c>
      <c r="EA74" s="8" t="s">
        <v>244</v>
      </c>
      <c r="EB74" s="7"/>
      <c r="EC74" s="8" t="s">
        <v>244</v>
      </c>
      <c r="ED74" s="8" t="s">
        <v>244</v>
      </c>
      <c r="EE74" s="8" t="s">
        <v>244</v>
      </c>
      <c r="EF74" s="8" t="s">
        <v>244</v>
      </c>
      <c r="EG74" s="8" t="s">
        <v>244</v>
      </c>
      <c r="EH74" s="8" t="s">
        <v>244</v>
      </c>
      <c r="EI74" s="8" t="s">
        <v>244</v>
      </c>
      <c r="EJ74" s="8" t="s">
        <v>244</v>
      </c>
      <c r="EK74" s="8" t="s">
        <v>244</v>
      </c>
      <c r="EL74" s="8" t="s">
        <v>244</v>
      </c>
      <c r="EM74" s="8" t="s">
        <v>244</v>
      </c>
      <c r="EN74" s="8" t="s">
        <v>244</v>
      </c>
      <c r="EO74" s="8" t="s">
        <v>244</v>
      </c>
      <c r="EP74" s="8" t="s">
        <v>244</v>
      </c>
      <c r="EQ74" s="8" t="s">
        <v>244</v>
      </c>
      <c r="ER74" s="8" t="s">
        <v>244</v>
      </c>
      <c r="ES74" s="8" t="s">
        <v>244</v>
      </c>
      <c r="ET74" s="8" t="s">
        <v>244</v>
      </c>
      <c r="EU74" s="8" t="s">
        <v>244</v>
      </c>
      <c r="EV74" s="8" t="s">
        <v>244</v>
      </c>
      <c r="EW74" s="8" t="s">
        <v>244</v>
      </c>
      <c r="EX74" s="8" t="s">
        <v>244</v>
      </c>
      <c r="EY74" s="8" t="s">
        <v>244</v>
      </c>
      <c r="EZ74" s="8" t="s">
        <v>244</v>
      </c>
      <c r="FA74" s="8" t="s">
        <v>244</v>
      </c>
      <c r="FB74" s="8" t="s">
        <v>244</v>
      </c>
      <c r="FC74" s="8" t="s">
        <v>244</v>
      </c>
      <c r="FD74" s="8" t="s">
        <v>244</v>
      </c>
      <c r="FE74" s="8" t="s">
        <v>244</v>
      </c>
      <c r="FF74" s="8" t="s">
        <v>244</v>
      </c>
      <c r="FG74" s="8" t="s">
        <v>244</v>
      </c>
      <c r="FH74" s="8" t="s">
        <v>244</v>
      </c>
      <c r="FI74" s="8" t="s">
        <v>244</v>
      </c>
      <c r="FJ74" s="8" t="s">
        <v>244</v>
      </c>
      <c r="FK74" s="8" t="s">
        <v>244</v>
      </c>
      <c r="FL74" s="8" t="s">
        <v>244</v>
      </c>
      <c r="FM74" s="8" t="s">
        <v>244</v>
      </c>
      <c r="FN74" s="8" t="s">
        <v>244</v>
      </c>
      <c r="FO74" s="8" t="s">
        <v>244</v>
      </c>
      <c r="FP74" s="8" t="s">
        <v>244</v>
      </c>
      <c r="FQ74" s="8" t="s">
        <v>244</v>
      </c>
      <c r="FR74" s="8" t="s">
        <v>244</v>
      </c>
      <c r="FS74" s="8" t="s">
        <v>244</v>
      </c>
      <c r="FT74" s="8" t="s">
        <v>244</v>
      </c>
      <c r="FU74" s="8" t="s">
        <v>244</v>
      </c>
      <c r="FV74" s="8" t="s">
        <v>244</v>
      </c>
      <c r="FW74" s="7"/>
      <c r="FX74" s="8" t="s">
        <v>244</v>
      </c>
      <c r="FY74" s="8" t="s">
        <v>244</v>
      </c>
      <c r="FZ74" s="8" t="s">
        <v>244</v>
      </c>
      <c r="GA74" s="8" t="s">
        <v>244</v>
      </c>
      <c r="GB74" s="8" t="s">
        <v>244</v>
      </c>
      <c r="GC74" s="7"/>
      <c r="GD74" s="7"/>
      <c r="GE74" s="8" t="s">
        <v>244</v>
      </c>
      <c r="GF74" s="7"/>
      <c r="GG74" s="7"/>
      <c r="GH74" s="7"/>
      <c r="GI74" s="7"/>
      <c r="GJ74" s="7"/>
      <c r="GK74" s="7"/>
      <c r="GL74" s="7"/>
      <c r="GM74" s="7"/>
      <c r="GN74" s="7"/>
      <c r="GO74" s="8" t="s">
        <v>244</v>
      </c>
      <c r="GP74" s="7"/>
      <c r="GQ74" s="7"/>
      <c r="GR74" s="7"/>
      <c r="GS74" s="8" t="s">
        <v>244</v>
      </c>
      <c r="GT74" s="8" t="s">
        <v>244</v>
      </c>
      <c r="GU74" s="8" t="s">
        <v>244</v>
      </c>
      <c r="GV74" s="8" t="s">
        <v>244</v>
      </c>
      <c r="GW74" s="7"/>
      <c r="GX74" s="8" t="s">
        <v>244</v>
      </c>
      <c r="GY74" s="8" t="s">
        <v>244</v>
      </c>
      <c r="GZ74" s="8" t="s">
        <v>244</v>
      </c>
      <c r="HA74" s="8" t="s">
        <v>244</v>
      </c>
      <c r="HB74" s="8" t="s">
        <v>244</v>
      </c>
      <c r="HC74" s="8" t="s">
        <v>244</v>
      </c>
      <c r="HD74" s="7"/>
      <c r="HE74" s="8" t="s">
        <v>244</v>
      </c>
      <c r="HF74" s="8" t="s">
        <v>244</v>
      </c>
      <c r="HG74" s="7"/>
      <c r="HH74" s="8" t="s">
        <v>244</v>
      </c>
      <c r="HI74" s="8" t="s">
        <v>244</v>
      </c>
      <c r="HJ74" s="8" t="s">
        <v>244</v>
      </c>
      <c r="HK74" s="7"/>
      <c r="HL74" s="8" t="s">
        <v>244</v>
      </c>
      <c r="HM74" s="8" t="s">
        <v>244</v>
      </c>
      <c r="HN74" s="8" t="s">
        <v>244</v>
      </c>
      <c r="HO74" s="8" t="s">
        <v>244</v>
      </c>
      <c r="HP74" s="8" t="s">
        <v>244</v>
      </c>
      <c r="HQ74" s="8" t="s">
        <v>244</v>
      </c>
      <c r="HR74" s="8" t="s">
        <v>244</v>
      </c>
      <c r="HS74" s="8" t="s">
        <v>244</v>
      </c>
      <c r="HT74" s="8" t="s">
        <v>244</v>
      </c>
      <c r="HU74" s="7"/>
      <c r="HV74" s="8" t="s">
        <v>244</v>
      </c>
      <c r="HW74" s="8" t="s">
        <v>244</v>
      </c>
      <c r="HX74" s="8" t="s">
        <v>244</v>
      </c>
      <c r="HY74" s="8" t="s">
        <v>244</v>
      </c>
      <c r="HZ74" s="8" t="s">
        <v>244</v>
      </c>
      <c r="IA74" s="8" t="s">
        <v>247</v>
      </c>
      <c r="IB74" s="8" t="s">
        <v>247</v>
      </c>
      <c r="IC74" s="8" t="s">
        <v>247</v>
      </c>
      <c r="ID74" s="8" t="s">
        <v>247</v>
      </c>
      <c r="IE74" s="7"/>
      <c r="IF74" s="8" t="s">
        <v>247</v>
      </c>
      <c r="IG74" s="7"/>
      <c r="IH74" s="7"/>
      <c r="II74" s="8" t="s">
        <v>247</v>
      </c>
      <c r="IJ74" s="8" t="s">
        <v>247</v>
      </c>
      <c r="IK74" s="8" t="s">
        <v>247</v>
      </c>
      <c r="IL74" s="7"/>
      <c r="IM74" s="8" t="s">
        <v>244</v>
      </c>
      <c r="IN74" s="8" t="s">
        <v>247</v>
      </c>
      <c r="IO74" s="8" t="s">
        <v>247</v>
      </c>
      <c r="IP74" s="8" t="s">
        <v>244</v>
      </c>
      <c r="IQ74" s="8" t="s">
        <v>247</v>
      </c>
      <c r="IR74" s="8" t="s">
        <v>247</v>
      </c>
      <c r="IS74" s="8" t="s">
        <v>247</v>
      </c>
      <c r="IT74" s="8" t="s">
        <v>247</v>
      </c>
      <c r="IU74" s="7"/>
      <c r="IV74" s="8" t="s">
        <v>247</v>
      </c>
      <c r="IW74" s="8" t="s">
        <v>244</v>
      </c>
      <c r="IX74" s="8" t="s">
        <v>247</v>
      </c>
      <c r="IY74" s="7"/>
      <c r="IZ74" s="8" t="s">
        <v>247</v>
      </c>
      <c r="JA74" s="8" t="s">
        <v>247</v>
      </c>
      <c r="JB74" s="8" t="s">
        <v>247</v>
      </c>
      <c r="JC74" s="8" t="s">
        <v>247</v>
      </c>
      <c r="JD74" s="8"/>
      <c r="JE74" s="8" t="s">
        <v>247</v>
      </c>
      <c r="JF74" s="8" t="s">
        <v>247</v>
      </c>
      <c r="JG74" s="8" t="s">
        <v>247</v>
      </c>
      <c r="JH74" s="8" t="s">
        <v>247</v>
      </c>
      <c r="JI74" s="8" t="s">
        <v>247</v>
      </c>
      <c r="JJ74" s="8" t="s">
        <v>247</v>
      </c>
      <c r="JK74" s="7"/>
      <c r="JL74" s="8" t="s">
        <v>247</v>
      </c>
      <c r="JM74" s="8" t="s">
        <v>247</v>
      </c>
      <c r="JN74" s="8" t="s">
        <v>247</v>
      </c>
      <c r="JO74" s="8" t="s">
        <v>247</v>
      </c>
      <c r="JP74" s="8" t="s">
        <v>247</v>
      </c>
      <c r="JQ74" s="8" t="s">
        <v>247</v>
      </c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104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6"/>
      <c r="OK74" s="6"/>
      <c r="OL74" s="6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6"/>
      <c r="PO74" s="6"/>
      <c r="PP74" s="6"/>
      <c r="PQ74" s="6"/>
      <c r="PR74" s="6"/>
      <c r="PS74" s="6"/>
      <c r="PT74" s="6"/>
      <c r="PU74" s="6"/>
      <c r="PV74" s="6"/>
      <c r="PW74" s="50"/>
      <c r="PX74" s="50"/>
      <c r="PY74" s="50"/>
      <c r="PZ74" s="50"/>
      <c r="QA74" s="50"/>
      <c r="QB74" s="50"/>
      <c r="QC74" s="50"/>
      <c r="QD74" s="6"/>
      <c r="QE74" s="50"/>
      <c r="QF74" s="6"/>
      <c r="QG74" s="6"/>
      <c r="QH74" s="6"/>
      <c r="QI74" s="6"/>
      <c r="QJ74" s="50"/>
      <c r="QK74" s="50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2"/>
      <c r="SL74" s="7"/>
      <c r="SM74" s="6"/>
      <c r="SN74" s="6"/>
      <c r="SO74" s="6"/>
      <c r="SP74" s="6"/>
      <c r="SQ74" s="6"/>
      <c r="SR74" s="6"/>
      <c r="SS74" s="6"/>
      <c r="ST74" s="6"/>
      <c r="SU74" s="6"/>
      <c r="SV74" s="7"/>
      <c r="SW74" s="7"/>
      <c r="SX74" s="7"/>
      <c r="SY74" s="7"/>
      <c r="SZ74" s="8"/>
      <c r="TA74" s="2"/>
      <c r="TB74" s="7"/>
      <c r="TC74" s="2"/>
      <c r="TD74" s="2"/>
      <c r="TE74" s="2"/>
      <c r="TF74" s="7"/>
      <c r="TG74" s="2"/>
      <c r="TH74" s="8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31"/>
      <c r="VQ74" s="31"/>
      <c r="VR74" s="31"/>
      <c r="VS74" s="31"/>
      <c r="VT74" s="31"/>
      <c r="VU74" s="31"/>
      <c r="VV74" s="31"/>
      <c r="VW74" s="31"/>
      <c r="VX74" s="31"/>
      <c r="VY74" s="31"/>
      <c r="VZ74" s="31"/>
      <c r="WA74" s="31"/>
      <c r="WB74" s="31"/>
      <c r="WC74" s="31"/>
      <c r="WD74" s="31"/>
      <c r="WE74" s="31"/>
      <c r="WF74" s="31"/>
      <c r="WG74" s="31"/>
      <c r="WH74" s="31"/>
      <c r="WI74" s="31"/>
      <c r="WJ74" s="31"/>
      <c r="WK74" s="31"/>
      <c r="WL74" s="31"/>
      <c r="WM74" s="31"/>
      <c r="WN74" s="31"/>
      <c r="WO74" s="31"/>
      <c r="WP74" s="31"/>
      <c r="WQ74" s="31"/>
      <c r="WR74" s="31"/>
    </row>
    <row r="75" spans="1:616">
      <c r="A75" s="30" t="s">
        <v>380</v>
      </c>
      <c r="B75" s="6" t="s">
        <v>64</v>
      </c>
      <c r="C75" s="8" t="s">
        <v>244</v>
      </c>
      <c r="D75" s="8" t="s">
        <v>244</v>
      </c>
      <c r="E75" s="8" t="s">
        <v>244</v>
      </c>
      <c r="F75" s="8" t="s">
        <v>244</v>
      </c>
      <c r="G75" s="8" t="s">
        <v>244</v>
      </c>
      <c r="H75" s="8" t="s">
        <v>244</v>
      </c>
      <c r="I75" s="8" t="s">
        <v>244</v>
      </c>
      <c r="J75" s="8" t="s">
        <v>244</v>
      </c>
      <c r="K75" s="7" t="s">
        <v>244</v>
      </c>
      <c r="L75" s="8" t="s">
        <v>244</v>
      </c>
      <c r="M75" s="8" t="s">
        <v>244</v>
      </c>
      <c r="N75" s="8" t="s">
        <v>244</v>
      </c>
      <c r="O75" s="8" t="s">
        <v>244</v>
      </c>
      <c r="P75" s="8" t="s">
        <v>244</v>
      </c>
      <c r="Q75" s="8" t="s">
        <v>244</v>
      </c>
      <c r="R75" s="8" t="s">
        <v>244</v>
      </c>
      <c r="S75" s="8" t="s">
        <v>244</v>
      </c>
      <c r="T75" s="8" t="s">
        <v>244</v>
      </c>
      <c r="U75" s="8" t="s">
        <v>247</v>
      </c>
      <c r="V75" s="8" t="s">
        <v>247</v>
      </c>
      <c r="W75" s="8" t="s">
        <v>247</v>
      </c>
      <c r="X75" s="8" t="s">
        <v>247</v>
      </c>
      <c r="Y75" s="8" t="s">
        <v>247</v>
      </c>
      <c r="Z75" s="7"/>
      <c r="AA75" s="8" t="s">
        <v>247</v>
      </c>
      <c r="AB75" s="7"/>
      <c r="AC75" s="7"/>
      <c r="AD75" s="7"/>
      <c r="AE75" s="7"/>
      <c r="AF75" s="7"/>
      <c r="AG75" s="7"/>
      <c r="AH75" s="7"/>
      <c r="AI75" s="8" t="s">
        <v>247</v>
      </c>
      <c r="AJ75" s="8" t="s">
        <v>247</v>
      </c>
      <c r="AK75" s="8" t="s">
        <v>247</v>
      </c>
      <c r="AL75" s="8" t="s">
        <v>247</v>
      </c>
      <c r="AM75" s="8" t="s">
        <v>247</v>
      </c>
      <c r="AN75" s="8" t="s">
        <v>247</v>
      </c>
      <c r="AO75" s="8" t="s">
        <v>247</v>
      </c>
      <c r="AP75" s="8" t="s">
        <v>247</v>
      </c>
      <c r="AQ75" s="8" t="s">
        <v>247</v>
      </c>
      <c r="AR75" s="8" t="s">
        <v>247</v>
      </c>
      <c r="AS75" s="8" t="s">
        <v>247</v>
      </c>
      <c r="AT75" s="8" t="s">
        <v>247</v>
      </c>
      <c r="AU75" s="8" t="s">
        <v>247</v>
      </c>
      <c r="AV75" s="8" t="s">
        <v>247</v>
      </c>
      <c r="AW75" s="8" t="s">
        <v>247</v>
      </c>
      <c r="AX75" s="8" t="s">
        <v>247</v>
      </c>
      <c r="AY75" s="8" t="s">
        <v>247</v>
      </c>
      <c r="AZ75" s="8" t="s">
        <v>247</v>
      </c>
      <c r="BA75" s="8" t="s">
        <v>247</v>
      </c>
      <c r="BB75" s="8" t="s">
        <v>247</v>
      </c>
      <c r="BC75" s="8" t="s">
        <v>247</v>
      </c>
      <c r="BD75" s="8" t="s">
        <v>247</v>
      </c>
      <c r="BE75" s="8" t="s">
        <v>244</v>
      </c>
      <c r="BF75" s="8" t="s">
        <v>244</v>
      </c>
      <c r="BG75" s="8" t="s">
        <v>244</v>
      </c>
      <c r="BH75" s="8" t="s">
        <v>244</v>
      </c>
      <c r="BI75" s="7"/>
      <c r="BJ75" s="8" t="s">
        <v>244</v>
      </c>
      <c r="BK75" s="7"/>
      <c r="BL75" s="8" t="s">
        <v>244</v>
      </c>
      <c r="BM75" s="8" t="s">
        <v>244</v>
      </c>
      <c r="BN75" s="8" t="s">
        <v>244</v>
      </c>
      <c r="BO75" s="8" t="s">
        <v>244</v>
      </c>
      <c r="BP75" s="8" t="s">
        <v>244</v>
      </c>
      <c r="BQ75" s="8" t="s">
        <v>247</v>
      </c>
      <c r="BR75" s="8" t="s">
        <v>247</v>
      </c>
      <c r="BS75" s="8" t="s">
        <v>247</v>
      </c>
      <c r="BT75" s="8" t="s">
        <v>247</v>
      </c>
      <c r="BU75" s="7"/>
      <c r="BV75" s="8" t="s">
        <v>247</v>
      </c>
      <c r="BW75" s="8" t="s">
        <v>247</v>
      </c>
      <c r="BX75" s="8" t="s">
        <v>247</v>
      </c>
      <c r="BY75" s="7"/>
      <c r="BZ75" s="8" t="s">
        <v>247</v>
      </c>
      <c r="CA75" s="8" t="s">
        <v>247</v>
      </c>
      <c r="CB75" s="8" t="s">
        <v>247</v>
      </c>
      <c r="CC75" s="7"/>
      <c r="CD75" s="8" t="s">
        <v>247</v>
      </c>
      <c r="CE75" s="8" t="s">
        <v>247</v>
      </c>
      <c r="CF75" s="8" t="s">
        <v>247</v>
      </c>
      <c r="CG75" s="8" t="s">
        <v>247</v>
      </c>
      <c r="CH75" s="8" t="s">
        <v>247</v>
      </c>
      <c r="CI75" s="7"/>
      <c r="CJ75" s="7"/>
      <c r="CK75" s="8" t="s">
        <v>247</v>
      </c>
      <c r="CL75" s="8" t="s">
        <v>247</v>
      </c>
      <c r="CM75" s="8" t="s">
        <v>247</v>
      </c>
      <c r="CN75" s="8" t="s">
        <v>247</v>
      </c>
      <c r="CO75" s="8" t="s">
        <v>247</v>
      </c>
      <c r="CP75" s="8" t="s">
        <v>247</v>
      </c>
      <c r="CQ75" s="7"/>
      <c r="CR75" s="8" t="s">
        <v>247</v>
      </c>
      <c r="CS75" s="8" t="s">
        <v>247</v>
      </c>
      <c r="CT75" s="8" t="s">
        <v>247</v>
      </c>
      <c r="CU75" s="8" t="s">
        <v>247</v>
      </c>
      <c r="CV75" s="8" t="s">
        <v>247</v>
      </c>
      <c r="CW75" s="8" t="s">
        <v>247</v>
      </c>
      <c r="CX75" s="8" t="s">
        <v>247</v>
      </c>
      <c r="CY75" s="8" t="s">
        <v>247</v>
      </c>
      <c r="CZ75" s="8" t="s">
        <v>247</v>
      </c>
      <c r="DA75" s="8" t="s">
        <v>247</v>
      </c>
      <c r="DB75" s="8" t="s">
        <v>247</v>
      </c>
      <c r="DC75" s="8" t="s">
        <v>247</v>
      </c>
      <c r="DD75" s="8" t="s">
        <v>247</v>
      </c>
      <c r="DE75" s="8" t="s">
        <v>247</v>
      </c>
      <c r="DF75" s="8" t="s">
        <v>247</v>
      </c>
      <c r="DG75" s="8" t="s">
        <v>247</v>
      </c>
      <c r="DH75" s="7"/>
      <c r="DI75" s="7"/>
      <c r="DJ75" s="8" t="s">
        <v>247</v>
      </c>
      <c r="DK75" s="8" t="s">
        <v>247</v>
      </c>
      <c r="DL75" s="8" t="s">
        <v>247</v>
      </c>
      <c r="DM75" s="8" t="s">
        <v>247</v>
      </c>
      <c r="DN75" s="8" t="s">
        <v>247</v>
      </c>
      <c r="DO75" s="8" t="s">
        <v>247</v>
      </c>
      <c r="DP75" s="8" t="s">
        <v>247</v>
      </c>
      <c r="DQ75" s="8" t="s">
        <v>247</v>
      </c>
      <c r="DR75" s="8" t="s">
        <v>247</v>
      </c>
      <c r="DS75" s="8" t="s">
        <v>247</v>
      </c>
      <c r="DT75" s="8" t="s">
        <v>247</v>
      </c>
      <c r="DU75" s="8" t="s">
        <v>247</v>
      </c>
      <c r="DV75" s="8" t="s">
        <v>247</v>
      </c>
      <c r="DW75" s="8" t="s">
        <v>247</v>
      </c>
      <c r="DX75" s="8" t="s">
        <v>247</v>
      </c>
      <c r="DY75" s="8" t="s">
        <v>247</v>
      </c>
      <c r="DZ75" s="8" t="s">
        <v>247</v>
      </c>
      <c r="EA75" s="8" t="s">
        <v>244</v>
      </c>
      <c r="EB75" s="7"/>
      <c r="EC75" s="8" t="s">
        <v>244</v>
      </c>
      <c r="ED75" s="8" t="s">
        <v>244</v>
      </c>
      <c r="EE75" s="8" t="s">
        <v>244</v>
      </c>
      <c r="EF75" s="8" t="s">
        <v>244</v>
      </c>
      <c r="EG75" s="8" t="s">
        <v>244</v>
      </c>
      <c r="EH75" s="8" t="s">
        <v>244</v>
      </c>
      <c r="EI75" s="8" t="s">
        <v>244</v>
      </c>
      <c r="EJ75" s="8" t="s">
        <v>244</v>
      </c>
      <c r="EK75" s="8" t="s">
        <v>244</v>
      </c>
      <c r="EL75" s="8" t="s">
        <v>244</v>
      </c>
      <c r="EM75" s="8" t="s">
        <v>244</v>
      </c>
      <c r="EN75" s="8" t="s">
        <v>244</v>
      </c>
      <c r="EO75" s="8" t="s">
        <v>244</v>
      </c>
      <c r="EP75" s="8" t="s">
        <v>244</v>
      </c>
      <c r="EQ75" s="8" t="s">
        <v>244</v>
      </c>
      <c r="ER75" s="8" t="s">
        <v>244</v>
      </c>
      <c r="ES75" s="8" t="s">
        <v>244</v>
      </c>
      <c r="ET75" s="8" t="s">
        <v>244</v>
      </c>
      <c r="EU75" s="8" t="s">
        <v>244</v>
      </c>
      <c r="EV75" s="8" t="s">
        <v>244</v>
      </c>
      <c r="EW75" s="8" t="s">
        <v>244</v>
      </c>
      <c r="EX75" s="8" t="s">
        <v>244</v>
      </c>
      <c r="EY75" s="8" t="s">
        <v>244</v>
      </c>
      <c r="EZ75" s="8" t="s">
        <v>244</v>
      </c>
      <c r="FA75" s="8" t="s">
        <v>244</v>
      </c>
      <c r="FB75" s="8" t="s">
        <v>244</v>
      </c>
      <c r="FC75" s="8" t="s">
        <v>244</v>
      </c>
      <c r="FD75" s="8" t="s">
        <v>244</v>
      </c>
      <c r="FE75" s="8" t="s">
        <v>244</v>
      </c>
      <c r="FF75" s="8" t="s">
        <v>244</v>
      </c>
      <c r="FG75" s="8" t="s">
        <v>244</v>
      </c>
      <c r="FH75" s="8" t="s">
        <v>244</v>
      </c>
      <c r="FI75" s="8" t="s">
        <v>244</v>
      </c>
      <c r="FJ75" s="8" t="s">
        <v>244</v>
      </c>
      <c r="FK75" s="8" t="s">
        <v>244</v>
      </c>
      <c r="FL75" s="8" t="s">
        <v>244</v>
      </c>
      <c r="FM75" s="8" t="s">
        <v>244</v>
      </c>
      <c r="FN75" s="8" t="s">
        <v>244</v>
      </c>
      <c r="FO75" s="8" t="s">
        <v>244</v>
      </c>
      <c r="FP75" s="8" t="s">
        <v>244</v>
      </c>
      <c r="FQ75" s="8" t="s">
        <v>244</v>
      </c>
      <c r="FR75" s="8" t="s">
        <v>244</v>
      </c>
      <c r="FS75" s="8" t="s">
        <v>244</v>
      </c>
      <c r="FT75" s="8" t="s">
        <v>244</v>
      </c>
      <c r="FU75" s="8" t="s">
        <v>244</v>
      </c>
      <c r="FV75" s="8" t="s">
        <v>244</v>
      </c>
      <c r="FW75" s="7"/>
      <c r="FX75" s="8" t="s">
        <v>244</v>
      </c>
      <c r="FY75" s="8" t="s">
        <v>244</v>
      </c>
      <c r="FZ75" s="8" t="s">
        <v>244</v>
      </c>
      <c r="GA75" s="8" t="s">
        <v>244</v>
      </c>
      <c r="GB75" s="8" t="s">
        <v>244</v>
      </c>
      <c r="GC75" s="7"/>
      <c r="GD75" s="7"/>
      <c r="GE75" s="8" t="s">
        <v>244</v>
      </c>
      <c r="GF75" s="7"/>
      <c r="GG75" s="7"/>
      <c r="GH75" s="7"/>
      <c r="GI75" s="7"/>
      <c r="GJ75" s="7"/>
      <c r="GK75" s="7"/>
      <c r="GL75" s="7"/>
      <c r="GM75" s="7"/>
      <c r="GN75" s="7"/>
      <c r="GO75" s="8" t="s">
        <v>244</v>
      </c>
      <c r="GP75" s="7"/>
      <c r="GQ75" s="7"/>
      <c r="GR75" s="7"/>
      <c r="GS75" s="8" t="s">
        <v>244</v>
      </c>
      <c r="GT75" s="8" t="s">
        <v>244</v>
      </c>
      <c r="GU75" s="8" t="s">
        <v>244</v>
      </c>
      <c r="GV75" s="8" t="s">
        <v>244</v>
      </c>
      <c r="GW75" s="7"/>
      <c r="GX75" s="8" t="s">
        <v>244</v>
      </c>
      <c r="GY75" s="8" t="s">
        <v>244</v>
      </c>
      <c r="GZ75" s="8" t="s">
        <v>244</v>
      </c>
      <c r="HA75" s="8" t="s">
        <v>244</v>
      </c>
      <c r="HB75" s="8" t="s">
        <v>244</v>
      </c>
      <c r="HC75" s="8" t="s">
        <v>244</v>
      </c>
      <c r="HD75" s="7"/>
      <c r="HE75" s="8" t="s">
        <v>244</v>
      </c>
      <c r="HF75" s="8" t="s">
        <v>244</v>
      </c>
      <c r="HG75" s="7"/>
      <c r="HH75" s="8" t="s">
        <v>244</v>
      </c>
      <c r="HI75" s="8" t="s">
        <v>244</v>
      </c>
      <c r="HJ75" s="8" t="s">
        <v>244</v>
      </c>
      <c r="HK75" s="7"/>
      <c r="HL75" s="8" t="s">
        <v>244</v>
      </c>
      <c r="HM75" s="8" t="s">
        <v>244</v>
      </c>
      <c r="HN75" s="8" t="s">
        <v>244</v>
      </c>
      <c r="HO75" s="8" t="s">
        <v>244</v>
      </c>
      <c r="HP75" s="8" t="s">
        <v>244</v>
      </c>
      <c r="HQ75" s="8" t="s">
        <v>244</v>
      </c>
      <c r="HR75" s="8" t="s">
        <v>244</v>
      </c>
      <c r="HS75" s="8" t="s">
        <v>244</v>
      </c>
      <c r="HT75" s="8" t="s">
        <v>244</v>
      </c>
      <c r="HU75" s="7"/>
      <c r="HV75" s="8" t="s">
        <v>244</v>
      </c>
      <c r="HW75" s="8" t="s">
        <v>244</v>
      </c>
      <c r="HX75" s="8" t="s">
        <v>244</v>
      </c>
      <c r="HY75" s="8" t="s">
        <v>244</v>
      </c>
      <c r="HZ75" s="8" t="s">
        <v>244</v>
      </c>
      <c r="IA75" s="8" t="s">
        <v>247</v>
      </c>
      <c r="IB75" s="8" t="s">
        <v>247</v>
      </c>
      <c r="IC75" s="8" t="s">
        <v>247</v>
      </c>
      <c r="ID75" s="8" t="s">
        <v>247</v>
      </c>
      <c r="IE75" s="7"/>
      <c r="IF75" s="8" t="s">
        <v>247</v>
      </c>
      <c r="IG75" s="7"/>
      <c r="IH75" s="7"/>
      <c r="II75" s="8" t="s">
        <v>247</v>
      </c>
      <c r="IJ75" s="8" t="s">
        <v>247</v>
      </c>
      <c r="IK75" s="8" t="s">
        <v>247</v>
      </c>
      <c r="IL75" s="7"/>
      <c r="IM75" s="8" t="s">
        <v>244</v>
      </c>
      <c r="IN75" s="8" t="s">
        <v>247</v>
      </c>
      <c r="IO75" s="8" t="s">
        <v>247</v>
      </c>
      <c r="IP75" s="8" t="s">
        <v>244</v>
      </c>
      <c r="IQ75" s="8" t="s">
        <v>247</v>
      </c>
      <c r="IR75" s="8" t="s">
        <v>247</v>
      </c>
      <c r="IS75" s="8" t="s">
        <v>247</v>
      </c>
      <c r="IT75" s="8" t="s">
        <v>247</v>
      </c>
      <c r="IU75" s="7"/>
      <c r="IV75" s="8" t="s">
        <v>247</v>
      </c>
      <c r="IW75" s="8" t="s">
        <v>244</v>
      </c>
      <c r="IX75" s="8" t="s">
        <v>247</v>
      </c>
      <c r="IY75" s="7"/>
      <c r="IZ75" s="8" t="s">
        <v>247</v>
      </c>
      <c r="JA75" s="8" t="s">
        <v>247</v>
      </c>
      <c r="JB75" s="8" t="s">
        <v>247</v>
      </c>
      <c r="JC75" s="8" t="s">
        <v>247</v>
      </c>
      <c r="JD75" s="8"/>
      <c r="JE75" s="8" t="s">
        <v>247</v>
      </c>
      <c r="JF75" s="8" t="s">
        <v>247</v>
      </c>
      <c r="JG75" s="8" t="s">
        <v>247</v>
      </c>
      <c r="JH75" s="8" t="s">
        <v>247</v>
      </c>
      <c r="JI75" s="8" t="s">
        <v>247</v>
      </c>
      <c r="JJ75" s="8" t="s">
        <v>247</v>
      </c>
      <c r="JK75" s="7"/>
      <c r="JL75" s="8" t="s">
        <v>247</v>
      </c>
      <c r="JM75" s="8" t="s">
        <v>247</v>
      </c>
      <c r="JN75" s="8" t="s">
        <v>247</v>
      </c>
      <c r="JO75" s="8" t="s">
        <v>247</v>
      </c>
      <c r="JP75" s="8" t="s">
        <v>247</v>
      </c>
      <c r="JQ75" s="8" t="s">
        <v>247</v>
      </c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104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6"/>
      <c r="OK75" s="6"/>
      <c r="OL75" s="6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6"/>
      <c r="PO75" s="6"/>
      <c r="PP75" s="6"/>
      <c r="PQ75" s="6"/>
      <c r="PR75" s="6"/>
      <c r="PS75" s="6"/>
      <c r="PT75" s="6"/>
      <c r="PU75" s="6"/>
      <c r="PV75" s="6"/>
      <c r="PW75" s="50"/>
      <c r="PX75" s="50"/>
      <c r="PY75" s="50"/>
      <c r="PZ75" s="50"/>
      <c r="QA75" s="50"/>
      <c r="QB75" s="50"/>
      <c r="QC75" s="50"/>
      <c r="QD75" s="6"/>
      <c r="QE75" s="50"/>
      <c r="QF75" s="6"/>
      <c r="QG75" s="6"/>
      <c r="QH75" s="6"/>
      <c r="QI75" s="6"/>
      <c r="QJ75" s="50"/>
      <c r="QK75" s="50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2"/>
      <c r="SL75" s="7"/>
      <c r="SM75" s="6"/>
      <c r="SN75" s="6"/>
      <c r="SO75" s="6"/>
      <c r="SP75" s="6"/>
      <c r="SQ75" s="6"/>
      <c r="SR75" s="6"/>
      <c r="SS75" s="6"/>
      <c r="ST75" s="6"/>
      <c r="SU75" s="6"/>
      <c r="SV75" s="7"/>
      <c r="SW75" s="7"/>
      <c r="SX75" s="7"/>
      <c r="SY75" s="7"/>
      <c r="SZ75" s="8"/>
      <c r="TA75" s="2"/>
      <c r="TB75" s="7"/>
      <c r="TC75" s="2"/>
      <c r="TD75" s="2"/>
      <c r="TE75" s="2"/>
      <c r="TF75" s="7"/>
      <c r="TG75" s="2"/>
      <c r="TH75" s="8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31"/>
      <c r="VQ75" s="31"/>
      <c r="VR75" s="31"/>
      <c r="VS75" s="31"/>
      <c r="VT75" s="31"/>
      <c r="VU75" s="31"/>
      <c r="VV75" s="31"/>
      <c r="VW75" s="31"/>
      <c r="VX75" s="31"/>
      <c r="VY75" s="31"/>
      <c r="VZ75" s="31"/>
      <c r="WA75" s="31"/>
      <c r="WB75" s="31"/>
      <c r="WC75" s="31"/>
      <c r="WD75" s="31"/>
      <c r="WE75" s="31"/>
      <c r="WF75" s="31"/>
      <c r="WG75" s="31"/>
      <c r="WH75" s="31"/>
      <c r="WI75" s="31"/>
      <c r="WJ75" s="31"/>
      <c r="WK75" s="31"/>
      <c r="WL75" s="31"/>
      <c r="WM75" s="31"/>
      <c r="WN75" s="31"/>
      <c r="WO75" s="31"/>
      <c r="WP75" s="31"/>
      <c r="WQ75" s="31"/>
      <c r="WR75" s="31"/>
    </row>
    <row r="76" spans="1:616">
      <c r="A76" s="30" t="s">
        <v>382</v>
      </c>
      <c r="B76" s="6" t="s">
        <v>1729</v>
      </c>
      <c r="C76" s="8" t="s">
        <v>244</v>
      </c>
      <c r="D76" s="8" t="s">
        <v>244</v>
      </c>
      <c r="E76" s="8" t="s">
        <v>244</v>
      </c>
      <c r="F76" s="8" t="s">
        <v>244</v>
      </c>
      <c r="G76" s="8" t="s">
        <v>244</v>
      </c>
      <c r="H76" s="8" t="s">
        <v>244</v>
      </c>
      <c r="I76" s="8" t="s">
        <v>244</v>
      </c>
      <c r="J76" s="8" t="s">
        <v>244</v>
      </c>
      <c r="K76" s="7" t="s">
        <v>244</v>
      </c>
      <c r="L76" s="8" t="s">
        <v>244</v>
      </c>
      <c r="M76" s="8" t="s">
        <v>244</v>
      </c>
      <c r="N76" s="8" t="s">
        <v>244</v>
      </c>
      <c r="O76" s="8" t="s">
        <v>244</v>
      </c>
      <c r="P76" s="8" t="s">
        <v>244</v>
      </c>
      <c r="Q76" s="8" t="s">
        <v>244</v>
      </c>
      <c r="R76" s="8" t="s">
        <v>244</v>
      </c>
      <c r="S76" s="8" t="s">
        <v>244</v>
      </c>
      <c r="T76" s="8" t="s">
        <v>244</v>
      </c>
      <c r="U76" s="7" t="s">
        <v>247</v>
      </c>
      <c r="V76" s="8" t="s">
        <v>247</v>
      </c>
      <c r="W76" s="7" t="s">
        <v>247</v>
      </c>
      <c r="X76" s="7" t="s">
        <v>247</v>
      </c>
      <c r="Y76" s="7" t="s">
        <v>247</v>
      </c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104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6"/>
      <c r="OK76" s="6"/>
      <c r="OL76" s="6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6"/>
      <c r="PO76" s="6"/>
      <c r="PP76" s="6"/>
      <c r="PQ76" s="6"/>
      <c r="PR76" s="6"/>
      <c r="PS76" s="6"/>
      <c r="PT76" s="6"/>
      <c r="PU76" s="6"/>
      <c r="PV76" s="6"/>
      <c r="PW76" s="50"/>
      <c r="PX76" s="50"/>
      <c r="PY76" s="50"/>
      <c r="PZ76" s="50"/>
      <c r="QA76" s="50"/>
      <c r="QB76" s="50"/>
      <c r="QC76" s="50"/>
      <c r="QD76" s="6"/>
      <c r="QE76" s="50"/>
      <c r="QF76" s="6"/>
      <c r="QG76" s="6"/>
      <c r="QH76" s="6"/>
      <c r="QI76" s="6"/>
      <c r="QJ76" s="50"/>
      <c r="QK76" s="50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2"/>
      <c r="SL76" s="7"/>
      <c r="SM76" s="6"/>
      <c r="SN76" s="6"/>
      <c r="SO76" s="6"/>
      <c r="SP76" s="6"/>
      <c r="SQ76" s="6"/>
      <c r="SR76" s="6"/>
      <c r="SS76" s="6"/>
      <c r="ST76" s="6"/>
      <c r="SU76" s="6"/>
      <c r="SV76" s="7"/>
      <c r="SW76" s="7"/>
      <c r="SX76" s="7"/>
      <c r="SY76" s="7"/>
      <c r="SZ76" s="8"/>
      <c r="TA76" s="2"/>
      <c r="TB76" s="7"/>
      <c r="TC76" s="2"/>
      <c r="TD76" s="2"/>
      <c r="TE76" s="2"/>
      <c r="TF76" s="7"/>
      <c r="TG76" s="2"/>
      <c r="TH76" s="8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31"/>
      <c r="VQ76" s="31"/>
      <c r="VR76" s="31"/>
      <c r="VS76" s="31"/>
      <c r="VT76" s="31"/>
      <c r="VU76" s="31"/>
      <c r="VV76" s="31"/>
      <c r="VW76" s="31"/>
      <c r="VX76" s="31"/>
      <c r="VY76" s="31"/>
      <c r="VZ76" s="31"/>
      <c r="WA76" s="31"/>
      <c r="WB76" s="31"/>
      <c r="WC76" s="31"/>
      <c r="WD76" s="31"/>
      <c r="WE76" s="31"/>
      <c r="WF76" s="31"/>
      <c r="WG76" s="31"/>
      <c r="WH76" s="31"/>
      <c r="WI76" s="31"/>
      <c r="WJ76" s="31"/>
      <c r="WK76" s="31"/>
      <c r="WL76" s="31"/>
      <c r="WM76" s="31"/>
      <c r="WN76" s="31"/>
      <c r="WO76" s="31"/>
      <c r="WP76" s="31"/>
      <c r="WQ76" s="31"/>
      <c r="WR76" s="31"/>
    </row>
    <row r="77" spans="1:616">
      <c r="A77" s="30" t="s">
        <v>384</v>
      </c>
      <c r="B77" s="6" t="s">
        <v>1730</v>
      </c>
      <c r="C77" s="8" t="s">
        <v>244</v>
      </c>
      <c r="D77" s="8" t="s">
        <v>244</v>
      </c>
      <c r="E77" s="8" t="s">
        <v>244</v>
      </c>
      <c r="F77" s="8" t="s">
        <v>244</v>
      </c>
      <c r="G77" s="8" t="s">
        <v>244</v>
      </c>
      <c r="H77" s="8" t="s">
        <v>244</v>
      </c>
      <c r="I77" s="8" t="s">
        <v>244</v>
      </c>
      <c r="J77" s="8" t="s">
        <v>244</v>
      </c>
      <c r="K77" s="7" t="s">
        <v>244</v>
      </c>
      <c r="L77" s="8" t="s">
        <v>244</v>
      </c>
      <c r="M77" s="8" t="s">
        <v>244</v>
      </c>
      <c r="N77" s="8" t="s">
        <v>244</v>
      </c>
      <c r="O77" s="8" t="s">
        <v>244</v>
      </c>
      <c r="P77" s="8" t="s">
        <v>244</v>
      </c>
      <c r="Q77" s="8" t="s">
        <v>244</v>
      </c>
      <c r="R77" s="8" t="s">
        <v>244</v>
      </c>
      <c r="S77" s="8" t="s">
        <v>244</v>
      </c>
      <c r="T77" s="8" t="s">
        <v>244</v>
      </c>
      <c r="U77" s="7" t="s">
        <v>247</v>
      </c>
      <c r="V77" s="8" t="s">
        <v>247</v>
      </c>
      <c r="W77" s="7" t="s">
        <v>247</v>
      </c>
      <c r="X77" s="7" t="s">
        <v>247</v>
      </c>
      <c r="Y77" s="7" t="s">
        <v>247</v>
      </c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104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6"/>
      <c r="OK77" s="6"/>
      <c r="OL77" s="6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6"/>
      <c r="PO77" s="6"/>
      <c r="PP77" s="6"/>
      <c r="PQ77" s="6"/>
      <c r="PR77" s="6"/>
      <c r="PS77" s="6"/>
      <c r="PT77" s="6"/>
      <c r="PU77" s="6"/>
      <c r="PV77" s="6"/>
      <c r="PW77" s="50"/>
      <c r="PX77" s="50"/>
      <c r="PY77" s="50"/>
      <c r="PZ77" s="50"/>
      <c r="QA77" s="50"/>
      <c r="QB77" s="50"/>
      <c r="QC77" s="50"/>
      <c r="QD77" s="6"/>
      <c r="QE77" s="50"/>
      <c r="QF77" s="6"/>
      <c r="QG77" s="6"/>
      <c r="QH77" s="6"/>
      <c r="QI77" s="6"/>
      <c r="QJ77" s="50"/>
      <c r="QK77" s="50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2"/>
      <c r="SL77" s="7"/>
      <c r="SM77" s="6"/>
      <c r="SN77" s="6"/>
      <c r="SO77" s="6"/>
      <c r="SP77" s="6"/>
      <c r="SQ77" s="6"/>
      <c r="SR77" s="6"/>
      <c r="SS77" s="6"/>
      <c r="ST77" s="6"/>
      <c r="SU77" s="6"/>
      <c r="SV77" s="7"/>
      <c r="SW77" s="7"/>
      <c r="SX77" s="7"/>
      <c r="SY77" s="7"/>
      <c r="SZ77" s="8"/>
      <c r="TA77" s="2"/>
      <c r="TB77" s="7"/>
      <c r="TC77" s="2"/>
      <c r="TD77" s="2"/>
      <c r="TE77" s="2"/>
      <c r="TF77" s="7"/>
      <c r="TG77" s="2"/>
      <c r="TH77" s="8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31"/>
      <c r="VQ77" s="31"/>
      <c r="VR77" s="31"/>
      <c r="VS77" s="31"/>
      <c r="VT77" s="31"/>
      <c r="VU77" s="31"/>
      <c r="VV77" s="31"/>
      <c r="VW77" s="31"/>
      <c r="VX77" s="31"/>
      <c r="VY77" s="31"/>
      <c r="VZ77" s="31"/>
      <c r="WA77" s="31"/>
      <c r="WB77" s="31"/>
      <c r="WC77" s="31"/>
      <c r="WD77" s="31"/>
      <c r="WE77" s="31"/>
      <c r="WF77" s="31"/>
      <c r="WG77" s="31"/>
      <c r="WH77" s="31"/>
      <c r="WI77" s="31"/>
      <c r="WJ77" s="31"/>
      <c r="WK77" s="31"/>
      <c r="WL77" s="31"/>
      <c r="WM77" s="31"/>
      <c r="WN77" s="31"/>
      <c r="WO77" s="31"/>
      <c r="WP77" s="31"/>
      <c r="WQ77" s="31"/>
      <c r="WR77" s="31"/>
    </row>
    <row r="78" spans="1:616">
      <c r="A78" s="30" t="s">
        <v>386</v>
      </c>
      <c r="B78" s="6" t="s">
        <v>1731</v>
      </c>
      <c r="C78" s="8" t="s">
        <v>244</v>
      </c>
      <c r="D78" s="8" t="s">
        <v>244</v>
      </c>
      <c r="E78" s="8" t="s">
        <v>244</v>
      </c>
      <c r="F78" s="8" t="s">
        <v>244</v>
      </c>
      <c r="G78" s="8" t="s">
        <v>244</v>
      </c>
      <c r="H78" s="8" t="s">
        <v>244</v>
      </c>
      <c r="I78" s="8" t="s">
        <v>244</v>
      </c>
      <c r="J78" s="8" t="s">
        <v>244</v>
      </c>
      <c r="K78" s="7" t="s">
        <v>244</v>
      </c>
      <c r="L78" s="8" t="s">
        <v>244</v>
      </c>
      <c r="M78" s="8" t="s">
        <v>244</v>
      </c>
      <c r="N78" s="8" t="s">
        <v>244</v>
      </c>
      <c r="O78" s="8" t="s">
        <v>244</v>
      </c>
      <c r="P78" s="8"/>
      <c r="Q78" s="8"/>
      <c r="R78" s="8"/>
      <c r="S78" s="8"/>
      <c r="T78" s="7"/>
      <c r="U78" s="7"/>
      <c r="V78" s="8"/>
      <c r="W78" s="7" t="s">
        <v>244</v>
      </c>
      <c r="X78" s="7" t="s">
        <v>244</v>
      </c>
      <c r="Y78" s="7" t="s">
        <v>244</v>
      </c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104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6"/>
      <c r="OK78" s="6"/>
      <c r="OL78" s="6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6"/>
      <c r="PO78" s="6"/>
      <c r="PP78" s="6"/>
      <c r="PQ78" s="6"/>
      <c r="PR78" s="6"/>
      <c r="PS78" s="6"/>
      <c r="PT78" s="6"/>
      <c r="PU78" s="6"/>
      <c r="PV78" s="6"/>
      <c r="PW78" s="50"/>
      <c r="PX78" s="50"/>
      <c r="PY78" s="50"/>
      <c r="PZ78" s="50"/>
      <c r="QA78" s="50"/>
      <c r="QB78" s="50"/>
      <c r="QC78" s="50"/>
      <c r="QD78" s="6"/>
      <c r="QE78" s="50"/>
      <c r="QF78" s="6"/>
      <c r="QG78" s="6"/>
      <c r="QH78" s="6"/>
      <c r="QI78" s="6"/>
      <c r="QJ78" s="50"/>
      <c r="QK78" s="50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2"/>
      <c r="SL78" s="7"/>
      <c r="SM78" s="6"/>
      <c r="SN78" s="6"/>
      <c r="SO78" s="6"/>
      <c r="SP78" s="6"/>
      <c r="SQ78" s="6"/>
      <c r="SR78" s="6"/>
      <c r="SS78" s="6"/>
      <c r="ST78" s="6"/>
      <c r="SU78" s="6"/>
      <c r="SV78" s="7"/>
      <c r="SW78" s="7"/>
      <c r="SX78" s="7"/>
      <c r="SY78" s="7"/>
      <c r="SZ78" s="8"/>
      <c r="TA78" s="2"/>
      <c r="TB78" s="7"/>
      <c r="TC78" s="2"/>
      <c r="TD78" s="2"/>
      <c r="TE78" s="2"/>
      <c r="TF78" s="7"/>
      <c r="TG78" s="2"/>
      <c r="TH78" s="8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31"/>
      <c r="VQ78" s="31"/>
      <c r="VR78" s="31"/>
      <c r="VS78" s="31"/>
      <c r="VT78" s="31"/>
      <c r="VU78" s="31"/>
      <c r="VV78" s="31"/>
      <c r="VW78" s="31"/>
      <c r="VX78" s="31"/>
      <c r="VY78" s="31"/>
      <c r="VZ78" s="31"/>
      <c r="WA78" s="31"/>
      <c r="WB78" s="31"/>
      <c r="WC78" s="31"/>
      <c r="WD78" s="31"/>
      <c r="WE78" s="31"/>
      <c r="WF78" s="31"/>
      <c r="WG78" s="31"/>
      <c r="WH78" s="31"/>
      <c r="WI78" s="31"/>
      <c r="WJ78" s="31"/>
      <c r="WK78" s="31"/>
      <c r="WL78" s="31"/>
      <c r="WM78" s="31"/>
      <c r="WN78" s="31"/>
      <c r="WO78" s="31"/>
      <c r="WP78" s="31"/>
      <c r="WQ78" s="31"/>
      <c r="WR78" s="31"/>
    </row>
    <row r="79" spans="1:616" ht="15" thickBot="1">
      <c r="A79" s="30" t="s">
        <v>388</v>
      </c>
      <c r="B79" s="6" t="s">
        <v>1732</v>
      </c>
      <c r="C79" s="8" t="s">
        <v>244</v>
      </c>
      <c r="D79" s="8" t="s">
        <v>244</v>
      </c>
      <c r="E79" s="8" t="s">
        <v>244</v>
      </c>
      <c r="F79" s="8" t="s">
        <v>244</v>
      </c>
      <c r="G79" s="8" t="s">
        <v>244</v>
      </c>
      <c r="H79" s="8" t="s">
        <v>244</v>
      </c>
      <c r="I79" s="8" t="s">
        <v>244</v>
      </c>
      <c r="J79" s="8" t="s">
        <v>244</v>
      </c>
      <c r="K79" s="7" t="s">
        <v>244</v>
      </c>
      <c r="L79" s="7" t="s">
        <v>244</v>
      </c>
      <c r="M79" s="7" t="s">
        <v>244</v>
      </c>
      <c r="N79" s="7" t="s">
        <v>244</v>
      </c>
      <c r="O79" s="7" t="s">
        <v>244</v>
      </c>
      <c r="P79" s="8"/>
      <c r="Q79" s="8"/>
      <c r="R79" s="8"/>
      <c r="S79" s="8"/>
      <c r="T79" s="7"/>
      <c r="U79" s="7"/>
      <c r="V79" s="8"/>
      <c r="W79" s="7" t="s">
        <v>247</v>
      </c>
      <c r="X79" s="7" t="s">
        <v>247</v>
      </c>
      <c r="Y79" s="7" t="s">
        <v>247</v>
      </c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104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6"/>
      <c r="OK79" s="6"/>
      <c r="OL79" s="6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6"/>
      <c r="PO79" s="6"/>
      <c r="PP79" s="6"/>
      <c r="PQ79" s="6"/>
      <c r="PR79" s="6"/>
      <c r="PS79" s="6"/>
      <c r="PT79" s="6"/>
      <c r="PU79" s="6"/>
      <c r="PV79" s="6"/>
      <c r="PW79" s="50"/>
      <c r="PX79" s="50"/>
      <c r="PY79" s="50"/>
      <c r="PZ79" s="50"/>
      <c r="QA79" s="50"/>
      <c r="QB79" s="50"/>
      <c r="QC79" s="50"/>
      <c r="QD79" s="6"/>
      <c r="QE79" s="50"/>
      <c r="QF79" s="6"/>
      <c r="QG79" s="6"/>
      <c r="QH79" s="6"/>
      <c r="QI79" s="6"/>
      <c r="QJ79" s="50"/>
      <c r="QK79" s="50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2"/>
      <c r="SL79" s="7"/>
      <c r="SM79" s="6"/>
      <c r="SN79" s="6"/>
      <c r="SO79" s="6"/>
      <c r="SP79" s="6"/>
      <c r="SQ79" s="6"/>
      <c r="SR79" s="6"/>
      <c r="SS79" s="6"/>
      <c r="ST79" s="6"/>
      <c r="SU79" s="6"/>
      <c r="SV79" s="7"/>
      <c r="SW79" s="7"/>
      <c r="SX79" s="7"/>
      <c r="SY79" s="7"/>
      <c r="SZ79" s="8"/>
      <c r="TA79" s="2"/>
      <c r="TB79" s="7"/>
      <c r="TC79" s="2"/>
      <c r="TD79" s="2"/>
      <c r="TE79" s="2"/>
      <c r="TF79" s="7"/>
      <c r="TG79" s="2"/>
      <c r="TH79" s="8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31"/>
      <c r="VQ79" s="31"/>
      <c r="VR79" s="31"/>
      <c r="VS79" s="31"/>
      <c r="VT79" s="31"/>
      <c r="VU79" s="31"/>
      <c r="VV79" s="31"/>
      <c r="VW79" s="31"/>
      <c r="VX79" s="31"/>
      <c r="VY79" s="31"/>
      <c r="VZ79" s="31"/>
      <c r="WA79" s="31"/>
      <c r="WB79" s="31"/>
      <c r="WC79" s="31"/>
      <c r="WD79" s="31"/>
      <c r="WE79" s="31"/>
      <c r="WF79" s="31"/>
      <c r="WG79" s="31"/>
      <c r="WH79" s="31"/>
      <c r="WI79" s="31"/>
      <c r="WJ79" s="31"/>
      <c r="WK79" s="31"/>
      <c r="WL79" s="31"/>
      <c r="WM79" s="31"/>
      <c r="WN79" s="31"/>
      <c r="WO79" s="31"/>
      <c r="WP79" s="31"/>
      <c r="WQ79" s="31"/>
      <c r="WR79" s="31"/>
    </row>
    <row r="80" spans="1:616" ht="15" thickBot="1">
      <c r="A80" s="30" t="s">
        <v>390</v>
      </c>
      <c r="B80" s="14" t="s">
        <v>1733</v>
      </c>
      <c r="C80" s="8" t="s">
        <v>244</v>
      </c>
      <c r="D80" s="8" t="s">
        <v>244</v>
      </c>
      <c r="E80" s="8" t="s">
        <v>244</v>
      </c>
      <c r="F80" s="8" t="s">
        <v>244</v>
      </c>
      <c r="G80" s="8" t="s">
        <v>244</v>
      </c>
      <c r="H80" s="8" t="s">
        <v>244</v>
      </c>
      <c r="I80" s="8" t="s">
        <v>247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104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6"/>
      <c r="OK80" s="6"/>
      <c r="OL80" s="6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6"/>
      <c r="PO80" s="6"/>
      <c r="PP80" s="6"/>
      <c r="PQ80" s="6"/>
      <c r="PR80" s="6"/>
      <c r="PS80" s="6"/>
      <c r="PT80" s="6"/>
      <c r="PU80" s="6"/>
      <c r="PV80" s="6"/>
      <c r="PW80" s="50"/>
      <c r="PX80" s="50"/>
      <c r="PY80" s="50"/>
      <c r="PZ80" s="50"/>
      <c r="QA80" s="50"/>
      <c r="QB80" s="50"/>
      <c r="QC80" s="50"/>
      <c r="QD80" s="6"/>
      <c r="QE80" s="50"/>
      <c r="QF80" s="6"/>
      <c r="QG80" s="6"/>
      <c r="QH80" s="6"/>
      <c r="QI80" s="6"/>
      <c r="QJ80" s="50"/>
      <c r="QK80" s="50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2"/>
      <c r="SL80" s="7"/>
      <c r="SM80" s="6"/>
      <c r="SN80" s="6"/>
      <c r="SO80" s="6"/>
      <c r="SP80" s="6"/>
      <c r="SQ80" s="6"/>
      <c r="SR80" s="6"/>
      <c r="SS80" s="6"/>
      <c r="ST80" s="6"/>
      <c r="SU80" s="6"/>
      <c r="SV80" s="7"/>
      <c r="SW80" s="7"/>
      <c r="SX80" s="7"/>
      <c r="SY80" s="7"/>
      <c r="SZ80" s="8"/>
      <c r="TA80" s="2"/>
      <c r="TB80" s="7"/>
      <c r="TC80" s="2"/>
      <c r="TD80" s="2"/>
      <c r="TE80" s="2"/>
      <c r="TF80" s="7"/>
      <c r="TG80" s="2"/>
      <c r="TH80" s="8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31"/>
      <c r="VQ80" s="31"/>
      <c r="VR80" s="31"/>
      <c r="VS80" s="31"/>
      <c r="VT80" s="31"/>
      <c r="VU80" s="31"/>
      <c r="VV80" s="31"/>
      <c r="VW80" s="31"/>
      <c r="VX80" s="31"/>
      <c r="VY80" s="31"/>
      <c r="VZ80" s="31"/>
      <c r="WA80" s="31"/>
      <c r="WB80" s="31"/>
      <c r="WC80" s="31"/>
      <c r="WD80" s="31"/>
      <c r="WE80" s="31"/>
      <c r="WF80" s="31"/>
      <c r="WG80" s="31"/>
      <c r="WH80" s="31"/>
      <c r="WI80" s="31"/>
      <c r="WJ80" s="31"/>
      <c r="WK80" s="31"/>
      <c r="WL80" s="31"/>
      <c r="WM80" s="31"/>
      <c r="WN80" s="31"/>
      <c r="WO80" s="31"/>
      <c r="WP80" s="31"/>
      <c r="WQ80" s="31"/>
      <c r="WR80" s="31"/>
    </row>
    <row r="81" spans="1:616" ht="15" thickBot="1">
      <c r="A81" s="30" t="s">
        <v>392</v>
      </c>
      <c r="B81" s="14" t="s">
        <v>63</v>
      </c>
      <c r="C81" s="8" t="s">
        <v>244</v>
      </c>
      <c r="D81" s="8" t="s">
        <v>244</v>
      </c>
      <c r="E81" s="8" t="s">
        <v>244</v>
      </c>
      <c r="F81" s="8" t="s">
        <v>244</v>
      </c>
      <c r="G81" s="8" t="s">
        <v>244</v>
      </c>
      <c r="H81" s="8" t="s">
        <v>244</v>
      </c>
      <c r="I81" s="8" t="s">
        <v>244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104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6"/>
      <c r="OK81" s="6"/>
      <c r="OL81" s="6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6"/>
      <c r="PO81" s="6"/>
      <c r="PP81" s="6"/>
      <c r="PQ81" s="6"/>
      <c r="PR81" s="6"/>
      <c r="PS81" s="6"/>
      <c r="PT81" s="6"/>
      <c r="PU81" s="6"/>
      <c r="PV81" s="6"/>
      <c r="PW81" s="50"/>
      <c r="PX81" s="50"/>
      <c r="PY81" s="50"/>
      <c r="PZ81" s="50"/>
      <c r="QA81" s="50"/>
      <c r="QB81" s="50"/>
      <c r="QC81" s="50"/>
      <c r="QD81" s="6"/>
      <c r="QE81" s="50"/>
      <c r="QF81" s="6"/>
      <c r="QG81" s="6"/>
      <c r="QH81" s="6"/>
      <c r="QI81" s="6"/>
      <c r="QJ81" s="50"/>
      <c r="QK81" s="50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2"/>
      <c r="SL81" s="7"/>
      <c r="SM81" s="6"/>
      <c r="SN81" s="6"/>
      <c r="SO81" s="6"/>
      <c r="SP81" s="6"/>
      <c r="SQ81" s="6"/>
      <c r="SR81" s="6"/>
      <c r="SS81" s="6"/>
      <c r="ST81" s="6"/>
      <c r="SU81" s="6"/>
      <c r="SV81" s="7"/>
      <c r="SW81" s="7"/>
      <c r="SX81" s="7"/>
      <c r="SY81" s="7"/>
      <c r="SZ81" s="8"/>
      <c r="TA81" s="2"/>
      <c r="TB81" s="7"/>
      <c r="TC81" s="2"/>
      <c r="TD81" s="2"/>
      <c r="TE81" s="2"/>
      <c r="TF81" s="7"/>
      <c r="TG81" s="2"/>
      <c r="TH81" s="8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31"/>
      <c r="VQ81" s="31"/>
      <c r="VR81" s="31"/>
      <c r="VS81" s="31"/>
      <c r="VT81" s="31"/>
      <c r="VU81" s="31"/>
      <c r="VV81" s="31"/>
      <c r="VW81" s="31"/>
      <c r="VX81" s="31"/>
      <c r="VY81" s="31"/>
      <c r="VZ81" s="31"/>
      <c r="WA81" s="31"/>
      <c r="WB81" s="31"/>
      <c r="WC81" s="31"/>
      <c r="WD81" s="31"/>
      <c r="WE81" s="31"/>
      <c r="WF81" s="31"/>
      <c r="WG81" s="31"/>
      <c r="WH81" s="31"/>
      <c r="WI81" s="31"/>
      <c r="WJ81" s="31"/>
      <c r="WK81" s="31"/>
      <c r="WL81" s="31"/>
      <c r="WM81" s="31"/>
      <c r="WN81" s="31"/>
      <c r="WO81" s="31"/>
      <c r="WP81" s="31"/>
      <c r="WQ81" s="31"/>
      <c r="WR81" s="31"/>
    </row>
    <row r="82" spans="1:616" ht="15" thickBot="1">
      <c r="A82" s="30" t="s">
        <v>394</v>
      </c>
      <c r="B82" s="14" t="s">
        <v>1734</v>
      </c>
      <c r="C82" s="8" t="s">
        <v>244</v>
      </c>
      <c r="D82" s="8" t="s">
        <v>244</v>
      </c>
      <c r="E82" s="8" t="s">
        <v>244</v>
      </c>
      <c r="F82" s="8" t="s">
        <v>244</v>
      </c>
      <c r="G82" s="8" t="s">
        <v>244</v>
      </c>
      <c r="H82" s="8" t="s">
        <v>244</v>
      </c>
      <c r="I82" s="8" t="s">
        <v>244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104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6"/>
      <c r="OK82" s="6"/>
      <c r="OL82" s="6"/>
      <c r="OM82" s="7"/>
      <c r="ON82" s="7"/>
      <c r="OO82" s="7"/>
      <c r="OP82" s="7"/>
      <c r="OQ82" s="7"/>
      <c r="OR82" s="7"/>
      <c r="OS82" s="7"/>
      <c r="OT82" s="7"/>
      <c r="OU82" s="7"/>
      <c r="OV82" s="7"/>
      <c r="OW82" s="7"/>
      <c r="OX82" s="7"/>
      <c r="OY82" s="7"/>
      <c r="OZ82" s="7"/>
      <c r="PA82" s="7"/>
      <c r="PB82" s="7"/>
      <c r="PC82" s="7"/>
      <c r="PD82" s="7"/>
      <c r="PE82" s="7"/>
      <c r="PF82" s="7"/>
      <c r="PG82" s="7"/>
      <c r="PH82" s="7"/>
      <c r="PI82" s="7"/>
      <c r="PJ82" s="7"/>
      <c r="PK82" s="7"/>
      <c r="PL82" s="7"/>
      <c r="PM82" s="7"/>
      <c r="PN82" s="6"/>
      <c r="PO82" s="6"/>
      <c r="PP82" s="6"/>
      <c r="PQ82" s="6"/>
      <c r="PR82" s="6"/>
      <c r="PS82" s="6"/>
      <c r="PT82" s="6"/>
      <c r="PU82" s="6"/>
      <c r="PV82" s="6"/>
      <c r="PW82" s="50"/>
      <c r="PX82" s="50"/>
      <c r="PY82" s="50"/>
      <c r="PZ82" s="50"/>
      <c r="QA82" s="50"/>
      <c r="QB82" s="50"/>
      <c r="QC82" s="50"/>
      <c r="QD82" s="6"/>
      <c r="QE82" s="50"/>
      <c r="QF82" s="6"/>
      <c r="QG82" s="6"/>
      <c r="QH82" s="6"/>
      <c r="QI82" s="6"/>
      <c r="QJ82" s="50"/>
      <c r="QK82" s="50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2"/>
      <c r="SL82" s="7"/>
      <c r="SM82" s="6"/>
      <c r="SN82" s="6"/>
      <c r="SO82" s="6"/>
      <c r="SP82" s="6"/>
      <c r="SQ82" s="6"/>
      <c r="SR82" s="6"/>
      <c r="SS82" s="6"/>
      <c r="ST82" s="6"/>
      <c r="SU82" s="6"/>
      <c r="SV82" s="7"/>
      <c r="SW82" s="7"/>
      <c r="SX82" s="7"/>
      <c r="SY82" s="7"/>
      <c r="SZ82" s="8"/>
      <c r="TA82" s="2"/>
      <c r="TB82" s="7"/>
      <c r="TC82" s="2"/>
      <c r="TD82" s="2"/>
      <c r="TE82" s="2"/>
      <c r="TF82" s="7"/>
      <c r="TG82" s="2"/>
      <c r="TH82" s="8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31"/>
      <c r="VQ82" s="31"/>
      <c r="VR82" s="31"/>
      <c r="VS82" s="31"/>
      <c r="VT82" s="31"/>
      <c r="VU82" s="31"/>
      <c r="VV82" s="31"/>
      <c r="VW82" s="31"/>
      <c r="VX82" s="31"/>
      <c r="VY82" s="31"/>
      <c r="VZ82" s="31"/>
      <c r="WA82" s="31"/>
      <c r="WB82" s="31"/>
      <c r="WC82" s="31"/>
      <c r="WD82" s="31"/>
      <c r="WE82" s="31"/>
      <c r="WF82" s="31"/>
      <c r="WG82" s="31"/>
      <c r="WH82" s="31"/>
      <c r="WI82" s="31"/>
      <c r="WJ82" s="31"/>
      <c r="WK82" s="31"/>
      <c r="WL82" s="31"/>
      <c r="WM82" s="31"/>
      <c r="WN82" s="31"/>
      <c r="WO82" s="31"/>
      <c r="WP82" s="31"/>
      <c r="WQ82" s="31"/>
      <c r="WR82" s="31"/>
    </row>
    <row r="83" spans="1:616" ht="15" thickBot="1">
      <c r="A83" s="30" t="s">
        <v>396</v>
      </c>
      <c r="B83" s="14" t="s">
        <v>1735</v>
      </c>
      <c r="C83" s="8" t="s">
        <v>244</v>
      </c>
      <c r="D83" s="8" t="s">
        <v>244</v>
      </c>
      <c r="E83" s="8" t="s">
        <v>244</v>
      </c>
      <c r="F83" s="8" t="s">
        <v>244</v>
      </c>
      <c r="G83" s="8" t="s">
        <v>244</v>
      </c>
      <c r="H83" s="8" t="s">
        <v>244</v>
      </c>
      <c r="I83" s="8" t="s">
        <v>244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104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6"/>
      <c r="OK83" s="6"/>
      <c r="OL83" s="6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/>
      <c r="PD83" s="7"/>
      <c r="PE83" s="7"/>
      <c r="PF83" s="7"/>
      <c r="PG83" s="7"/>
      <c r="PH83" s="7"/>
      <c r="PI83" s="7"/>
      <c r="PJ83" s="7"/>
      <c r="PK83" s="7"/>
      <c r="PL83" s="7"/>
      <c r="PM83" s="7"/>
      <c r="PN83" s="6"/>
      <c r="PO83" s="6"/>
      <c r="PP83" s="6"/>
      <c r="PQ83" s="6"/>
      <c r="PR83" s="6"/>
      <c r="PS83" s="6"/>
      <c r="PT83" s="6"/>
      <c r="PU83" s="6"/>
      <c r="PV83" s="6"/>
      <c r="PW83" s="50"/>
      <c r="PX83" s="50"/>
      <c r="PY83" s="50"/>
      <c r="PZ83" s="50"/>
      <c r="QA83" s="50"/>
      <c r="QB83" s="50"/>
      <c r="QC83" s="50"/>
      <c r="QD83" s="6"/>
      <c r="QE83" s="50"/>
      <c r="QF83" s="6"/>
      <c r="QG83" s="6"/>
      <c r="QH83" s="6"/>
      <c r="QI83" s="6"/>
      <c r="QJ83" s="50"/>
      <c r="QK83" s="50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2"/>
      <c r="SL83" s="7"/>
      <c r="SM83" s="6"/>
      <c r="SN83" s="6"/>
      <c r="SO83" s="6"/>
      <c r="SP83" s="6"/>
      <c r="SQ83" s="6"/>
      <c r="SR83" s="6"/>
      <c r="SS83" s="6"/>
      <c r="ST83" s="6"/>
      <c r="SU83" s="6"/>
      <c r="SV83" s="7"/>
      <c r="SW83" s="7"/>
      <c r="SX83" s="7"/>
      <c r="SY83" s="7"/>
      <c r="SZ83" s="8"/>
      <c r="TA83" s="2"/>
      <c r="TB83" s="7"/>
      <c r="TC83" s="2"/>
      <c r="TD83" s="2"/>
      <c r="TE83" s="2"/>
      <c r="TF83" s="7"/>
      <c r="TG83" s="2"/>
      <c r="TH83" s="8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31"/>
      <c r="VQ83" s="31"/>
      <c r="VR83" s="31"/>
      <c r="VS83" s="31"/>
      <c r="VT83" s="31"/>
      <c r="VU83" s="31"/>
      <c r="VV83" s="31"/>
      <c r="VW83" s="31"/>
      <c r="VX83" s="31"/>
      <c r="VY83" s="31"/>
      <c r="VZ83" s="31"/>
      <c r="WA83" s="31"/>
      <c r="WB83" s="31"/>
      <c r="WC83" s="31"/>
      <c r="WD83" s="31"/>
      <c r="WE83" s="31"/>
      <c r="WF83" s="31"/>
      <c r="WG83" s="31"/>
      <c r="WH83" s="31"/>
      <c r="WI83" s="31"/>
      <c r="WJ83" s="31"/>
      <c r="WK83" s="31"/>
      <c r="WL83" s="31"/>
      <c r="WM83" s="31"/>
      <c r="WN83" s="31"/>
      <c r="WO83" s="31"/>
      <c r="WP83" s="31"/>
      <c r="WQ83" s="31"/>
      <c r="WR83" s="31"/>
    </row>
    <row r="84" spans="1:616">
      <c r="A84" s="30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104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6"/>
      <c r="OK84" s="6"/>
      <c r="OL84" s="6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6"/>
      <c r="PO84" s="6"/>
      <c r="PP84" s="6"/>
      <c r="PQ84" s="6"/>
      <c r="PR84" s="6"/>
      <c r="PS84" s="6"/>
      <c r="PT84" s="6"/>
      <c r="PU84" s="6"/>
      <c r="PV84" s="6"/>
      <c r="PW84" s="50"/>
      <c r="PX84" s="50"/>
      <c r="PY84" s="50"/>
      <c r="PZ84" s="50"/>
      <c r="QA84" s="50"/>
      <c r="QB84" s="50"/>
      <c r="QC84" s="50"/>
      <c r="QD84" s="6"/>
      <c r="QE84" s="50"/>
      <c r="QF84" s="6"/>
      <c r="QG84" s="6"/>
      <c r="QH84" s="6"/>
      <c r="QI84" s="6"/>
      <c r="QJ84" s="50"/>
      <c r="QK84" s="50"/>
      <c r="QL84" s="6"/>
      <c r="QM84" s="6"/>
      <c r="QN84" s="6"/>
      <c r="QO84" s="6"/>
      <c r="QP84" s="6"/>
      <c r="QQ84" s="6"/>
      <c r="QR84" s="6"/>
      <c r="QS84" s="6"/>
      <c r="QT84" s="6"/>
      <c r="QU84" s="6"/>
      <c r="QV84" s="6"/>
      <c r="QW84" s="6"/>
      <c r="QX84" s="6"/>
      <c r="QY84" s="6"/>
      <c r="QZ84" s="6"/>
      <c r="RA84" s="6"/>
      <c r="RB84" s="6"/>
      <c r="RC84" s="6"/>
      <c r="RD84" s="6"/>
      <c r="RE84" s="6"/>
      <c r="RF84" s="6"/>
      <c r="RG84" s="6"/>
      <c r="RH84" s="6"/>
      <c r="RI84" s="6"/>
      <c r="RJ84" s="6"/>
      <c r="RK84" s="6"/>
      <c r="RL84" s="6"/>
      <c r="RM84" s="6"/>
      <c r="RN84" s="6"/>
      <c r="RO84" s="6"/>
      <c r="RP84" s="6"/>
      <c r="RQ84" s="6"/>
      <c r="RR84" s="6"/>
      <c r="RS84" s="6"/>
      <c r="RT84" s="6"/>
      <c r="RU84" s="6"/>
      <c r="RV84" s="6"/>
      <c r="RW84" s="6"/>
      <c r="RX84" s="6"/>
      <c r="RY84" s="6"/>
      <c r="RZ84" s="6"/>
      <c r="SA84" s="6"/>
      <c r="SB84" s="6"/>
      <c r="SC84" s="6"/>
      <c r="SD84" s="6"/>
      <c r="SE84" s="6"/>
      <c r="SF84" s="6"/>
      <c r="SG84" s="6"/>
      <c r="SH84" s="6"/>
      <c r="SI84" s="6"/>
      <c r="SJ84" s="6"/>
      <c r="SK84" s="2"/>
      <c r="SL84" s="7"/>
      <c r="SM84" s="6"/>
      <c r="SN84" s="6"/>
      <c r="SO84" s="6"/>
      <c r="SP84" s="6"/>
      <c r="SQ84" s="6"/>
      <c r="SR84" s="6"/>
      <c r="SS84" s="6"/>
      <c r="ST84" s="6"/>
      <c r="SU84" s="6"/>
      <c r="SV84" s="7"/>
      <c r="SW84" s="7"/>
      <c r="SX84" s="7"/>
      <c r="SY84" s="7"/>
      <c r="SZ84" s="8"/>
      <c r="TA84" s="2"/>
      <c r="TB84" s="7"/>
      <c r="TC84" s="2"/>
      <c r="TD84" s="2"/>
      <c r="TE84" s="2"/>
      <c r="TF84" s="7"/>
      <c r="TG84" s="2"/>
      <c r="TH84" s="8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31"/>
      <c r="VQ84" s="31"/>
      <c r="VR84" s="31"/>
      <c r="VS84" s="31"/>
      <c r="VT84" s="31"/>
      <c r="VU84" s="31"/>
      <c r="VV84" s="31"/>
      <c r="VW84" s="31"/>
      <c r="VX84" s="31"/>
      <c r="VY84" s="31"/>
      <c r="VZ84" s="31"/>
      <c r="WA84" s="31"/>
      <c r="WB84" s="31"/>
      <c r="WC84" s="31"/>
      <c r="WD84" s="31"/>
      <c r="WE84" s="31"/>
      <c r="WF84" s="31"/>
      <c r="WG84" s="31"/>
      <c r="WH84" s="31"/>
      <c r="WI84" s="31"/>
      <c r="WJ84" s="31"/>
      <c r="WK84" s="31"/>
      <c r="WL84" s="31"/>
      <c r="WM84" s="31"/>
      <c r="WN84" s="31"/>
      <c r="WO84" s="31"/>
      <c r="WP84" s="31"/>
      <c r="WQ84" s="31"/>
      <c r="WR84" s="31"/>
    </row>
    <row r="85" spans="1:616">
      <c r="A85" s="30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104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6"/>
      <c r="OK85" s="6"/>
      <c r="OL85" s="6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6"/>
      <c r="PO85" s="6"/>
      <c r="PP85" s="6"/>
      <c r="PQ85" s="6"/>
      <c r="PR85" s="6"/>
      <c r="PS85" s="6"/>
      <c r="PT85" s="6"/>
      <c r="PU85" s="6"/>
      <c r="PV85" s="6"/>
      <c r="PW85" s="50"/>
      <c r="PX85" s="50"/>
      <c r="PY85" s="50"/>
      <c r="PZ85" s="50"/>
      <c r="QA85" s="50"/>
      <c r="QB85" s="50"/>
      <c r="QC85" s="50"/>
      <c r="QD85" s="6"/>
      <c r="QE85" s="50"/>
      <c r="QF85" s="6"/>
      <c r="QG85" s="6"/>
      <c r="QH85" s="6"/>
      <c r="QI85" s="6"/>
      <c r="QJ85" s="50"/>
      <c r="QK85" s="50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2"/>
      <c r="SL85" s="7"/>
      <c r="SM85" s="6"/>
      <c r="SN85" s="6"/>
      <c r="SO85" s="6"/>
      <c r="SP85" s="6"/>
      <c r="SQ85" s="6"/>
      <c r="SR85" s="6"/>
      <c r="SS85" s="6"/>
      <c r="ST85" s="6"/>
      <c r="SU85" s="6"/>
      <c r="SV85" s="7"/>
      <c r="SW85" s="7"/>
      <c r="SX85" s="7"/>
      <c r="SY85" s="7"/>
      <c r="SZ85" s="8"/>
      <c r="TA85" s="2"/>
      <c r="TB85" s="7"/>
      <c r="TC85" s="2"/>
      <c r="TD85" s="2"/>
      <c r="TE85" s="2"/>
      <c r="TF85" s="7"/>
      <c r="TG85" s="2"/>
      <c r="TH85" s="8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31"/>
      <c r="VQ85" s="31"/>
      <c r="VR85" s="31"/>
      <c r="VS85" s="31"/>
      <c r="VT85" s="31"/>
      <c r="VU85" s="31"/>
      <c r="VV85" s="31"/>
      <c r="VW85" s="31"/>
      <c r="VX85" s="31"/>
      <c r="VY85" s="31"/>
      <c r="VZ85" s="31"/>
      <c r="WA85" s="31"/>
      <c r="WB85" s="31"/>
      <c r="WC85" s="31"/>
      <c r="WD85" s="31"/>
      <c r="WE85" s="31"/>
      <c r="WF85" s="31"/>
      <c r="WG85" s="31"/>
      <c r="WH85" s="31"/>
      <c r="WI85" s="31"/>
      <c r="WJ85" s="31"/>
      <c r="WK85" s="31"/>
      <c r="WL85" s="31"/>
      <c r="WM85" s="31"/>
      <c r="WN85" s="31"/>
      <c r="WO85" s="31"/>
      <c r="WP85" s="31"/>
      <c r="WQ85" s="31"/>
      <c r="WR85" s="31"/>
    </row>
    <row r="86" spans="1:616">
      <c r="A86" s="2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7"/>
      <c r="NB86" s="7"/>
      <c r="NC86" s="7"/>
      <c r="ND86" s="7"/>
      <c r="NE86" s="7"/>
      <c r="NF86" s="7"/>
      <c r="NG86" s="7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  <c r="QK86" s="6"/>
      <c r="QL86" s="6"/>
      <c r="QM86" s="6"/>
      <c r="QN86" s="6"/>
      <c r="QO86" s="6"/>
      <c r="QP86" s="6"/>
      <c r="QQ86" s="6"/>
      <c r="QR86" s="6"/>
      <c r="QS86" s="6"/>
      <c r="QT86" s="6"/>
      <c r="QU86" s="6"/>
      <c r="QV86" s="6"/>
      <c r="QW86" s="6"/>
      <c r="QX86" s="6"/>
      <c r="QY86" s="6"/>
      <c r="QZ86" s="6"/>
      <c r="RA86" s="6"/>
      <c r="RB86" s="6"/>
      <c r="RC86" s="6"/>
      <c r="RD86" s="6"/>
      <c r="RE86" s="6"/>
      <c r="RF86" s="6"/>
      <c r="RG86" s="6"/>
      <c r="RH86" s="6"/>
      <c r="RI86" s="6"/>
      <c r="RJ86" s="6"/>
      <c r="RK86" s="6"/>
      <c r="RL86" s="6"/>
      <c r="RM86" s="6"/>
      <c r="RN86" s="6"/>
      <c r="RO86" s="6"/>
      <c r="RP86" s="6"/>
      <c r="RQ86" s="6"/>
      <c r="RR86" s="6"/>
      <c r="RS86" s="6"/>
      <c r="RT86" s="6"/>
      <c r="RU86" s="6"/>
      <c r="RV86" s="6"/>
      <c r="RW86" s="6"/>
      <c r="RX86" s="6"/>
      <c r="RY86" s="6"/>
      <c r="RZ86" s="6"/>
      <c r="SA86" s="6"/>
      <c r="SB86" s="6"/>
      <c r="SC86" s="6"/>
      <c r="SD86" s="6"/>
      <c r="SE86" s="6"/>
      <c r="SF86" s="6"/>
      <c r="SG86" s="6"/>
      <c r="SH86" s="6"/>
      <c r="SI86" s="6"/>
      <c r="SJ86" s="6"/>
      <c r="SK86" s="2"/>
      <c r="SL86" s="7"/>
      <c r="SM86" s="6"/>
      <c r="SN86" s="6"/>
      <c r="SO86" s="6"/>
      <c r="SP86" s="6"/>
      <c r="SQ86" s="6"/>
      <c r="SR86" s="6"/>
      <c r="SS86" s="6"/>
      <c r="ST86" s="6"/>
      <c r="SU86" s="6"/>
      <c r="SV86" s="6"/>
      <c r="SW86" s="6"/>
      <c r="SX86" s="6"/>
      <c r="SY86" s="6"/>
      <c r="SZ86" s="2"/>
      <c r="TA86" s="2"/>
      <c r="TB86" s="7"/>
      <c r="TC86" s="2"/>
      <c r="TD86" s="2"/>
      <c r="TE86" s="2"/>
      <c r="TF86" s="7"/>
      <c r="TG86" s="2"/>
      <c r="TH86" s="8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31"/>
      <c r="VQ86" s="31"/>
      <c r="VR86" s="31"/>
      <c r="VS86" s="31"/>
      <c r="VT86" s="31"/>
      <c r="VU86" s="31"/>
      <c r="VV86" s="31"/>
      <c r="VW86" s="31"/>
      <c r="VX86" s="31"/>
      <c r="VY86" s="31"/>
      <c r="VZ86" s="31"/>
      <c r="WA86" s="31"/>
      <c r="WB86" s="31"/>
      <c r="WC86" s="31"/>
      <c r="WD86" s="31"/>
      <c r="WE86" s="31"/>
      <c r="WF86" s="31"/>
      <c r="WG86" s="31"/>
      <c r="WH86" s="31"/>
      <c r="WI86" s="31"/>
      <c r="WJ86" s="31"/>
      <c r="WK86" s="31"/>
      <c r="WL86" s="31"/>
      <c r="WM86" s="31"/>
      <c r="WN86" s="31"/>
      <c r="WO86" s="31"/>
      <c r="WP86" s="31"/>
      <c r="WQ86" s="31"/>
      <c r="WR86" s="31"/>
    </row>
    <row r="87" spans="1:616" s="20" customFormat="1">
      <c r="A87" s="33"/>
      <c r="B87" s="52" t="s">
        <v>420</v>
      </c>
      <c r="C87" s="52" t="str">
        <f t="shared" ref="C87:E87" si="0">C7</f>
        <v>4/30/22, 05:21</v>
      </c>
      <c r="D87" s="52" t="str">
        <f t="shared" si="0"/>
        <v>4/30/22, 24:59</v>
      </c>
      <c r="E87" s="52" t="str">
        <f t="shared" si="0"/>
        <v>4/29/22, 11:26</v>
      </c>
      <c r="F87" s="52" t="str">
        <f t="shared" ref="F87:G87" si="1">F7</f>
        <v>4/29/22, 09:29</v>
      </c>
      <c r="G87" s="52" t="str">
        <f t="shared" si="1"/>
        <v>4/29/22, 09:10</v>
      </c>
      <c r="H87" s="52" t="str">
        <f t="shared" ref="H87" si="2">H7</f>
        <v>4/29/22, 08:51</v>
      </c>
      <c r="I87" s="52" t="str">
        <f t="shared" ref="I87:K87" si="3">I7</f>
        <v>4/29/22, 06:59</v>
      </c>
      <c r="J87" s="52" t="str">
        <f t="shared" si="3"/>
        <v>4/29/22, 02:17</v>
      </c>
      <c r="K87" s="52" t="str">
        <f t="shared" si="3"/>
        <v>4/29/22, 02:13</v>
      </c>
      <c r="L87" s="52" t="str">
        <f t="shared" ref="L87:O87" si="4">L7</f>
        <v>4/28/22, 16:15</v>
      </c>
      <c r="M87" s="52" t="str">
        <f t="shared" si="4"/>
        <v>4/28/22, 13:23</v>
      </c>
      <c r="N87" s="52" t="str">
        <f t="shared" si="4"/>
        <v>4/28/22, 14:11</v>
      </c>
      <c r="O87" s="52" t="str">
        <f t="shared" si="4"/>
        <v>4/28/22, 13:33</v>
      </c>
      <c r="P87" s="52" t="str">
        <f t="shared" ref="P87:R87" si="5">P7</f>
        <v>4/28/22, 12:03</v>
      </c>
      <c r="Q87" s="52" t="str">
        <f t="shared" si="5"/>
        <v>4/28/22, 11:38</v>
      </c>
      <c r="R87" s="52" t="str">
        <f t="shared" si="5"/>
        <v>4/28/22, 11:20</v>
      </c>
      <c r="S87" s="52" t="str">
        <f t="shared" ref="S87" si="6">S7</f>
        <v>4/28/22, 09:58</v>
      </c>
      <c r="T87" s="52" t="str">
        <f>T7</f>
        <v>4/28/22, 09:55</v>
      </c>
      <c r="U87" s="52" t="str">
        <f>U7</f>
        <v>4/28/22, 07:01</v>
      </c>
      <c r="V87" s="52" t="str">
        <f t="shared" ref="V87:X87" si="7">V7</f>
        <v>4/28/22, 06:00</v>
      </c>
      <c r="W87" s="52" t="str">
        <f t="shared" ref="W87" si="8">W7</f>
        <v>4/28/22, 05:38</v>
      </c>
      <c r="X87" s="52" t="str">
        <f t="shared" si="7"/>
        <v>4/28/22, 05:15</v>
      </c>
      <c r="Y87" s="52" t="str">
        <f t="shared" ref="Y87:CJ87" si="9">Y7</f>
        <v>4/28/22, 04:47</v>
      </c>
      <c r="Z87" s="52" t="str">
        <f t="shared" si="9"/>
        <v>4/27/22, 19:40</v>
      </c>
      <c r="AA87" s="52" t="str">
        <f t="shared" si="9"/>
        <v>4/27/22, 16:19</v>
      </c>
      <c r="AB87" s="52" t="str">
        <f t="shared" si="9"/>
        <v>4/27/22, 14:23</v>
      </c>
      <c r="AC87" s="52" t="str">
        <f t="shared" si="9"/>
        <v>4/27/22, 14:22</v>
      </c>
      <c r="AD87" s="52" t="str">
        <f t="shared" si="9"/>
        <v>4/27/22, 10:37</v>
      </c>
      <c r="AE87" s="52" t="str">
        <f t="shared" si="9"/>
        <v>4/27/22, 06:59</v>
      </c>
      <c r="AF87" s="52" t="str">
        <f t="shared" si="9"/>
        <v>4/27/22, 06:45</v>
      </c>
      <c r="AG87" s="52" t="str">
        <f t="shared" si="9"/>
        <v>4/27/22, 03:45</v>
      </c>
      <c r="AH87" s="52" t="str">
        <f t="shared" si="9"/>
        <v>4/26/22, 23:43</v>
      </c>
      <c r="AI87" s="52" t="str">
        <f t="shared" si="9"/>
        <v>4/26/22, 20:17</v>
      </c>
      <c r="AJ87" s="52" t="str">
        <f t="shared" si="9"/>
        <v>4/26/22, 15:29</v>
      </c>
      <c r="AK87" s="52" t="str">
        <f t="shared" si="9"/>
        <v>4/26/22, 13:27</v>
      </c>
      <c r="AL87" s="52" t="str">
        <f t="shared" si="9"/>
        <v>4/26/22, 11:53</v>
      </c>
      <c r="AM87" s="52" t="str">
        <f t="shared" si="9"/>
        <v>4/26/22, 08:28</v>
      </c>
      <c r="AN87" s="52" t="str">
        <f t="shared" si="9"/>
        <v>4/26/22, 07:33</v>
      </c>
      <c r="AO87" s="52" t="str">
        <f t="shared" si="9"/>
        <v>4/26/22, 06:04</v>
      </c>
      <c r="AP87" s="52" t="str">
        <f t="shared" si="9"/>
        <v>4/26/22, 05:37</v>
      </c>
      <c r="AQ87" s="52" t="str">
        <f t="shared" si="9"/>
        <v>4/26/22, 03:21</v>
      </c>
      <c r="AR87" s="52" t="str">
        <f t="shared" si="9"/>
        <v>4/26/22, 03:19</v>
      </c>
      <c r="AS87" s="52" t="str">
        <f t="shared" si="9"/>
        <v>4/26/22, 02:26</v>
      </c>
      <c r="AT87" s="52" t="str">
        <f t="shared" si="9"/>
        <v>4/25/22, 16:59</v>
      </c>
      <c r="AU87" s="52" t="str">
        <f t="shared" si="9"/>
        <v>4/25/22, 14:38</v>
      </c>
      <c r="AV87" s="52" t="str">
        <f t="shared" si="9"/>
        <v>4/25/22, 12:01</v>
      </c>
      <c r="AW87" s="52" t="str">
        <f t="shared" si="9"/>
        <v>4/25/22, 09:34</v>
      </c>
      <c r="AX87" s="52" t="str">
        <f t="shared" si="9"/>
        <v>4/25/22, 10:18</v>
      </c>
      <c r="AY87" s="52" t="str">
        <f t="shared" si="9"/>
        <v>4/25/22, 09:44</v>
      </c>
      <c r="AZ87" s="52" t="str">
        <f t="shared" si="9"/>
        <v>4/25/22, 09:22</v>
      </c>
      <c r="BA87" s="52" t="str">
        <f t="shared" si="9"/>
        <v>4/25/22, 07:52</v>
      </c>
      <c r="BB87" s="52" t="str">
        <f t="shared" si="9"/>
        <v>4/25/22, 05:19</v>
      </c>
      <c r="BC87" s="52" t="str">
        <f t="shared" si="9"/>
        <v>4/24/22, 20:28</v>
      </c>
      <c r="BD87" s="52" t="str">
        <f t="shared" si="9"/>
        <v>4/24/22, 06:08</v>
      </c>
      <c r="BE87" s="52" t="str">
        <f t="shared" si="9"/>
        <v>4/22/22, 20:10</v>
      </c>
      <c r="BF87" s="52" t="str">
        <f t="shared" si="9"/>
        <v>4/22/22, 19:37</v>
      </c>
      <c r="BG87" s="52" t="str">
        <f t="shared" si="9"/>
        <v>4/22/22, 16:53</v>
      </c>
      <c r="BH87" s="52" t="str">
        <f t="shared" si="9"/>
        <v>4/22/22, 14:25</v>
      </c>
      <c r="BI87" s="52" t="str">
        <f t="shared" si="9"/>
        <v>4/22/22, 14:16</v>
      </c>
      <c r="BJ87" s="52" t="str">
        <f t="shared" si="9"/>
        <v>4/22/22, 12:11</v>
      </c>
      <c r="BK87" s="52" t="str">
        <f t="shared" si="9"/>
        <v>4/22/22, 12:01</v>
      </c>
      <c r="BL87" s="52" t="str">
        <f t="shared" si="9"/>
        <v>4/22/22, 10:59</v>
      </c>
      <c r="BM87" s="52" t="str">
        <f t="shared" si="9"/>
        <v>4/22/22, 10:27</v>
      </c>
      <c r="BN87" s="52" t="str">
        <f t="shared" si="9"/>
        <v>4/22/22, 07:27</v>
      </c>
      <c r="BO87" s="52" t="str">
        <f t="shared" si="9"/>
        <v>4/22/22, 05:15</v>
      </c>
      <c r="BP87" s="52" t="str">
        <f t="shared" si="9"/>
        <v>4/22/22, 02:49</v>
      </c>
      <c r="BQ87" s="52" t="str">
        <f t="shared" si="9"/>
        <v>4/21/22, 22:30</v>
      </c>
      <c r="BR87" s="52" t="str">
        <f t="shared" si="9"/>
        <v>4/21/22, 15:24</v>
      </c>
      <c r="BS87" s="52" t="str">
        <f t="shared" si="9"/>
        <v>4/21/22, 15:09</v>
      </c>
      <c r="BT87" s="52" t="str">
        <f t="shared" si="9"/>
        <v>4/21/22, 14:42</v>
      </c>
      <c r="BU87" s="52" t="str">
        <f t="shared" si="9"/>
        <v>4/21/22, 14:26</v>
      </c>
      <c r="BV87" s="52" t="str">
        <f t="shared" si="9"/>
        <v>4/21/22, 14:04</v>
      </c>
      <c r="BW87" s="52" t="str">
        <f t="shared" si="9"/>
        <v>4/21/22, 14:04</v>
      </c>
      <c r="BX87" s="52" t="str">
        <f t="shared" si="9"/>
        <v>4/21/22, 13:28</v>
      </c>
      <c r="BY87" s="52" t="str">
        <f t="shared" si="9"/>
        <v>4/21/22, 10:10</v>
      </c>
      <c r="BZ87" s="52" t="str">
        <f t="shared" si="9"/>
        <v>4/21/22, 09:44</v>
      </c>
      <c r="CA87" s="52" t="str">
        <f t="shared" si="9"/>
        <v>4/21/22, 08:46</v>
      </c>
      <c r="CB87" s="52" t="str">
        <f t="shared" si="9"/>
        <v>4/21/22, 07:02</v>
      </c>
      <c r="CC87" s="52" t="str">
        <f t="shared" si="9"/>
        <v>4/21/22, 06:47</v>
      </c>
      <c r="CD87" s="52" t="str">
        <f t="shared" si="9"/>
        <v>4/21/22, 06:40</v>
      </c>
      <c r="CE87" s="52" t="str">
        <f t="shared" si="9"/>
        <v>4/20/22, 15:56</v>
      </c>
      <c r="CF87" s="52" t="str">
        <f t="shared" si="9"/>
        <v>4/20/22, 15:56</v>
      </c>
      <c r="CG87" s="52" t="str">
        <f t="shared" si="9"/>
        <v>4/20/22, 15:48</v>
      </c>
      <c r="CH87" s="52" t="str">
        <f t="shared" si="9"/>
        <v>4/20/22, 14:56</v>
      </c>
      <c r="CI87" s="52" t="str">
        <f t="shared" si="9"/>
        <v>4/20/22, 14:02</v>
      </c>
      <c r="CJ87" s="52" t="str">
        <f t="shared" si="9"/>
        <v>4/19/22, 02:40</v>
      </c>
      <c r="CK87" s="52" t="str">
        <f t="shared" ref="CK87:EV87" si="10">CK7</f>
        <v>4/18/22, 17:40</v>
      </c>
      <c r="CL87" s="52" t="str">
        <f t="shared" si="10"/>
        <v>4/18/22, 13:53</v>
      </c>
      <c r="CM87" s="52" t="str">
        <f t="shared" si="10"/>
        <v>4/15/22, 10:10</v>
      </c>
      <c r="CN87" s="52" t="str">
        <f t="shared" si="10"/>
        <v>4/15/22, 07:10</v>
      </c>
      <c r="CO87" s="52" t="str">
        <f t="shared" si="10"/>
        <v>4/14/22, 16:32</v>
      </c>
      <c r="CP87" s="52" t="str">
        <f t="shared" si="10"/>
        <v>4/14/22, 14:20</v>
      </c>
      <c r="CQ87" s="52" t="str">
        <f t="shared" si="10"/>
        <v>4/14/22, 11:43</v>
      </c>
      <c r="CR87" s="52" t="str">
        <f t="shared" si="10"/>
        <v>4/14/22, 09:24</v>
      </c>
      <c r="CS87" s="52" t="str">
        <f t="shared" si="10"/>
        <v>4/14/22, 09:22</v>
      </c>
      <c r="CT87" s="52" t="str">
        <f t="shared" si="10"/>
        <v>4/14/22, 08:32</v>
      </c>
      <c r="CU87" s="52" t="str">
        <f t="shared" si="10"/>
        <v>4/14/22, 07:21</v>
      </c>
      <c r="CV87" s="52" t="str">
        <f t="shared" si="10"/>
        <v>4/13/22, 14:38</v>
      </c>
      <c r="CW87" s="52" t="str">
        <f t="shared" si="10"/>
        <v>4/13/22, 14:00</v>
      </c>
      <c r="CX87" s="52" t="str">
        <f t="shared" si="10"/>
        <v>4/13/22, 13:45</v>
      </c>
      <c r="CY87" s="52" t="str">
        <f t="shared" si="10"/>
        <v>4/13/22, 11:24</v>
      </c>
      <c r="CZ87" s="52" t="str">
        <f t="shared" si="10"/>
        <v>4/13/22, 07:13</v>
      </c>
      <c r="DA87" s="52" t="str">
        <f t="shared" si="10"/>
        <v>4/13/22, 06:28</v>
      </c>
      <c r="DB87" s="52" t="str">
        <f t="shared" si="10"/>
        <v>4/12/22, 22:08</v>
      </c>
      <c r="DC87" s="52" t="str">
        <f t="shared" si="10"/>
        <v>4/12/22, 18:59</v>
      </c>
      <c r="DD87" s="52" t="str">
        <f t="shared" si="10"/>
        <v>4/12/22, 18:56</v>
      </c>
      <c r="DE87" s="52" t="str">
        <f t="shared" si="10"/>
        <v>4/12/22, 16:51</v>
      </c>
      <c r="DF87" s="52" t="str">
        <f t="shared" si="10"/>
        <v>4/12/22, 16:50</v>
      </c>
      <c r="DG87" s="52" t="str">
        <f t="shared" si="10"/>
        <v>4/12/22, 16:50</v>
      </c>
      <c r="DH87" s="52" t="str">
        <f t="shared" si="10"/>
        <v>4/12/22, 08:54</v>
      </c>
      <c r="DI87" s="52" t="str">
        <f t="shared" si="10"/>
        <v>4/12/22, 07:18</v>
      </c>
      <c r="DJ87" s="52" t="str">
        <f t="shared" si="10"/>
        <v>4/11/22, 15:17</v>
      </c>
      <c r="DK87" s="52" t="str">
        <f t="shared" si="10"/>
        <v>4/11/22, 13:51</v>
      </c>
      <c r="DL87" s="52" t="str">
        <f t="shared" si="10"/>
        <v>4/11/22, 13:18</v>
      </c>
      <c r="DM87" s="52" t="str">
        <f t="shared" si="10"/>
        <v>4/11/22, 09:20</v>
      </c>
      <c r="DN87" s="52" t="str">
        <f t="shared" si="10"/>
        <v>4/11/22, 24:18</v>
      </c>
      <c r="DO87" s="52" t="str">
        <f t="shared" si="10"/>
        <v>4/8/22, 17:00</v>
      </c>
      <c r="DP87" s="52" t="str">
        <f t="shared" si="10"/>
        <v>4/8/22, 12:52</v>
      </c>
      <c r="DQ87" s="52" t="str">
        <f t="shared" si="10"/>
        <v>4/8/22, 05:07</v>
      </c>
      <c r="DR87" s="52" t="str">
        <f t="shared" si="10"/>
        <v>4/7/22, 13:21</v>
      </c>
      <c r="DS87" s="52" t="str">
        <f t="shared" si="10"/>
        <v>4/7/22, 12:53</v>
      </c>
      <c r="DT87" s="52" t="str">
        <f t="shared" si="10"/>
        <v>4/7/22, 10:30</v>
      </c>
      <c r="DU87" s="52" t="str">
        <f t="shared" si="10"/>
        <v>4/7/22, 24:14</v>
      </c>
      <c r="DV87" s="52" t="str">
        <f t="shared" si="10"/>
        <v>4/6/22, 17:38</v>
      </c>
      <c r="DW87" s="52" t="str">
        <f t="shared" si="10"/>
        <v>4/6/22, 16:15</v>
      </c>
      <c r="DX87" s="52" t="str">
        <f t="shared" si="10"/>
        <v>4/6/22, 16:09</v>
      </c>
      <c r="DY87" s="52" t="str">
        <f t="shared" si="10"/>
        <v>4/6/22, 13:46</v>
      </c>
      <c r="DZ87" s="52" t="str">
        <f t="shared" si="10"/>
        <v>4/6/22, 09:39</v>
      </c>
      <c r="EA87" s="52" t="str">
        <f t="shared" si="10"/>
        <v>4/6/22, 07:28</v>
      </c>
      <c r="EB87" s="52" t="str">
        <f t="shared" si="10"/>
        <v>4/6/22, 04:46</v>
      </c>
      <c r="EC87" s="52" t="str">
        <f t="shared" si="10"/>
        <v>4/5/22, 18:05</v>
      </c>
      <c r="ED87" s="52" t="str">
        <f t="shared" si="10"/>
        <v>4/5/22, 16:40</v>
      </c>
      <c r="EE87" s="52" t="str">
        <f t="shared" si="10"/>
        <v>4/5/22, 15:59</v>
      </c>
      <c r="EF87" s="52" t="str">
        <f t="shared" si="10"/>
        <v>4/5/22, 15:16</v>
      </c>
      <c r="EG87" s="52" t="str">
        <f t="shared" si="10"/>
        <v>4/5/22, 13:18</v>
      </c>
      <c r="EH87" s="52" t="str">
        <f t="shared" si="10"/>
        <v>4/5/22, 12:32</v>
      </c>
      <c r="EI87" s="52" t="str">
        <f t="shared" si="10"/>
        <v>4/5/22, 08:58</v>
      </c>
      <c r="EJ87" s="52" t="str">
        <f t="shared" si="10"/>
        <v>4/5/22, 05:30</v>
      </c>
      <c r="EK87" s="52" t="str">
        <f t="shared" si="10"/>
        <v>4/5/22, 04:44</v>
      </c>
      <c r="EL87" s="52" t="str">
        <f t="shared" si="10"/>
        <v>4/4/22, 17:41</v>
      </c>
      <c r="EM87" s="52" t="str">
        <f t="shared" si="10"/>
        <v>4/4/22, 15:12</v>
      </c>
      <c r="EN87" s="52" t="str">
        <f t="shared" si="10"/>
        <v>4/4/22, 12:05</v>
      </c>
      <c r="EO87" s="52" t="str">
        <f t="shared" si="10"/>
        <v>4/4/22, 08:21</v>
      </c>
      <c r="EP87" s="52" t="str">
        <f t="shared" si="10"/>
        <v>4/4/22, 07:43</v>
      </c>
      <c r="EQ87" s="52" t="str">
        <f t="shared" si="10"/>
        <v>4/4/22, 01:41</v>
      </c>
      <c r="ER87" s="52" t="str">
        <f t="shared" si="10"/>
        <v>4/1/22, 15:49</v>
      </c>
      <c r="ES87" s="52" t="str">
        <f t="shared" si="10"/>
        <v>4/1/22, 15:12</v>
      </c>
      <c r="ET87" s="52" t="str">
        <f t="shared" si="10"/>
        <v>4/1/22, 08:10</v>
      </c>
      <c r="EU87" s="52" t="str">
        <f t="shared" si="10"/>
        <v>3/31/22, 14:44</v>
      </c>
      <c r="EV87" s="52" t="str">
        <f t="shared" si="10"/>
        <v>3/31/22, 14:10</v>
      </c>
      <c r="EW87" s="52" t="str">
        <f t="shared" ref="EW87:HH87" si="11">EW7</f>
        <v>3/31/22, 13:27</v>
      </c>
      <c r="EX87" s="52" t="str">
        <f t="shared" si="11"/>
        <v>3/31/22, 13:23</v>
      </c>
      <c r="EY87" s="52" t="str">
        <f t="shared" si="11"/>
        <v>3/31/22, 11:21</v>
      </c>
      <c r="EZ87" s="52" t="str">
        <f t="shared" si="11"/>
        <v>3/31/22, 10:48</v>
      </c>
      <c r="FA87" s="52" t="str">
        <f t="shared" si="11"/>
        <v>3/31/22, 08:16</v>
      </c>
      <c r="FB87" s="52" t="str">
        <f t="shared" si="11"/>
        <v>3/31/22, 07:46</v>
      </c>
      <c r="FC87" s="52" t="str">
        <f t="shared" si="11"/>
        <v>3/31/22, 04:48</v>
      </c>
      <c r="FD87" s="52" t="str">
        <f t="shared" si="11"/>
        <v>3/31/22, 03:45</v>
      </c>
      <c r="FE87" s="52" t="str">
        <f t="shared" si="11"/>
        <v>3/31/22, 03:10</v>
      </c>
      <c r="FF87" s="52" t="str">
        <f t="shared" si="11"/>
        <v>3/30/22, 22:52</v>
      </c>
      <c r="FG87" s="52" t="str">
        <f t="shared" si="11"/>
        <v>3/30/22, 18:04</v>
      </c>
      <c r="FH87" s="52" t="str">
        <f t="shared" si="11"/>
        <v>3/30/22, 15:14</v>
      </c>
      <c r="FI87" s="52" t="str">
        <f t="shared" si="11"/>
        <v>3/30/22, 14:14</v>
      </c>
      <c r="FJ87" s="52" t="str">
        <f t="shared" si="11"/>
        <v>3/30/22, 12:12</v>
      </c>
      <c r="FK87" s="52" t="str">
        <f t="shared" si="11"/>
        <v>3/29/22, 19:59</v>
      </c>
      <c r="FL87" s="52" t="str">
        <f t="shared" si="11"/>
        <v>3/29/22, 19:56</v>
      </c>
      <c r="FM87" s="52" t="str">
        <f t="shared" si="11"/>
        <v>3/29/22, 19:02</v>
      </c>
      <c r="FN87" s="52" t="str">
        <f t="shared" si="11"/>
        <v>3/29/22, 16:52</v>
      </c>
      <c r="FO87" s="52" t="str">
        <f t="shared" si="11"/>
        <v>3/29/22, 14:54</v>
      </c>
      <c r="FP87" s="52" t="str">
        <f t="shared" si="11"/>
        <v>3/29/22, 14:32</v>
      </c>
      <c r="FQ87" s="52" t="str">
        <f t="shared" si="11"/>
        <v>3/29/22, 14:06</v>
      </c>
      <c r="FR87" s="52" t="str">
        <f t="shared" si="11"/>
        <v>3/29/22, 13:56</v>
      </c>
      <c r="FS87" s="52" t="str">
        <f t="shared" si="11"/>
        <v>3/29/22, 13:48</v>
      </c>
      <c r="FT87" s="52" t="str">
        <f t="shared" si="11"/>
        <v>3/29/22, 13:14</v>
      </c>
      <c r="FU87" s="52" t="str">
        <f t="shared" si="11"/>
        <v>3/29/22, 10:27</v>
      </c>
      <c r="FV87" s="52" t="str">
        <f t="shared" si="11"/>
        <v>3/29/22, 01:13</v>
      </c>
      <c r="FW87" s="52" t="str">
        <f t="shared" si="11"/>
        <v>3/29/22, 01:13</v>
      </c>
      <c r="FX87" s="52" t="str">
        <f t="shared" si="11"/>
        <v>3/28/22, 22:04</v>
      </c>
      <c r="FY87" s="52" t="str">
        <f t="shared" si="11"/>
        <v>3/28/22, 22:04</v>
      </c>
      <c r="FZ87" s="52" t="str">
        <f t="shared" si="11"/>
        <v>3/28/22, 16:46</v>
      </c>
      <c r="GA87" s="52" t="str">
        <f t="shared" si="11"/>
        <v>3/28/22, 15:08</v>
      </c>
      <c r="GB87" s="52" t="str">
        <f t="shared" si="11"/>
        <v>3/28/22, 14:57</v>
      </c>
      <c r="GC87" s="52" t="str">
        <f t="shared" si="11"/>
        <v>3/28/22, 13:10</v>
      </c>
      <c r="GD87" s="52" t="str">
        <f t="shared" si="11"/>
        <v>3/28/22, 10:41</v>
      </c>
      <c r="GE87" s="52" t="str">
        <f t="shared" si="11"/>
        <v>3/28/22, 10:25</v>
      </c>
      <c r="GF87" s="52" t="str">
        <f t="shared" si="11"/>
        <v>3/28/22, 08:59</v>
      </c>
      <c r="GG87" s="52" t="str">
        <f t="shared" si="11"/>
        <v>3/28/22, 07:25</v>
      </c>
      <c r="GH87" s="52" t="str">
        <f t="shared" si="11"/>
        <v>3/28/22, 03:23</v>
      </c>
      <c r="GI87" s="52" t="str">
        <f t="shared" si="11"/>
        <v>3/28/22, 03:22</v>
      </c>
      <c r="GJ87" s="52" t="str">
        <f t="shared" si="11"/>
        <v>3/26/22, 15:19</v>
      </c>
      <c r="GK87" s="52" t="str">
        <f t="shared" si="11"/>
        <v>3/25/22, 20:12</v>
      </c>
      <c r="GL87" s="52" t="str">
        <f t="shared" si="11"/>
        <v>3/25/22, 19:53</v>
      </c>
      <c r="GM87" s="52" t="str">
        <f t="shared" si="11"/>
        <v>3/25/22, 19:35</v>
      </c>
      <c r="GN87" s="52" t="str">
        <f t="shared" si="11"/>
        <v>3/25/22, 19:32</v>
      </c>
      <c r="GO87" s="52" t="str">
        <f t="shared" si="11"/>
        <v>3/25/22, 15:46</v>
      </c>
      <c r="GP87" s="52" t="str">
        <f t="shared" si="11"/>
        <v>3/25/22, 15:09</v>
      </c>
      <c r="GQ87" s="52" t="str">
        <f t="shared" si="11"/>
        <v>3/25/22, 14:06</v>
      </c>
      <c r="GR87" s="52" t="str">
        <f t="shared" si="11"/>
        <v>3/25/22, 13:41</v>
      </c>
      <c r="GS87" s="52" t="str">
        <f t="shared" si="11"/>
        <v>3/25/22, 10:10</v>
      </c>
      <c r="GT87" s="52" t="str">
        <f t="shared" si="11"/>
        <v>3/25/22, 07:53</v>
      </c>
      <c r="GU87" s="52" t="str">
        <f t="shared" si="11"/>
        <v>3/24/22, 17:33</v>
      </c>
      <c r="GV87" s="52" t="str">
        <f t="shared" si="11"/>
        <v>3/24/22, 16:41</v>
      </c>
      <c r="GW87" s="52" t="str">
        <f t="shared" si="11"/>
        <v>3/23/22, 20:28</v>
      </c>
      <c r="GX87" s="52" t="str">
        <f t="shared" si="11"/>
        <v>3/24/22, 16:12</v>
      </c>
      <c r="GY87" s="52" t="str">
        <f t="shared" si="11"/>
        <v>3/24/22, 16:06</v>
      </c>
      <c r="GZ87" s="52" t="str">
        <f t="shared" si="11"/>
        <v>3/24/22, 15:32</v>
      </c>
      <c r="HA87" s="52" t="str">
        <f t="shared" si="11"/>
        <v>3/24/22, 15:06</v>
      </c>
      <c r="HB87" s="52" t="str">
        <f t="shared" si="11"/>
        <v>3/24/22, 14:56</v>
      </c>
      <c r="HC87" s="52" t="str">
        <f t="shared" si="11"/>
        <v>3/24/22, 14:30</v>
      </c>
      <c r="HD87" s="52" t="str">
        <f t="shared" si="11"/>
        <v>3/24/22, 05:20</v>
      </c>
      <c r="HE87" s="52" t="str">
        <f t="shared" si="11"/>
        <v>3/23/22, 20:49</v>
      </c>
      <c r="HF87" s="52" t="str">
        <f t="shared" si="11"/>
        <v>3/23/22, 21:19</v>
      </c>
      <c r="HG87" s="52" t="str">
        <f t="shared" si="11"/>
        <v>3/23/22, 16:57</v>
      </c>
      <c r="HH87" s="52" t="str">
        <f t="shared" si="11"/>
        <v>3/23/22, 16:51</v>
      </c>
      <c r="HI87" s="52" t="str">
        <f t="shared" ref="HI87:JT87" si="12">HI7</f>
        <v>3/23/22, 16:10</v>
      </c>
      <c r="HJ87" s="52" t="str">
        <f t="shared" si="12"/>
        <v>3/23/22, 16:05</v>
      </c>
      <c r="HK87" s="52" t="str">
        <f t="shared" si="12"/>
        <v>3/23/22, 14:47</v>
      </c>
      <c r="HL87" s="52" t="str">
        <f t="shared" si="12"/>
        <v>3/23/22, 12:08</v>
      </c>
      <c r="HM87" s="52" t="str">
        <f t="shared" si="12"/>
        <v>3/23/22, 11:19</v>
      </c>
      <c r="HN87" s="52" t="str">
        <f t="shared" si="12"/>
        <v>3/23/22, 07:51</v>
      </c>
      <c r="HO87" s="52" t="str">
        <f t="shared" si="12"/>
        <v>3/23/22, 24:14</v>
      </c>
      <c r="HP87" s="52" t="str">
        <f t="shared" si="12"/>
        <v>3/22/22, 22:59</v>
      </c>
      <c r="HQ87" s="52" t="str">
        <f t="shared" si="12"/>
        <v>3/22/22, 21:24</v>
      </c>
      <c r="HR87" s="52" t="str">
        <f t="shared" si="12"/>
        <v>3/22/22, 21:18</v>
      </c>
      <c r="HS87" s="52" t="str">
        <f t="shared" si="12"/>
        <v>3/22/22, 17:43</v>
      </c>
      <c r="HT87" s="52" t="str">
        <f t="shared" si="12"/>
        <v>3/22/22, 17:41</v>
      </c>
      <c r="HU87" s="52" t="str">
        <f t="shared" si="12"/>
        <v>3/22/22, 17:31</v>
      </c>
      <c r="HV87" s="52" t="str">
        <f t="shared" si="12"/>
        <v>3/22/22, 17:22</v>
      </c>
      <c r="HW87" s="52" t="str">
        <f t="shared" si="12"/>
        <v>3/22/22, 16:43</v>
      </c>
      <c r="HX87" s="52" t="str">
        <f t="shared" si="12"/>
        <v>3/22/22, 15:15</v>
      </c>
      <c r="HY87" s="52" t="str">
        <f t="shared" si="12"/>
        <v>3/22/22, 14:55</v>
      </c>
      <c r="HZ87" s="52" t="str">
        <f t="shared" si="12"/>
        <v>3/22/22, 13:19</v>
      </c>
      <c r="IA87" s="52" t="str">
        <f t="shared" si="12"/>
        <v>3/22/22, 11:48</v>
      </c>
      <c r="IB87" s="52" t="str">
        <f t="shared" si="12"/>
        <v>3/22/22, 10:06</v>
      </c>
      <c r="IC87" s="52" t="str">
        <f t="shared" si="12"/>
        <v>3/22/22, 08:23</v>
      </c>
      <c r="ID87" s="52" t="str">
        <f t="shared" si="12"/>
        <v>3/22/22, 02:55</v>
      </c>
      <c r="IE87" s="52" t="str">
        <f t="shared" si="12"/>
        <v>3/22/22, 01:26</v>
      </c>
      <c r="IF87" s="52" t="str">
        <f t="shared" si="12"/>
        <v>3/22/22, 01:07</v>
      </c>
      <c r="IG87" s="52" t="str">
        <f t="shared" si="12"/>
        <v>3/21/22, 20:55</v>
      </c>
      <c r="IH87" s="52" t="str">
        <f t="shared" si="12"/>
        <v>3/21/22, 20:47</v>
      </c>
      <c r="II87" s="52" t="str">
        <f t="shared" si="12"/>
        <v>3/21/22, 20:41</v>
      </c>
      <c r="IJ87" s="52" t="str">
        <f t="shared" si="12"/>
        <v>3/21/22, 18:11</v>
      </c>
      <c r="IK87" s="52" t="str">
        <f t="shared" si="12"/>
        <v>3/21/22, 16:46</v>
      </c>
      <c r="IL87" s="52" t="str">
        <f t="shared" si="12"/>
        <v>3/21/22, 12:37</v>
      </c>
      <c r="IM87" s="52" t="str">
        <f t="shared" si="12"/>
        <v>3/21/22, 11:13</v>
      </c>
      <c r="IN87" s="52" t="str">
        <f t="shared" si="12"/>
        <v>3/19/22, 07:51</v>
      </c>
      <c r="IO87" s="52" t="str">
        <f t="shared" si="12"/>
        <v>3/18/22, 18:26</v>
      </c>
      <c r="IP87" s="52" t="str">
        <f t="shared" si="12"/>
        <v>3/18/22, 14:58</v>
      </c>
      <c r="IQ87" s="52" t="str">
        <f t="shared" si="12"/>
        <v>3/18/22, 14:51</v>
      </c>
      <c r="IR87" s="52" t="str">
        <f t="shared" si="12"/>
        <v>3/18/22, 12:03</v>
      </c>
      <c r="IS87" s="52" t="str">
        <f t="shared" si="12"/>
        <v>3/18/22, 11:37</v>
      </c>
      <c r="IT87" s="52" t="str">
        <f t="shared" si="12"/>
        <v>3/18/22, 06:04</v>
      </c>
      <c r="IU87" s="52" t="str">
        <f t="shared" si="12"/>
        <v>3/17/22, 21:32</v>
      </c>
      <c r="IV87" s="52" t="str">
        <f t="shared" si="12"/>
        <v>3/17/22, 18:32</v>
      </c>
      <c r="IW87" s="52" t="str">
        <f t="shared" si="12"/>
        <v>3/17/22, 17:57</v>
      </c>
      <c r="IX87" s="52" t="str">
        <f t="shared" si="12"/>
        <v>3/17/22, 17:22</v>
      </c>
      <c r="IY87" s="52" t="str">
        <f t="shared" si="12"/>
        <v>3/17/22, 15:58</v>
      </c>
      <c r="IZ87" s="52" t="str">
        <f t="shared" si="12"/>
        <v>3/17/22, 15:42</v>
      </c>
      <c r="JA87" s="52" t="str">
        <f t="shared" si="12"/>
        <v>3/17/22, 12:45</v>
      </c>
      <c r="JB87" s="52" t="str">
        <f t="shared" si="12"/>
        <v>3/17/22, 11:18</v>
      </c>
      <c r="JC87" s="52" t="str">
        <f t="shared" si="12"/>
        <v>3/17/22, 11:05</v>
      </c>
      <c r="JD87" s="52" t="str">
        <f t="shared" si="12"/>
        <v>3/17/22, 09:46</v>
      </c>
      <c r="JE87" s="52" t="str">
        <f t="shared" si="12"/>
        <v>3/17/22, 08:59</v>
      </c>
      <c r="JF87" s="52" t="str">
        <f t="shared" si="12"/>
        <v>3/16/22, 23:11</v>
      </c>
      <c r="JG87" s="52" t="str">
        <f t="shared" si="12"/>
        <v>3/16/22, 22:30</v>
      </c>
      <c r="JH87" s="52" t="str">
        <f t="shared" si="12"/>
        <v>3/16/22, 22:13</v>
      </c>
      <c r="JI87" s="52" t="str">
        <f t="shared" si="12"/>
        <v>3/16/22, 22:00</v>
      </c>
      <c r="JJ87" s="52" t="str">
        <f t="shared" si="12"/>
        <v>3/16/22, 17:15</v>
      </c>
      <c r="JK87" s="52" t="str">
        <f t="shared" si="12"/>
        <v>3/16/22, 16:05</v>
      </c>
      <c r="JL87" s="52" t="str">
        <f t="shared" si="12"/>
        <v>3/16/22, 15:04</v>
      </c>
      <c r="JM87" s="52" t="str">
        <f t="shared" si="12"/>
        <v>3/16/22, 14:12</v>
      </c>
      <c r="JN87" s="52" t="str">
        <f t="shared" si="12"/>
        <v>3/16/22, 14:11</v>
      </c>
      <c r="JO87" s="52" t="str">
        <f t="shared" si="12"/>
        <v>3/16/22, 14:11</v>
      </c>
      <c r="JP87" s="52" t="str">
        <f t="shared" si="12"/>
        <v>3/16/22, 14:10</v>
      </c>
      <c r="JQ87" s="52" t="str">
        <f t="shared" si="12"/>
        <v>3/16/22, 14:08</v>
      </c>
      <c r="JR87" s="52" t="str">
        <f t="shared" si="12"/>
        <v>3/16/22, 13:10</v>
      </c>
      <c r="JS87" s="52" t="str">
        <f t="shared" si="12"/>
        <v>3/16/22, 12:43</v>
      </c>
      <c r="JT87" s="52" t="str">
        <f t="shared" si="12"/>
        <v>3/16/22, 12:09</v>
      </c>
      <c r="JU87" s="52" t="str">
        <f t="shared" ref="JU87:MF87" si="13">JU7</f>
        <v>3/16/22, 11:23</v>
      </c>
      <c r="JV87" s="52" t="str">
        <f t="shared" si="13"/>
        <v>3/16/22, 08:10</v>
      </c>
      <c r="JW87" s="52" t="str">
        <f t="shared" si="13"/>
        <v>3/16/22, 03:59</v>
      </c>
      <c r="JX87" s="52" t="str">
        <f t="shared" si="13"/>
        <v>3/16/22, 02:36</v>
      </c>
      <c r="JY87" s="52" t="str">
        <f t="shared" si="13"/>
        <v>3/16/22, 02:18</v>
      </c>
      <c r="JZ87" s="52" t="str">
        <f t="shared" si="13"/>
        <v>3/15/22, 22:31</v>
      </c>
      <c r="KA87" s="52" t="str">
        <f t="shared" si="13"/>
        <v>3/15/22, 20:14</v>
      </c>
      <c r="KB87" s="52" t="str">
        <f t="shared" si="13"/>
        <v>3/15/22, 19:40</v>
      </c>
      <c r="KC87" s="52" t="str">
        <f t="shared" si="13"/>
        <v>3/15/22, 18:49</v>
      </c>
      <c r="KD87" s="52" t="str">
        <f t="shared" si="13"/>
        <v>3/15/22, 17:42</v>
      </c>
      <c r="KE87" s="52" t="str">
        <f t="shared" si="13"/>
        <v>3/15/22, 16:56</v>
      </c>
      <c r="KF87" s="52" t="str">
        <f t="shared" si="13"/>
        <v>3/15/22, 16:29</v>
      </c>
      <c r="KG87" s="52" t="str">
        <f t="shared" si="13"/>
        <v>3/15/22, 15:57</v>
      </c>
      <c r="KH87" s="52" t="str">
        <f t="shared" si="13"/>
        <v>3/15/22, 15:44</v>
      </c>
      <c r="KI87" s="52" t="str">
        <f t="shared" si="13"/>
        <v>3/15/22, 15:05</v>
      </c>
      <c r="KJ87" s="52" t="str">
        <f t="shared" si="13"/>
        <v>3/15/22, 14:10</v>
      </c>
      <c r="KK87" s="52" t="str">
        <f t="shared" si="13"/>
        <v>3/15/22, 13:59</v>
      </c>
      <c r="KL87" s="52" t="str">
        <f t="shared" si="13"/>
        <v>3/15/22, 11:36</v>
      </c>
      <c r="KM87" s="52" t="str">
        <f t="shared" si="13"/>
        <v>3/15/22, 01:27</v>
      </c>
      <c r="KN87" s="52" t="str">
        <f t="shared" si="13"/>
        <v>3/14/22, 18:07</v>
      </c>
      <c r="KO87" s="52" t="str">
        <f t="shared" si="13"/>
        <v>3/14/22, 17:44</v>
      </c>
      <c r="KP87" s="52" t="str">
        <f t="shared" si="13"/>
        <v>3/14/22, 17:09</v>
      </c>
      <c r="KQ87" s="52" t="str">
        <f t="shared" si="13"/>
        <v>3/14/22, 16:52</v>
      </c>
      <c r="KR87" s="52" t="str">
        <f t="shared" si="13"/>
        <v>3/14/22, 16:13</v>
      </c>
      <c r="KS87" s="52" t="str">
        <f t="shared" si="13"/>
        <v>3/14/22, 16:00</v>
      </c>
      <c r="KT87" s="52" t="str">
        <f t="shared" si="13"/>
        <v>3/14/22, 14:56</v>
      </c>
      <c r="KU87" s="52" t="str">
        <f t="shared" si="13"/>
        <v>3/14/22, 24:06</v>
      </c>
      <c r="KV87" s="52" t="str">
        <f t="shared" si="13"/>
        <v>3/14/22, 24:05</v>
      </c>
      <c r="KW87" s="52" t="str">
        <f t="shared" si="13"/>
        <v>3/13/22, 21:18</v>
      </c>
      <c r="KX87" s="52" t="str">
        <f t="shared" si="13"/>
        <v>3/11/22, 20:37</v>
      </c>
      <c r="KY87" s="52" t="str">
        <f t="shared" si="13"/>
        <v>3/11/22, 20:17</v>
      </c>
      <c r="KZ87" s="52" t="str">
        <f t="shared" si="13"/>
        <v>3/11/22, 20:17</v>
      </c>
      <c r="LA87" s="52" t="str">
        <f t="shared" si="13"/>
        <v>3/11/22, 20:01</v>
      </c>
      <c r="LB87" s="52" t="str">
        <f t="shared" si="13"/>
        <v>3/11/22, 19:27</v>
      </c>
      <c r="LC87" s="52" t="str">
        <f t="shared" si="13"/>
        <v>3/11/22, 18:58</v>
      </c>
      <c r="LD87" s="52" t="str">
        <f t="shared" si="13"/>
        <v>3/11/22, 18:54</v>
      </c>
      <c r="LE87" s="52" t="str">
        <f t="shared" si="13"/>
        <v>3/11/22, 18:29</v>
      </c>
      <c r="LF87" s="52" t="str">
        <f t="shared" si="13"/>
        <v>3/11/22, 18:09</v>
      </c>
      <c r="LG87" s="52" t="str">
        <f t="shared" si="13"/>
        <v>3/11/22, 16:37</v>
      </c>
      <c r="LH87" s="52" t="str">
        <f t="shared" si="13"/>
        <v>3/11/22, 14:01</v>
      </c>
      <c r="LI87" s="52" t="str">
        <f t="shared" si="13"/>
        <v>3/11/22, 11:08</v>
      </c>
      <c r="LJ87" s="52" t="str">
        <f t="shared" si="13"/>
        <v>3/11/22, 03:41</v>
      </c>
      <c r="LK87" s="52" t="str">
        <f t="shared" si="13"/>
        <v>3/10/22, 17:44</v>
      </c>
      <c r="LL87" s="52" t="str">
        <f t="shared" si="13"/>
        <v>3/10/22, 17:12</v>
      </c>
      <c r="LM87" s="52" t="str">
        <f t="shared" si="13"/>
        <v>3/10/22, 17:08</v>
      </c>
      <c r="LN87" s="52" t="str">
        <f t="shared" si="13"/>
        <v>3/10/22, 16:54</v>
      </c>
      <c r="LO87" s="52" t="str">
        <f t="shared" si="13"/>
        <v>3/10/22, 15:26</v>
      </c>
      <c r="LP87" s="52" t="str">
        <f t="shared" si="13"/>
        <v>3/10/22, 14:30</v>
      </c>
      <c r="LQ87" s="52" t="str">
        <f t="shared" si="13"/>
        <v>3/10/22, 13:00</v>
      </c>
      <c r="LR87" s="52" t="str">
        <f t="shared" si="13"/>
        <v>3/10/22, 12:31</v>
      </c>
      <c r="LS87" s="52" t="str">
        <f t="shared" si="13"/>
        <v>3/10/22, 12:14</v>
      </c>
      <c r="LT87" s="52" t="str">
        <f t="shared" si="13"/>
        <v>3/10/22, 11:15</v>
      </c>
      <c r="LU87" s="52" t="str">
        <f t="shared" si="13"/>
        <v>3/10/22, 10:41</v>
      </c>
      <c r="LV87" s="52" t="str">
        <f t="shared" si="13"/>
        <v>3/10/22, 10:16</v>
      </c>
      <c r="LW87" s="52" t="str">
        <f t="shared" si="13"/>
        <v>3/10/22, 10:03</v>
      </c>
      <c r="LX87" s="52" t="str">
        <f t="shared" si="13"/>
        <v>3/10/22, 09:32</v>
      </c>
      <c r="LY87" s="52" t="str">
        <f t="shared" si="13"/>
        <v>3/10/22, 08:49</v>
      </c>
      <c r="LZ87" s="52" t="str">
        <f t="shared" si="13"/>
        <v>3/10/22, 08:46</v>
      </c>
      <c r="MA87" s="52" t="str">
        <f t="shared" si="13"/>
        <v>3/10/22, 08:42</v>
      </c>
      <c r="MB87" s="52" t="str">
        <f t="shared" si="13"/>
        <v>3/10/22, 08:26</v>
      </c>
      <c r="MC87" s="52" t="str">
        <f t="shared" si="13"/>
        <v>3/10/22, 08:19</v>
      </c>
      <c r="MD87" s="52" t="str">
        <f t="shared" si="13"/>
        <v>3/10/22, 07:15</v>
      </c>
      <c r="ME87" s="52" t="str">
        <f t="shared" si="13"/>
        <v>3/10/22, 07:15</v>
      </c>
      <c r="MF87" s="52" t="str">
        <f t="shared" si="13"/>
        <v>3/10/22, 02:01</v>
      </c>
      <c r="MG87" s="52" t="str">
        <f t="shared" ref="MG87:OR87" si="14">MG7</f>
        <v>3/10/22, 24:14</v>
      </c>
      <c r="MH87" s="52" t="str">
        <f t="shared" si="14"/>
        <v>3/9/22, 21:09</v>
      </c>
      <c r="MI87" s="52" t="str">
        <f t="shared" si="14"/>
        <v>3/9/22, 19:41</v>
      </c>
      <c r="MJ87" s="52" t="str">
        <f t="shared" si="14"/>
        <v>3/9/22, 19:18</v>
      </c>
      <c r="MK87" s="52" t="str">
        <f t="shared" si="14"/>
        <v>3/9/22, 19:17</v>
      </c>
      <c r="ML87" s="52" t="str">
        <f t="shared" si="14"/>
        <v>3/9/22, 18:33</v>
      </c>
      <c r="MM87" s="52" t="str">
        <f t="shared" si="14"/>
        <v>3/9/22, 18:29</v>
      </c>
      <c r="MN87" s="52" t="str">
        <f t="shared" si="14"/>
        <v>3/9/22, 18:29</v>
      </c>
      <c r="MO87" s="52" t="str">
        <f t="shared" si="14"/>
        <v>3/9/22, 15:59</v>
      </c>
      <c r="MP87" s="52" t="str">
        <f t="shared" si="14"/>
        <v>3/9/22, 14:54</v>
      </c>
      <c r="MQ87" s="52" t="str">
        <f t="shared" si="14"/>
        <v>3/9/22, 14:43</v>
      </c>
      <c r="MR87" s="52" t="str">
        <f t="shared" si="14"/>
        <v>3/9/22, 13:54</v>
      </c>
      <c r="MS87" s="52" t="str">
        <f t="shared" si="14"/>
        <v>3/9/22, 13:46</v>
      </c>
      <c r="MT87" s="52" t="str">
        <f t="shared" si="14"/>
        <v>3/9/22, 11:53</v>
      </c>
      <c r="MU87" s="52" t="str">
        <f t="shared" si="14"/>
        <v>3/9/22, 11:01</v>
      </c>
      <c r="MV87" s="52" t="str">
        <f t="shared" si="14"/>
        <v>3/8/22, 22:36</v>
      </c>
      <c r="MW87" s="52" t="str">
        <f t="shared" si="14"/>
        <v>3/8/22, 20:35</v>
      </c>
      <c r="MX87" s="52" t="str">
        <f t="shared" si="14"/>
        <v>3/8/22, 19:58</v>
      </c>
      <c r="MY87" s="52" t="str">
        <f t="shared" si="14"/>
        <v>3/8/22, 19:56</v>
      </c>
      <c r="MZ87" s="52" t="str">
        <f t="shared" si="14"/>
        <v>3/8/22, 18:50</v>
      </c>
      <c r="NA87" s="52" t="str">
        <f t="shared" si="14"/>
        <v>3/8/22, 18:18</v>
      </c>
      <c r="NB87" s="52" t="str">
        <f t="shared" si="14"/>
        <v>3/8/22, 17:18</v>
      </c>
      <c r="NC87" s="52" t="str">
        <f t="shared" si="14"/>
        <v>3/8/22, 16:01</v>
      </c>
      <c r="ND87" s="52" t="str">
        <f t="shared" si="14"/>
        <v>3/8/22, 14:49</v>
      </c>
      <c r="NE87" s="52" t="str">
        <f t="shared" si="14"/>
        <v>3/8/22, 14:27</v>
      </c>
      <c r="NF87" s="52" t="str">
        <f t="shared" si="14"/>
        <v>3/8/22, 14:09</v>
      </c>
      <c r="NG87" s="52" t="str">
        <f t="shared" si="14"/>
        <v>3/8/22, 13:01</v>
      </c>
      <c r="NH87" s="52" t="str">
        <f t="shared" si="14"/>
        <v>3/8/22, 12:08</v>
      </c>
      <c r="NI87" s="52" t="str">
        <f t="shared" si="14"/>
        <v>3/8/22, 01:24</v>
      </c>
      <c r="NJ87" s="52" t="str">
        <f t="shared" si="14"/>
        <v>3/8/22, 01:19</v>
      </c>
      <c r="NK87" s="52" t="str">
        <f t="shared" si="14"/>
        <v>3/8/22, 01:13</v>
      </c>
      <c r="NL87" s="52" t="str">
        <f t="shared" si="14"/>
        <v>3/7/22, 21:29</v>
      </c>
      <c r="NM87" s="52" t="str">
        <f t="shared" si="14"/>
        <v>3/7/22, 21:04</v>
      </c>
      <c r="NN87" s="52" t="str">
        <f t="shared" si="14"/>
        <v>3/7/22, 20:51</v>
      </c>
      <c r="NO87" s="52" t="str">
        <f t="shared" si="14"/>
        <v>3/7/22, 20:42</v>
      </c>
      <c r="NP87" s="52" t="str">
        <f t="shared" si="14"/>
        <v>3/7/22, 19:57</v>
      </c>
      <c r="NQ87" s="52" t="str">
        <f t="shared" si="14"/>
        <v>3/7/22, 18:27</v>
      </c>
      <c r="NR87" s="52" t="str">
        <f t="shared" si="14"/>
        <v>3/7/22, 18:17</v>
      </c>
      <c r="NS87" s="52" t="str">
        <f t="shared" si="14"/>
        <v>3/7/22, 17:39</v>
      </c>
      <c r="NT87" s="52" t="str">
        <f t="shared" si="14"/>
        <v>3/7/22, 17:34</v>
      </c>
      <c r="NU87" s="52" t="str">
        <f t="shared" si="14"/>
        <v>3/7/22, 17:22</v>
      </c>
      <c r="NV87" s="52" t="str">
        <f t="shared" si="14"/>
        <v>3/7/22, 16:37</v>
      </c>
      <c r="NW87" s="52" t="str">
        <f t="shared" si="14"/>
        <v>3/7/22, 16:23</v>
      </c>
      <c r="NX87" s="52" t="str">
        <f t="shared" si="14"/>
        <v>3/7/22, 14:09</v>
      </c>
      <c r="NY87" s="52" t="str">
        <f t="shared" si="14"/>
        <v>3/7/22, 12:26</v>
      </c>
      <c r="NZ87" s="52" t="str">
        <f t="shared" si="14"/>
        <v>3/7/22, 12:16</v>
      </c>
      <c r="OA87" s="52" t="str">
        <f t="shared" si="14"/>
        <v>3/7/22, 11:27</v>
      </c>
      <c r="OB87" s="52" t="str">
        <f t="shared" si="14"/>
        <v>3/7/22, 06:54</v>
      </c>
      <c r="OC87" s="52" t="str">
        <f t="shared" si="14"/>
        <v>3/7/22, 01:10</v>
      </c>
      <c r="OD87" s="52" t="str">
        <f t="shared" si="14"/>
        <v>3/7/22, 24:24</v>
      </c>
      <c r="OE87" s="52" t="str">
        <f t="shared" si="14"/>
        <v>3/7/22, 24:03</v>
      </c>
      <c r="OF87" s="52" t="str">
        <f t="shared" si="14"/>
        <v>3/6/22, 23:26</v>
      </c>
      <c r="OG87" s="52" t="str">
        <f t="shared" si="14"/>
        <v>3/6/22, 23:16</v>
      </c>
      <c r="OH87" s="52" t="str">
        <f t="shared" si="14"/>
        <v>3/6/22, 22:27</v>
      </c>
      <c r="OI87" s="52" t="str">
        <f t="shared" si="14"/>
        <v>3/6/22, 01:44</v>
      </c>
      <c r="OJ87" s="52" t="str">
        <f t="shared" si="14"/>
        <v>3/5/22, 16:36</v>
      </c>
      <c r="OK87" s="52" t="str">
        <f t="shared" si="14"/>
        <v>3/5/22, 15:37</v>
      </c>
      <c r="OL87" s="52" t="str">
        <f t="shared" si="14"/>
        <v>3/5/22, 07:40</v>
      </c>
      <c r="OM87" s="52" t="str">
        <f t="shared" si="14"/>
        <v>3/5/22, 01:18</v>
      </c>
      <c r="ON87" s="52" t="str">
        <f t="shared" si="14"/>
        <v>3/5/22, 24:13</v>
      </c>
      <c r="OO87" s="52" t="str">
        <f t="shared" si="14"/>
        <v>3/4/22, 20:54</v>
      </c>
      <c r="OP87" s="52" t="str">
        <f t="shared" si="14"/>
        <v>3/4/22, 19:26</v>
      </c>
      <c r="OQ87" s="52" t="str">
        <f t="shared" si="14"/>
        <v>3/4/22, 16:17</v>
      </c>
      <c r="OR87" s="52" t="str">
        <f t="shared" si="14"/>
        <v>3/4/22, 15:57</v>
      </c>
      <c r="OS87" s="52" t="str">
        <f t="shared" ref="OS87:RD87" si="15">OS7</f>
        <v>3/4/22, 15:12</v>
      </c>
      <c r="OT87" s="52" t="str">
        <f t="shared" si="15"/>
        <v>3/4/22, 15:10</v>
      </c>
      <c r="OU87" s="52" t="str">
        <f t="shared" si="15"/>
        <v>3/4/22, 14:25</v>
      </c>
      <c r="OV87" s="52" t="str">
        <f t="shared" si="15"/>
        <v>3/4/22, 14:22</v>
      </c>
      <c r="OW87" s="52" t="str">
        <f t="shared" si="15"/>
        <v>3/4/22, 14:05</v>
      </c>
      <c r="OX87" s="52" t="str">
        <f t="shared" si="15"/>
        <v>3/4/22, 13:55</v>
      </c>
      <c r="OY87" s="52" t="str">
        <f t="shared" si="15"/>
        <v>3/3/22, 19:13</v>
      </c>
      <c r="OZ87" s="52" t="str">
        <f t="shared" si="15"/>
        <v>3/3/22, 18:41</v>
      </c>
      <c r="PA87" s="52" t="str">
        <f t="shared" si="15"/>
        <v>3/3/22, 18:07</v>
      </c>
      <c r="PB87" s="52" t="str">
        <f t="shared" si="15"/>
        <v>3/3/22, 17:11</v>
      </c>
      <c r="PC87" s="52" t="str">
        <f t="shared" si="15"/>
        <v>3/3/22, 15:43</v>
      </c>
      <c r="PD87" s="52" t="str">
        <f t="shared" si="15"/>
        <v>3/3/22, 15:39</v>
      </c>
      <c r="PE87" s="52" t="str">
        <f t="shared" si="15"/>
        <v>3/3/22, 15:04</v>
      </c>
      <c r="PF87" s="52" t="str">
        <f t="shared" si="15"/>
        <v xml:space="preserve">
3/3/22, 14:21</v>
      </c>
      <c r="PG87" s="52" t="str">
        <f t="shared" si="15"/>
        <v>3/3/22, 14:18</v>
      </c>
      <c r="PH87" s="52" t="str">
        <f t="shared" si="15"/>
        <v>3/3/22, 13:56</v>
      </c>
      <c r="PI87" s="52" t="str">
        <f t="shared" si="15"/>
        <v>3/3/22, 12:31</v>
      </c>
      <c r="PJ87" s="52" t="str">
        <f t="shared" si="15"/>
        <v>3/3/22, 10:57</v>
      </c>
      <c r="PK87" s="52" t="str">
        <f t="shared" si="15"/>
        <v>3/3/22, 10:10</v>
      </c>
      <c r="PL87" s="52" t="str">
        <f t="shared" si="15"/>
        <v>3/3/22, 07:50</v>
      </c>
      <c r="PM87" s="52" t="str">
        <f t="shared" si="15"/>
        <v>3/3/22, 03:44</v>
      </c>
      <c r="PN87" s="52" t="str">
        <f t="shared" si="15"/>
        <v>3/2/22, 17:57</v>
      </c>
      <c r="PO87" s="52" t="str">
        <f t="shared" si="15"/>
        <v>3/2/22, 14:14</v>
      </c>
      <c r="PP87" s="52" t="str">
        <f t="shared" si="15"/>
        <v>3/2/22, 13:09</v>
      </c>
      <c r="PQ87" s="52" t="str">
        <f t="shared" si="15"/>
        <v>3/2/22, 13:09</v>
      </c>
      <c r="PR87" s="52" t="str">
        <f t="shared" si="15"/>
        <v>3/2/22, 12:58</v>
      </c>
      <c r="PS87" s="52" t="str">
        <f t="shared" si="15"/>
        <v>3/2/22, 12:38</v>
      </c>
      <c r="PT87" s="52" t="str">
        <f t="shared" si="15"/>
        <v>3/2/22, 10:46</v>
      </c>
      <c r="PU87" s="52" t="str">
        <f t="shared" si="15"/>
        <v>3/2/22, 10:40</v>
      </c>
      <c r="PV87" s="52" t="str">
        <f t="shared" si="15"/>
        <v>3/2/22, 05:25</v>
      </c>
      <c r="PW87" s="52" t="str">
        <f t="shared" si="15"/>
        <v>3/1/22, 17:10</v>
      </c>
      <c r="PX87" s="52" t="str">
        <f t="shared" si="15"/>
        <v>3/1/22, 16:05</v>
      </c>
      <c r="PY87" s="52" t="str">
        <f t="shared" si="15"/>
        <v>3/1/22, 15:49</v>
      </c>
      <c r="PZ87" s="52" t="str">
        <f t="shared" si="15"/>
        <v>3/1/22, 14:36</v>
      </c>
      <c r="QA87" s="52" t="str">
        <f t="shared" si="15"/>
        <v>3/1/22, 14:31</v>
      </c>
      <c r="QB87" s="52" t="str">
        <f t="shared" si="15"/>
        <v>3/1/22, 14:30</v>
      </c>
      <c r="QC87" s="52" t="str">
        <f t="shared" si="15"/>
        <v>3/1/22, 14:24</v>
      </c>
      <c r="QD87" s="52" t="str">
        <f t="shared" si="15"/>
        <v>3/1/22, 14:12</v>
      </c>
      <c r="QE87" s="52" t="str">
        <f t="shared" si="15"/>
        <v>3/1/22, 14:05</v>
      </c>
      <c r="QF87" s="52" t="str">
        <f t="shared" si="15"/>
        <v>3/1/22, 13:37</v>
      </c>
      <c r="QG87" s="52" t="str">
        <f t="shared" si="15"/>
        <v>3/1/22, 13:28</v>
      </c>
      <c r="QH87" s="52" t="str">
        <f t="shared" si="15"/>
        <v>3/1/22, 08:58</v>
      </c>
      <c r="QI87" s="52" t="str">
        <f t="shared" si="15"/>
        <v>3/1/22, 06:31</v>
      </c>
      <c r="QJ87" s="52" t="str">
        <f t="shared" si="15"/>
        <v>3/1/22, 04:42</v>
      </c>
      <c r="QK87" s="52" t="str">
        <f t="shared" si="15"/>
        <v>3/1/22, 02:56</v>
      </c>
      <c r="QL87" s="52" t="str">
        <f t="shared" si="15"/>
        <v>2/28/22, 20:20</v>
      </c>
      <c r="QM87" s="52" t="str">
        <f t="shared" si="15"/>
        <v>2/28/22, 20:17</v>
      </c>
      <c r="QN87" s="52" t="str">
        <f t="shared" si="15"/>
        <v>2/28/22, 19:22</v>
      </c>
      <c r="QO87" s="52" t="str">
        <f t="shared" si="15"/>
        <v>2/28/22, 18:03</v>
      </c>
      <c r="QP87" s="52" t="str">
        <f t="shared" si="15"/>
        <v>2/28/22, 15:55</v>
      </c>
      <c r="QQ87" s="52" t="str">
        <f t="shared" si="15"/>
        <v>2/28/22, 15:37</v>
      </c>
      <c r="QR87" s="52" t="str">
        <f t="shared" si="15"/>
        <v>2/28/22, 13:42</v>
      </c>
      <c r="QS87" s="52" t="str">
        <f t="shared" si="15"/>
        <v>2/28/22, 13:13</v>
      </c>
      <c r="QT87" s="52" t="str">
        <f t="shared" si="15"/>
        <v>2/28/22, 13:01</v>
      </c>
      <c r="QU87" s="52" t="str">
        <f t="shared" si="15"/>
        <v>2/28/22, 11:21</v>
      </c>
      <c r="QV87" s="52" t="str">
        <f t="shared" si="15"/>
        <v>2/28/22, 10:13</v>
      </c>
      <c r="QW87" s="52" t="str">
        <f t="shared" si="15"/>
        <v>2/28/22, 08:47</v>
      </c>
      <c r="QX87" s="52" t="str">
        <f t="shared" si="15"/>
        <v>2/28/22, 02:38</v>
      </c>
      <c r="QY87" s="52" t="str">
        <f t="shared" si="15"/>
        <v>2/28/22, 02:08</v>
      </c>
      <c r="QZ87" s="52" t="str">
        <f t="shared" si="15"/>
        <v>2/28/22, 02:06</v>
      </c>
      <c r="RA87" s="52" t="str">
        <f t="shared" si="15"/>
        <v>2/25/22, 21:13</v>
      </c>
      <c r="RB87" s="52" t="str">
        <f t="shared" si="15"/>
        <v>2/25/22, 17:42</v>
      </c>
      <c r="RC87" s="52" t="str">
        <f t="shared" si="15"/>
        <v>2/25/22, 16:42</v>
      </c>
      <c r="RD87" s="52" t="str">
        <f t="shared" si="15"/>
        <v>2/25/22, 16:33</v>
      </c>
      <c r="RE87" s="52" t="str">
        <f t="shared" ref="RE87:TP87" si="16">RE7</f>
        <v>2/25/22, 16:09</v>
      </c>
      <c r="RF87" s="52" t="str">
        <f t="shared" si="16"/>
        <v>2/25/22, 16:03</v>
      </c>
      <c r="RG87" s="52" t="str">
        <f t="shared" si="16"/>
        <v>2/25/22, 15:30</v>
      </c>
      <c r="RH87" s="52" t="str">
        <f t="shared" si="16"/>
        <v>2/25/22, 14:55</v>
      </c>
      <c r="RI87" s="52" t="str">
        <f t="shared" si="16"/>
        <v>2/25/22, 14:49</v>
      </c>
      <c r="RJ87" s="52" t="str">
        <f t="shared" si="16"/>
        <v>2/25/22, 14:36</v>
      </c>
      <c r="RK87" s="52" t="str">
        <f t="shared" si="16"/>
        <v>2/25/22, 14:313</v>
      </c>
      <c r="RL87" s="52" t="str">
        <f t="shared" si="16"/>
        <v>2/25/22, 13:39</v>
      </c>
      <c r="RM87" s="52" t="str">
        <f t="shared" si="16"/>
        <v>2/25/22, 13:01</v>
      </c>
      <c r="RN87" s="52" t="str">
        <f t="shared" si="16"/>
        <v>2/25/22, 10:33</v>
      </c>
      <c r="RO87" s="52" t="str">
        <f t="shared" si="16"/>
        <v>2/25/22, 10:17</v>
      </c>
      <c r="RP87" s="52" t="str">
        <f t="shared" si="16"/>
        <v>2/25/22, 10:06</v>
      </c>
      <c r="RQ87" s="52" t="str">
        <f t="shared" si="16"/>
        <v>2/25/22, 09:45</v>
      </c>
      <c r="RR87" s="52" t="str">
        <f t="shared" si="16"/>
        <v>2/24/22, 23:44</v>
      </c>
      <c r="RS87" s="52" t="str">
        <f t="shared" si="16"/>
        <v>2/24/22, 21:44</v>
      </c>
      <c r="RT87" s="52" t="str">
        <f t="shared" si="16"/>
        <v>2/24/22, 15:45</v>
      </c>
      <c r="RU87" s="52" t="str">
        <f t="shared" si="16"/>
        <v>2/24/22, 15:42</v>
      </c>
      <c r="RV87" s="52" t="str">
        <f t="shared" si="16"/>
        <v>2/24/22, 15:16</v>
      </c>
      <c r="RW87" s="52" t="str">
        <f t="shared" si="16"/>
        <v>2/24/22, 14:32</v>
      </c>
      <c r="RX87" s="52" t="str">
        <f t="shared" si="16"/>
        <v>2/24/22, 14:27</v>
      </c>
      <c r="RY87" s="52" t="str">
        <f t="shared" si="16"/>
        <v>2/24/22, 14:07</v>
      </c>
      <c r="RZ87" s="52" t="str">
        <f t="shared" si="16"/>
        <v>2/24/22, 12:37</v>
      </c>
      <c r="SA87" s="52" t="str">
        <f t="shared" si="16"/>
        <v>2/24/22, 12:35</v>
      </c>
      <c r="SB87" s="52" t="str">
        <f t="shared" si="16"/>
        <v>2/24/22, 11:55</v>
      </c>
      <c r="SC87" s="52" t="str">
        <f t="shared" si="16"/>
        <v>2/24/22, 08:11</v>
      </c>
      <c r="SD87" s="52" t="str">
        <f t="shared" si="16"/>
        <v>2/24/22, 05:39</v>
      </c>
      <c r="SE87" s="52" t="str">
        <f t="shared" si="16"/>
        <v>2/24/22, 05:32</v>
      </c>
      <c r="SF87" s="52" t="str">
        <f t="shared" si="16"/>
        <v>2/24/22, 01:08</v>
      </c>
      <c r="SG87" s="52" t="str">
        <f t="shared" si="16"/>
        <v>2/23/22, 21:33</v>
      </c>
      <c r="SH87" s="52" t="str">
        <f t="shared" si="16"/>
        <v>2/23/22, 19:56</v>
      </c>
      <c r="SI87" s="52" t="str">
        <f t="shared" si="16"/>
        <v>2/23/22, 19:54</v>
      </c>
      <c r="SJ87" s="52" t="str">
        <f t="shared" si="16"/>
        <v>2/23/22, 19:05</v>
      </c>
      <c r="SK87" s="52" t="str">
        <f t="shared" si="16"/>
        <v>2/23/22, 18:39</v>
      </c>
      <c r="SL87" s="52" t="str">
        <f t="shared" si="16"/>
        <v>2/23/22, 17:22</v>
      </c>
      <c r="SM87" s="52" t="str">
        <f t="shared" si="16"/>
        <v>2/23/22, 15:49</v>
      </c>
      <c r="SN87" s="52" t="str">
        <f t="shared" si="16"/>
        <v>2/23/22, 15:46</v>
      </c>
      <c r="SO87" s="52" t="str">
        <f t="shared" si="16"/>
        <v>2/23/22, 15:40</v>
      </c>
      <c r="SP87" s="52" t="str">
        <f t="shared" si="16"/>
        <v>2/23/22, 14:26</v>
      </c>
      <c r="SQ87" s="52" t="str">
        <f t="shared" si="16"/>
        <v>2/23/22, 14:12</v>
      </c>
      <c r="SR87" s="52" t="str">
        <f t="shared" si="16"/>
        <v>2/23/22, 13:53</v>
      </c>
      <c r="SS87" s="52" t="str">
        <f t="shared" si="16"/>
        <v>2/23/22, 09:11</v>
      </c>
      <c r="ST87" s="52" t="str">
        <f t="shared" si="16"/>
        <v>2/23/22, 08:28</v>
      </c>
      <c r="SU87" s="52" t="str">
        <f t="shared" si="16"/>
        <v>2/23/22, 07:07</v>
      </c>
      <c r="SV87" s="52" t="str">
        <f t="shared" si="16"/>
        <v>2/23/22, 06:45</v>
      </c>
      <c r="SW87" s="52" t="str">
        <f t="shared" si="16"/>
        <v>2/22/22, 20:05</v>
      </c>
      <c r="SX87" s="52" t="str">
        <f t="shared" si="16"/>
        <v>2/22/22, 19:36</v>
      </c>
      <c r="SY87" s="52" t="str">
        <f t="shared" si="16"/>
        <v>2/22/22, 18:58</v>
      </c>
      <c r="SZ87" s="52" t="str">
        <f t="shared" si="16"/>
        <v>2/22/22, 17:41</v>
      </c>
      <c r="TA87" s="52" t="str">
        <f t="shared" si="16"/>
        <v>2/22/22, 16:03</v>
      </c>
      <c r="TB87" s="52" t="str">
        <f t="shared" si="16"/>
        <v>2/22/22, 15:36</v>
      </c>
      <c r="TC87" s="52" t="str">
        <f t="shared" si="16"/>
        <v>2/22/22, 15:24</v>
      </c>
      <c r="TD87" s="52" t="str">
        <f t="shared" si="16"/>
        <v>2/22/22, 15:12</v>
      </c>
      <c r="TE87" s="52" t="str">
        <f t="shared" si="16"/>
        <v>2/22/22, 15:01</v>
      </c>
      <c r="TF87" s="52" t="str">
        <f t="shared" si="16"/>
        <v>2/22/22, 13:46</v>
      </c>
      <c r="TG87" s="52" t="str">
        <f t="shared" si="16"/>
        <v>2/21/22, 17:05</v>
      </c>
      <c r="TH87" s="52" t="str">
        <f t="shared" si="16"/>
        <v>2/21/22, 13:50</v>
      </c>
      <c r="TI87" s="52" t="str">
        <f t="shared" si="16"/>
        <v>2/21/22, 10:22</v>
      </c>
      <c r="TJ87" s="52" t="str">
        <f t="shared" si="16"/>
        <v>2/21/22, 08:56</v>
      </c>
      <c r="TK87" s="52" t="str">
        <f t="shared" si="16"/>
        <v>2/21/22, 03:10</v>
      </c>
      <c r="TL87" s="52" t="str">
        <f t="shared" si="16"/>
        <v>2/18/22, 20:43</v>
      </c>
      <c r="TM87" s="52" t="str">
        <f t="shared" si="16"/>
        <v>2/18/22, 18:51</v>
      </c>
      <c r="TN87" s="52" t="str">
        <f t="shared" si="16"/>
        <v>2/18/22, 18:06</v>
      </c>
      <c r="TO87" s="52" t="str">
        <f t="shared" si="16"/>
        <v>2/18/22, 15:06</v>
      </c>
      <c r="TP87" s="52" t="str">
        <f t="shared" si="16"/>
        <v>2/18/22, 14:18</v>
      </c>
      <c r="TQ87" s="52" t="str">
        <f t="shared" ref="TQ87:WB87" si="17">TQ7</f>
        <v>2/18/22, 13:50</v>
      </c>
      <c r="TR87" s="52" t="str">
        <f t="shared" si="17"/>
        <v>2/18/22, 13:30</v>
      </c>
      <c r="TS87" s="52" t="str">
        <f t="shared" si="17"/>
        <v>2/18/22, 13:26</v>
      </c>
      <c r="TT87" s="52" t="str">
        <f t="shared" si="17"/>
        <v>2/17/22, 20:18</v>
      </c>
      <c r="TU87" s="52" t="str">
        <f t="shared" si="17"/>
        <v>2/17/22, 15:50</v>
      </c>
      <c r="TV87" s="52" t="str">
        <f t="shared" si="17"/>
        <v>2/17/22, 15:29</v>
      </c>
      <c r="TW87" s="52" t="str">
        <f t="shared" si="17"/>
        <v>2/17/22, 13:53</v>
      </c>
      <c r="TX87" s="52" t="str">
        <f t="shared" si="17"/>
        <v>2/17/22, 02:04</v>
      </c>
      <c r="TY87" s="52" t="str">
        <f t="shared" si="17"/>
        <v>2/17/22, 13:55</v>
      </c>
      <c r="TZ87" s="52" t="str">
        <f t="shared" si="17"/>
        <v>2/17/22, 01:58</v>
      </c>
      <c r="UA87" s="52" t="str">
        <f t="shared" si="17"/>
        <v>2/17/22, 01:43</v>
      </c>
      <c r="UB87" s="52" t="str">
        <f t="shared" si="17"/>
        <v>2/16/22, 22:04</v>
      </c>
      <c r="UC87" s="52" t="str">
        <f t="shared" si="17"/>
        <v>2/16/22, 22:04</v>
      </c>
      <c r="UD87" s="52" t="str">
        <f t="shared" si="17"/>
        <v>2/17/22, 24:50</v>
      </c>
      <c r="UE87" s="52" t="str">
        <f t="shared" si="17"/>
        <v>2/16/22, 16:49</v>
      </c>
      <c r="UF87" s="52" t="str">
        <f t="shared" si="17"/>
        <v>2/16/22, 14:07</v>
      </c>
      <c r="UG87" s="52" t="str">
        <f t="shared" si="17"/>
        <v>2/16/22, 13:56</v>
      </c>
      <c r="UH87" s="52" t="str">
        <f t="shared" si="17"/>
        <v>2/16/22, 13:05</v>
      </c>
      <c r="UI87" s="52" t="str">
        <f t="shared" si="17"/>
        <v>2/16/22, 09:54</v>
      </c>
      <c r="UJ87" s="52" t="str">
        <f t="shared" si="17"/>
        <v>2/16/22, 07:55</v>
      </c>
      <c r="UK87" s="52" t="str">
        <f t="shared" si="17"/>
        <v>2/15/22, 19:02</v>
      </c>
      <c r="UL87" s="52" t="str">
        <f t="shared" si="17"/>
        <v>2/15/22, 19:06</v>
      </c>
      <c r="UM87" s="52" t="str">
        <f t="shared" si="17"/>
        <v>2/15/22, 18:49</v>
      </c>
      <c r="UN87" s="52" t="str">
        <f t="shared" si="17"/>
        <v>2/15/22, 03:09</v>
      </c>
      <c r="UO87" s="52" t="str">
        <f t="shared" si="17"/>
        <v>2/14/22, 22:36</v>
      </c>
      <c r="UP87" s="52" t="str">
        <f t="shared" si="17"/>
        <v>2/14/22, 22:33</v>
      </c>
      <c r="UQ87" s="52" t="str">
        <f t="shared" si="17"/>
        <v>2/14/22, 17:42</v>
      </c>
      <c r="UR87" s="52" t="str">
        <f t="shared" si="17"/>
        <v>2/14/22, 17:06</v>
      </c>
      <c r="US87" s="52" t="str">
        <f t="shared" si="17"/>
        <v>2/14/22, 16:30</v>
      </c>
      <c r="UT87" s="52" t="str">
        <f t="shared" si="17"/>
        <v>2/14/22, 16:40</v>
      </c>
      <c r="UU87" s="52" t="str">
        <f t="shared" si="17"/>
        <v>2/13/22, 24:39</v>
      </c>
      <c r="UV87" s="52" t="str">
        <f t="shared" si="17"/>
        <v>2/13/22, 24:38</v>
      </c>
      <c r="UW87" s="52" t="str">
        <f t="shared" si="17"/>
        <v>2/13/22, 24:14</v>
      </c>
      <c r="UX87" s="52" t="str">
        <f t="shared" si="17"/>
        <v>2/12/22, 01:01</v>
      </c>
      <c r="UY87" s="52" t="str">
        <f t="shared" si="17"/>
        <v>2/12/22, 01:01</v>
      </c>
      <c r="UZ87" s="52" t="str">
        <f t="shared" si="17"/>
        <v>2/12/22, 01:02</v>
      </c>
      <c r="VA87" s="52" t="str">
        <f t="shared" si="17"/>
        <v>2/11/22, 17:49</v>
      </c>
      <c r="VB87" s="52" t="str">
        <f t="shared" si="17"/>
        <v>2/11/22, 17:06</v>
      </c>
      <c r="VC87" s="52" t="str">
        <f t="shared" si="17"/>
        <v>2/11/22, 17:05</v>
      </c>
      <c r="VD87" s="52" t="str">
        <f t="shared" si="17"/>
        <v>2/11/22, 15:01</v>
      </c>
      <c r="VE87" s="52" t="str">
        <f t="shared" si="17"/>
        <v>2/11/22, 14:08</v>
      </c>
      <c r="VF87" s="52" t="str">
        <f t="shared" si="17"/>
        <v>2/11/22, 10:59</v>
      </c>
      <c r="VG87" s="52" t="str">
        <f t="shared" si="17"/>
        <v>2/11/22, 02:20</v>
      </c>
      <c r="VH87" s="52" t="str">
        <f t="shared" si="17"/>
        <v>2/11/22, 01:57</v>
      </c>
      <c r="VI87" s="52" t="str">
        <f t="shared" si="17"/>
        <v>2/11/22, 01:25</v>
      </c>
      <c r="VJ87" s="52" t="str">
        <f t="shared" si="17"/>
        <v>2/10/22, 20:59</v>
      </c>
      <c r="VK87" s="52" t="str">
        <f t="shared" si="17"/>
        <v>2/10/22, 17:48</v>
      </c>
      <c r="VL87" s="52" t="str">
        <f t="shared" si="17"/>
        <v>2/10/22, 15:12</v>
      </c>
      <c r="VM87" s="52" t="str">
        <f t="shared" si="17"/>
        <v>2/9/22, 14:47</v>
      </c>
      <c r="VN87" s="52" t="str">
        <f t="shared" si="17"/>
        <v>2/9/22, 14:45</v>
      </c>
      <c r="VO87" s="52" t="str">
        <f t="shared" si="17"/>
        <v>2/9/22, 13:37</v>
      </c>
      <c r="VP87" s="52" t="str">
        <f t="shared" si="17"/>
        <v>2/9/22, 13:26</v>
      </c>
      <c r="VQ87" s="52" t="str">
        <f t="shared" si="17"/>
        <v>2/9/22, 13:17</v>
      </c>
      <c r="VR87" s="52" t="str">
        <f t="shared" si="17"/>
        <v>2/9/22, 13:16</v>
      </c>
      <c r="VS87" s="52" t="str">
        <f t="shared" si="17"/>
        <v>2/9/22, 12:16</v>
      </c>
      <c r="VT87" s="52" t="str">
        <f t="shared" si="17"/>
        <v>2/9/22, 03:25</v>
      </c>
      <c r="VU87" s="52" t="str">
        <f t="shared" si="17"/>
        <v>2/9/22, 01:35</v>
      </c>
      <c r="VV87" s="52" t="str">
        <f t="shared" si="17"/>
        <v>2/8/22, 23:44</v>
      </c>
      <c r="VW87" s="52" t="str">
        <f t="shared" si="17"/>
        <v>2/8/22, 22:23</v>
      </c>
      <c r="VX87" s="52" t="str">
        <f t="shared" si="17"/>
        <v>2/8/22, 21:59</v>
      </c>
      <c r="VY87" s="52" t="str">
        <f t="shared" si="17"/>
        <v>2/8/22, 21:48</v>
      </c>
      <c r="VZ87" s="52" t="str">
        <f t="shared" si="17"/>
        <v>2/8/22, 21:22</v>
      </c>
      <c r="WA87" s="52" t="str">
        <f t="shared" si="17"/>
        <v>2/8/22, 20:26</v>
      </c>
      <c r="WB87" s="52" t="str">
        <f t="shared" si="17"/>
        <v>2/8/22, 19:28</v>
      </c>
      <c r="WC87" s="52" t="str">
        <f t="shared" ref="WC87:WR87" si="18">WC7</f>
        <v>2/8/22, 19:22</v>
      </c>
      <c r="WD87" s="52" t="str">
        <f t="shared" si="18"/>
        <v>2/8/22, 19:21</v>
      </c>
      <c r="WE87" s="52" t="str">
        <f t="shared" si="18"/>
        <v>2/8/22, 19:21</v>
      </c>
      <c r="WF87" s="52" t="str">
        <f t="shared" si="18"/>
        <v>2/8/22, 19:14</v>
      </c>
      <c r="WG87" s="52" t="str">
        <f t="shared" si="18"/>
        <v>2/8/22, 19:00</v>
      </c>
      <c r="WH87" s="52" t="str">
        <f t="shared" si="18"/>
        <v>2/8/22, 18:44</v>
      </c>
      <c r="WI87" s="52" t="str">
        <f t="shared" si="18"/>
        <v>2/8/22, 13:53</v>
      </c>
      <c r="WJ87" s="52" t="str">
        <f t="shared" si="18"/>
        <v>2/8/22, 13:44</v>
      </c>
      <c r="WK87" s="52" t="str">
        <f t="shared" si="18"/>
        <v>2/8/22, 13:40</v>
      </c>
      <c r="WL87" s="52" t="str">
        <f t="shared" si="18"/>
        <v>2/8/22, 11:17</v>
      </c>
      <c r="WM87" s="52" t="str">
        <f t="shared" si="18"/>
        <v>2/8/22, 11:13</v>
      </c>
      <c r="WN87" s="52" t="str">
        <f t="shared" si="18"/>
        <v>2/8/22, 03:11</v>
      </c>
      <c r="WO87" s="52" t="str">
        <f t="shared" si="18"/>
        <v>2/8/22, 02:53</v>
      </c>
      <c r="WP87" s="52" t="str">
        <f t="shared" si="18"/>
        <v>2/8/22, 02:30</v>
      </c>
      <c r="WQ87" s="52" t="str">
        <f t="shared" si="18"/>
        <v>2/7/22, 23:41</v>
      </c>
      <c r="WR87" s="52" t="str">
        <f t="shared" si="18"/>
        <v>2/7/22, 23:41</v>
      </c>
    </row>
    <row r="88" spans="1:616" s="21" customFormat="1">
      <c r="A88" s="23"/>
      <c r="B88" s="53" t="s">
        <v>421</v>
      </c>
      <c r="C88" s="59">
        <f t="shared" ref="C88:E88" si="19">COUNTA(C11:C86)</f>
        <v>67</v>
      </c>
      <c r="D88" s="59">
        <f t="shared" si="19"/>
        <v>67</v>
      </c>
      <c r="E88" s="59">
        <f t="shared" si="19"/>
        <v>67</v>
      </c>
      <c r="F88" s="59">
        <f t="shared" ref="F88:G88" si="20">COUNTA(F11:F86)</f>
        <v>67</v>
      </c>
      <c r="G88" s="59">
        <f t="shared" si="20"/>
        <v>67</v>
      </c>
      <c r="H88" s="59">
        <f t="shared" ref="H88" si="21">COUNTA(H11:H86)</f>
        <v>67</v>
      </c>
      <c r="I88" s="59">
        <f t="shared" ref="I88:K88" si="22">COUNTA(I11:I86)</f>
        <v>67</v>
      </c>
      <c r="J88" s="59">
        <f t="shared" si="22"/>
        <v>63</v>
      </c>
      <c r="K88" s="59">
        <f t="shared" si="22"/>
        <v>63</v>
      </c>
      <c r="L88" s="59">
        <f t="shared" ref="L88:O88" si="23">COUNTA(L11:L86)</f>
        <v>62</v>
      </c>
      <c r="M88" s="59">
        <f t="shared" si="23"/>
        <v>62</v>
      </c>
      <c r="N88" s="59">
        <f t="shared" si="23"/>
        <v>62</v>
      </c>
      <c r="O88" s="59">
        <f t="shared" si="23"/>
        <v>62</v>
      </c>
      <c r="P88" s="59">
        <f t="shared" ref="P88:R88" si="24">COUNTA(P11:P86)</f>
        <v>67</v>
      </c>
      <c r="Q88" s="59">
        <f t="shared" si="24"/>
        <v>66</v>
      </c>
      <c r="R88" s="59">
        <f t="shared" si="24"/>
        <v>67</v>
      </c>
      <c r="S88" s="59">
        <f t="shared" ref="S88" si="25">COUNTA(S11:S86)</f>
        <v>66</v>
      </c>
      <c r="T88" s="59">
        <f>COUNTA(T11:T86)</f>
        <v>66</v>
      </c>
      <c r="U88" s="59">
        <f>COUNTA(U11:U86)</f>
        <v>66</v>
      </c>
      <c r="V88" s="59">
        <f t="shared" ref="V88:X88" si="26">COUNTA(V11:V86)</f>
        <v>62</v>
      </c>
      <c r="W88" s="59">
        <f t="shared" ref="W88" si="27">COUNTA(W11:W86)</f>
        <v>64</v>
      </c>
      <c r="X88" s="59">
        <f t="shared" si="26"/>
        <v>64</v>
      </c>
      <c r="Y88" s="59">
        <f t="shared" ref="Y88:CJ88" si="28">COUNTA(Y11:Y86)</f>
        <v>64</v>
      </c>
      <c r="Z88" s="59">
        <f t="shared" si="28"/>
        <v>0</v>
      </c>
      <c r="AA88" s="59">
        <f t="shared" si="28"/>
        <v>65</v>
      </c>
      <c r="AB88" s="59">
        <f t="shared" si="28"/>
        <v>0</v>
      </c>
      <c r="AC88" s="59">
        <f t="shared" si="28"/>
        <v>1</v>
      </c>
      <c r="AD88" s="59">
        <f t="shared" si="28"/>
        <v>0</v>
      </c>
      <c r="AE88" s="59">
        <f t="shared" si="28"/>
        <v>0</v>
      </c>
      <c r="AF88" s="59">
        <f t="shared" si="28"/>
        <v>0</v>
      </c>
      <c r="AG88" s="59">
        <f t="shared" si="28"/>
        <v>0</v>
      </c>
      <c r="AH88" s="59">
        <f t="shared" si="28"/>
        <v>0</v>
      </c>
      <c r="AI88" s="59">
        <f t="shared" si="28"/>
        <v>65</v>
      </c>
      <c r="AJ88" s="59">
        <f t="shared" si="28"/>
        <v>65</v>
      </c>
      <c r="AK88" s="59">
        <f t="shared" si="28"/>
        <v>65</v>
      </c>
      <c r="AL88" s="59">
        <f t="shared" si="28"/>
        <v>65</v>
      </c>
      <c r="AM88" s="59">
        <f t="shared" si="28"/>
        <v>65</v>
      </c>
      <c r="AN88" s="59">
        <f t="shared" si="28"/>
        <v>65</v>
      </c>
      <c r="AO88" s="59">
        <f t="shared" si="28"/>
        <v>65</v>
      </c>
      <c r="AP88" s="59">
        <f t="shared" si="28"/>
        <v>65</v>
      </c>
      <c r="AQ88" s="59">
        <f t="shared" si="28"/>
        <v>65</v>
      </c>
      <c r="AR88" s="59">
        <f t="shared" si="28"/>
        <v>65</v>
      </c>
      <c r="AS88" s="59">
        <f t="shared" si="28"/>
        <v>65</v>
      </c>
      <c r="AT88" s="59">
        <f t="shared" si="28"/>
        <v>65</v>
      </c>
      <c r="AU88" s="59">
        <f t="shared" si="28"/>
        <v>65</v>
      </c>
      <c r="AV88" s="59">
        <f t="shared" si="28"/>
        <v>65</v>
      </c>
      <c r="AW88" s="59">
        <f t="shared" si="28"/>
        <v>65</v>
      </c>
      <c r="AX88" s="59">
        <f t="shared" si="28"/>
        <v>65</v>
      </c>
      <c r="AY88" s="59">
        <f t="shared" si="28"/>
        <v>65</v>
      </c>
      <c r="AZ88" s="59">
        <f t="shared" si="28"/>
        <v>65</v>
      </c>
      <c r="BA88" s="59">
        <f t="shared" si="28"/>
        <v>65</v>
      </c>
      <c r="BB88" s="59">
        <f t="shared" si="28"/>
        <v>65</v>
      </c>
      <c r="BC88" s="59">
        <f t="shared" si="28"/>
        <v>65</v>
      </c>
      <c r="BD88" s="59">
        <f t="shared" si="28"/>
        <v>65</v>
      </c>
      <c r="BE88" s="59">
        <f t="shared" si="28"/>
        <v>65</v>
      </c>
      <c r="BF88" s="59">
        <f t="shared" si="28"/>
        <v>65</v>
      </c>
      <c r="BG88" s="59">
        <f t="shared" si="28"/>
        <v>65</v>
      </c>
      <c r="BH88" s="59">
        <f t="shared" si="28"/>
        <v>65</v>
      </c>
      <c r="BI88" s="59">
        <f t="shared" si="28"/>
        <v>0</v>
      </c>
      <c r="BJ88" s="59">
        <f t="shared" si="28"/>
        <v>65</v>
      </c>
      <c r="BK88" s="59">
        <f t="shared" si="28"/>
        <v>0</v>
      </c>
      <c r="BL88" s="59">
        <f t="shared" si="28"/>
        <v>65</v>
      </c>
      <c r="BM88" s="59">
        <f t="shared" si="28"/>
        <v>65</v>
      </c>
      <c r="BN88" s="59">
        <f t="shared" si="28"/>
        <v>65</v>
      </c>
      <c r="BO88" s="59">
        <f t="shared" si="28"/>
        <v>65</v>
      </c>
      <c r="BP88" s="59">
        <f t="shared" si="28"/>
        <v>65</v>
      </c>
      <c r="BQ88" s="59">
        <f t="shared" si="28"/>
        <v>65</v>
      </c>
      <c r="BR88" s="59">
        <f t="shared" si="28"/>
        <v>65</v>
      </c>
      <c r="BS88" s="59">
        <f t="shared" si="28"/>
        <v>65</v>
      </c>
      <c r="BT88" s="59">
        <f t="shared" si="28"/>
        <v>65</v>
      </c>
      <c r="BU88" s="59">
        <f t="shared" si="28"/>
        <v>0</v>
      </c>
      <c r="BV88" s="59">
        <f t="shared" si="28"/>
        <v>65</v>
      </c>
      <c r="BW88" s="59">
        <f t="shared" si="28"/>
        <v>65</v>
      </c>
      <c r="BX88" s="59">
        <f t="shared" si="28"/>
        <v>65</v>
      </c>
      <c r="BY88" s="59">
        <f t="shared" si="28"/>
        <v>0</v>
      </c>
      <c r="BZ88" s="59">
        <f t="shared" si="28"/>
        <v>65</v>
      </c>
      <c r="CA88" s="59">
        <f t="shared" si="28"/>
        <v>65</v>
      </c>
      <c r="CB88" s="59">
        <f t="shared" si="28"/>
        <v>65</v>
      </c>
      <c r="CC88" s="59">
        <f t="shared" si="28"/>
        <v>0</v>
      </c>
      <c r="CD88" s="59">
        <f t="shared" si="28"/>
        <v>65</v>
      </c>
      <c r="CE88" s="59">
        <f t="shared" si="28"/>
        <v>65</v>
      </c>
      <c r="CF88" s="59">
        <f t="shared" si="28"/>
        <v>65</v>
      </c>
      <c r="CG88" s="59">
        <f t="shared" si="28"/>
        <v>65</v>
      </c>
      <c r="CH88" s="59">
        <f t="shared" si="28"/>
        <v>65</v>
      </c>
      <c r="CI88" s="59">
        <f t="shared" si="28"/>
        <v>0</v>
      </c>
      <c r="CJ88" s="59">
        <f t="shared" si="28"/>
        <v>0</v>
      </c>
      <c r="CK88" s="59">
        <f t="shared" ref="CK88:EV88" si="29">COUNTA(CK11:CK86)</f>
        <v>65</v>
      </c>
      <c r="CL88" s="59">
        <f t="shared" si="29"/>
        <v>65</v>
      </c>
      <c r="CM88" s="59">
        <f t="shared" si="29"/>
        <v>65</v>
      </c>
      <c r="CN88" s="59">
        <f t="shared" si="29"/>
        <v>65</v>
      </c>
      <c r="CO88" s="59">
        <f t="shared" si="29"/>
        <v>65</v>
      </c>
      <c r="CP88" s="59">
        <f t="shared" si="29"/>
        <v>65</v>
      </c>
      <c r="CQ88" s="59">
        <f t="shared" si="29"/>
        <v>0</v>
      </c>
      <c r="CR88" s="59">
        <f t="shared" si="29"/>
        <v>65</v>
      </c>
      <c r="CS88" s="59">
        <f t="shared" si="29"/>
        <v>65</v>
      </c>
      <c r="CT88" s="59">
        <f t="shared" si="29"/>
        <v>65</v>
      </c>
      <c r="CU88" s="59">
        <f t="shared" si="29"/>
        <v>65</v>
      </c>
      <c r="CV88" s="59">
        <f t="shared" si="29"/>
        <v>65</v>
      </c>
      <c r="CW88" s="59">
        <f t="shared" si="29"/>
        <v>65</v>
      </c>
      <c r="CX88" s="59">
        <f t="shared" si="29"/>
        <v>65</v>
      </c>
      <c r="CY88" s="59">
        <f t="shared" si="29"/>
        <v>65</v>
      </c>
      <c r="CZ88" s="59">
        <f t="shared" si="29"/>
        <v>65</v>
      </c>
      <c r="DA88" s="59">
        <f t="shared" si="29"/>
        <v>65</v>
      </c>
      <c r="DB88" s="59">
        <f t="shared" si="29"/>
        <v>65</v>
      </c>
      <c r="DC88" s="59">
        <f t="shared" si="29"/>
        <v>65</v>
      </c>
      <c r="DD88" s="59">
        <f t="shared" si="29"/>
        <v>65</v>
      </c>
      <c r="DE88" s="59">
        <f t="shared" si="29"/>
        <v>65</v>
      </c>
      <c r="DF88" s="59">
        <f t="shared" si="29"/>
        <v>65</v>
      </c>
      <c r="DG88" s="59">
        <f t="shared" si="29"/>
        <v>65</v>
      </c>
      <c r="DH88" s="59">
        <f t="shared" si="29"/>
        <v>1</v>
      </c>
      <c r="DI88" s="59">
        <f t="shared" si="29"/>
        <v>1</v>
      </c>
      <c r="DJ88" s="59">
        <f t="shared" si="29"/>
        <v>65</v>
      </c>
      <c r="DK88" s="59">
        <f t="shared" si="29"/>
        <v>65</v>
      </c>
      <c r="DL88" s="59">
        <f t="shared" si="29"/>
        <v>65</v>
      </c>
      <c r="DM88" s="59">
        <f t="shared" si="29"/>
        <v>65</v>
      </c>
      <c r="DN88" s="59">
        <f t="shared" si="29"/>
        <v>65</v>
      </c>
      <c r="DO88" s="59">
        <f t="shared" si="29"/>
        <v>65</v>
      </c>
      <c r="DP88" s="59">
        <f t="shared" si="29"/>
        <v>65</v>
      </c>
      <c r="DQ88" s="59">
        <f t="shared" si="29"/>
        <v>65</v>
      </c>
      <c r="DR88" s="59">
        <f t="shared" si="29"/>
        <v>65</v>
      </c>
      <c r="DS88" s="59">
        <f t="shared" si="29"/>
        <v>65</v>
      </c>
      <c r="DT88" s="59">
        <f t="shared" si="29"/>
        <v>65</v>
      </c>
      <c r="DU88" s="59">
        <f t="shared" si="29"/>
        <v>65</v>
      </c>
      <c r="DV88" s="59">
        <f t="shared" si="29"/>
        <v>65</v>
      </c>
      <c r="DW88" s="59">
        <f t="shared" si="29"/>
        <v>65</v>
      </c>
      <c r="DX88" s="59">
        <f t="shared" si="29"/>
        <v>65</v>
      </c>
      <c r="DY88" s="59">
        <f t="shared" si="29"/>
        <v>65</v>
      </c>
      <c r="DZ88" s="59">
        <f t="shared" si="29"/>
        <v>65</v>
      </c>
      <c r="EA88" s="59">
        <f t="shared" si="29"/>
        <v>65</v>
      </c>
      <c r="EB88" s="59">
        <f t="shared" si="29"/>
        <v>0</v>
      </c>
      <c r="EC88" s="59">
        <f t="shared" si="29"/>
        <v>65</v>
      </c>
      <c r="ED88" s="59">
        <f t="shared" si="29"/>
        <v>65</v>
      </c>
      <c r="EE88" s="59">
        <f t="shared" si="29"/>
        <v>65</v>
      </c>
      <c r="EF88" s="59">
        <f t="shared" si="29"/>
        <v>65</v>
      </c>
      <c r="EG88" s="59">
        <f t="shared" si="29"/>
        <v>65</v>
      </c>
      <c r="EH88" s="59">
        <f t="shared" si="29"/>
        <v>65</v>
      </c>
      <c r="EI88" s="59">
        <f t="shared" si="29"/>
        <v>65</v>
      </c>
      <c r="EJ88" s="59">
        <f t="shared" si="29"/>
        <v>65</v>
      </c>
      <c r="EK88" s="59">
        <f t="shared" si="29"/>
        <v>65</v>
      </c>
      <c r="EL88" s="59">
        <f t="shared" si="29"/>
        <v>65</v>
      </c>
      <c r="EM88" s="59">
        <f t="shared" si="29"/>
        <v>65</v>
      </c>
      <c r="EN88" s="59">
        <f t="shared" si="29"/>
        <v>65</v>
      </c>
      <c r="EO88" s="59">
        <f t="shared" si="29"/>
        <v>65</v>
      </c>
      <c r="EP88" s="59">
        <f t="shared" si="29"/>
        <v>65</v>
      </c>
      <c r="EQ88" s="59">
        <f t="shared" si="29"/>
        <v>65</v>
      </c>
      <c r="ER88" s="59">
        <f t="shared" si="29"/>
        <v>65</v>
      </c>
      <c r="ES88" s="59">
        <f t="shared" si="29"/>
        <v>65</v>
      </c>
      <c r="ET88" s="59">
        <f t="shared" si="29"/>
        <v>65</v>
      </c>
      <c r="EU88" s="59">
        <f t="shared" si="29"/>
        <v>65</v>
      </c>
      <c r="EV88" s="59">
        <f t="shared" si="29"/>
        <v>65</v>
      </c>
      <c r="EW88" s="59">
        <f t="shared" ref="EW88:HH88" si="30">COUNTA(EW11:EW86)</f>
        <v>65</v>
      </c>
      <c r="EX88" s="59">
        <f t="shared" si="30"/>
        <v>65</v>
      </c>
      <c r="EY88" s="59">
        <f t="shared" si="30"/>
        <v>65</v>
      </c>
      <c r="EZ88" s="59">
        <f t="shared" si="30"/>
        <v>65</v>
      </c>
      <c r="FA88" s="59">
        <f t="shared" si="30"/>
        <v>65</v>
      </c>
      <c r="FB88" s="59">
        <f t="shared" si="30"/>
        <v>65</v>
      </c>
      <c r="FC88" s="59">
        <f t="shared" si="30"/>
        <v>65</v>
      </c>
      <c r="FD88" s="59">
        <f t="shared" si="30"/>
        <v>65</v>
      </c>
      <c r="FE88" s="59">
        <f t="shared" si="30"/>
        <v>65</v>
      </c>
      <c r="FF88" s="59">
        <f t="shared" si="30"/>
        <v>65</v>
      </c>
      <c r="FG88" s="59">
        <f t="shared" si="30"/>
        <v>65</v>
      </c>
      <c r="FH88" s="59">
        <f t="shared" si="30"/>
        <v>65</v>
      </c>
      <c r="FI88" s="59">
        <f t="shared" si="30"/>
        <v>65</v>
      </c>
      <c r="FJ88" s="59">
        <f t="shared" si="30"/>
        <v>65</v>
      </c>
      <c r="FK88" s="59">
        <f t="shared" si="30"/>
        <v>65</v>
      </c>
      <c r="FL88" s="59">
        <f t="shared" si="30"/>
        <v>65</v>
      </c>
      <c r="FM88" s="59">
        <f t="shared" si="30"/>
        <v>65</v>
      </c>
      <c r="FN88" s="59">
        <f t="shared" si="30"/>
        <v>65</v>
      </c>
      <c r="FO88" s="59">
        <f t="shared" si="30"/>
        <v>65</v>
      </c>
      <c r="FP88" s="59">
        <f t="shared" si="30"/>
        <v>65</v>
      </c>
      <c r="FQ88" s="59">
        <f t="shared" si="30"/>
        <v>65</v>
      </c>
      <c r="FR88" s="59">
        <f t="shared" si="30"/>
        <v>65</v>
      </c>
      <c r="FS88" s="59">
        <f t="shared" si="30"/>
        <v>65</v>
      </c>
      <c r="FT88" s="59">
        <f t="shared" si="30"/>
        <v>65</v>
      </c>
      <c r="FU88" s="59">
        <f t="shared" si="30"/>
        <v>65</v>
      </c>
      <c r="FV88" s="59">
        <f t="shared" si="30"/>
        <v>65</v>
      </c>
      <c r="FW88" s="59">
        <f t="shared" si="30"/>
        <v>0</v>
      </c>
      <c r="FX88" s="59">
        <f t="shared" si="30"/>
        <v>65</v>
      </c>
      <c r="FY88" s="59">
        <f t="shared" si="30"/>
        <v>65</v>
      </c>
      <c r="FZ88" s="59">
        <f t="shared" si="30"/>
        <v>65</v>
      </c>
      <c r="GA88" s="59">
        <f t="shared" si="30"/>
        <v>65</v>
      </c>
      <c r="GB88" s="59">
        <f t="shared" si="30"/>
        <v>65</v>
      </c>
      <c r="GC88" s="59">
        <f t="shared" si="30"/>
        <v>0</v>
      </c>
      <c r="GD88" s="59">
        <f t="shared" si="30"/>
        <v>0</v>
      </c>
      <c r="GE88" s="59">
        <f t="shared" si="30"/>
        <v>65</v>
      </c>
      <c r="GF88" s="59">
        <f t="shared" si="30"/>
        <v>0</v>
      </c>
      <c r="GG88" s="59">
        <f t="shared" si="30"/>
        <v>0</v>
      </c>
      <c r="GH88" s="59">
        <f t="shared" si="30"/>
        <v>0</v>
      </c>
      <c r="GI88" s="59">
        <f t="shared" si="30"/>
        <v>0</v>
      </c>
      <c r="GJ88" s="59">
        <f t="shared" si="30"/>
        <v>0</v>
      </c>
      <c r="GK88" s="59">
        <f t="shared" si="30"/>
        <v>0</v>
      </c>
      <c r="GL88" s="59">
        <f t="shared" si="30"/>
        <v>0</v>
      </c>
      <c r="GM88" s="59">
        <f t="shared" si="30"/>
        <v>0</v>
      </c>
      <c r="GN88" s="59">
        <f t="shared" si="30"/>
        <v>0</v>
      </c>
      <c r="GO88" s="59">
        <f t="shared" si="30"/>
        <v>65</v>
      </c>
      <c r="GP88" s="59">
        <f t="shared" si="30"/>
        <v>0</v>
      </c>
      <c r="GQ88" s="59">
        <f t="shared" si="30"/>
        <v>0</v>
      </c>
      <c r="GR88" s="59">
        <f t="shared" si="30"/>
        <v>0</v>
      </c>
      <c r="GS88" s="59">
        <f t="shared" si="30"/>
        <v>65</v>
      </c>
      <c r="GT88" s="59">
        <f t="shared" si="30"/>
        <v>65</v>
      </c>
      <c r="GU88" s="59">
        <f t="shared" si="30"/>
        <v>65</v>
      </c>
      <c r="GV88" s="59">
        <f t="shared" si="30"/>
        <v>65</v>
      </c>
      <c r="GW88" s="59">
        <f t="shared" si="30"/>
        <v>0</v>
      </c>
      <c r="GX88" s="59">
        <f t="shared" si="30"/>
        <v>65</v>
      </c>
      <c r="GY88" s="59">
        <f t="shared" si="30"/>
        <v>65</v>
      </c>
      <c r="GZ88" s="59">
        <f t="shared" si="30"/>
        <v>65</v>
      </c>
      <c r="HA88" s="59">
        <f t="shared" si="30"/>
        <v>65</v>
      </c>
      <c r="HB88" s="59">
        <f t="shared" si="30"/>
        <v>65</v>
      </c>
      <c r="HC88" s="59">
        <f t="shared" si="30"/>
        <v>65</v>
      </c>
      <c r="HD88" s="59">
        <f t="shared" si="30"/>
        <v>0</v>
      </c>
      <c r="HE88" s="59">
        <f t="shared" si="30"/>
        <v>65</v>
      </c>
      <c r="HF88" s="59">
        <f t="shared" si="30"/>
        <v>65</v>
      </c>
      <c r="HG88" s="59">
        <f t="shared" si="30"/>
        <v>0</v>
      </c>
      <c r="HH88" s="59">
        <f t="shared" si="30"/>
        <v>65</v>
      </c>
      <c r="HI88" s="59">
        <f t="shared" ref="HI88:JT88" si="31">COUNTA(HI11:HI86)</f>
        <v>65</v>
      </c>
      <c r="HJ88" s="59">
        <f t="shared" si="31"/>
        <v>65</v>
      </c>
      <c r="HK88" s="59">
        <f t="shared" si="31"/>
        <v>0</v>
      </c>
      <c r="HL88" s="59">
        <f t="shared" si="31"/>
        <v>65</v>
      </c>
      <c r="HM88" s="59">
        <f t="shared" si="31"/>
        <v>65</v>
      </c>
      <c r="HN88" s="59">
        <f t="shared" si="31"/>
        <v>65</v>
      </c>
      <c r="HO88" s="59">
        <f t="shared" si="31"/>
        <v>65</v>
      </c>
      <c r="HP88" s="59">
        <f t="shared" si="31"/>
        <v>65</v>
      </c>
      <c r="HQ88" s="59">
        <f t="shared" si="31"/>
        <v>65</v>
      </c>
      <c r="HR88" s="59">
        <f t="shared" si="31"/>
        <v>65</v>
      </c>
      <c r="HS88" s="59">
        <f t="shared" si="31"/>
        <v>65</v>
      </c>
      <c r="HT88" s="59">
        <f t="shared" si="31"/>
        <v>65</v>
      </c>
      <c r="HU88" s="59">
        <f t="shared" si="31"/>
        <v>0</v>
      </c>
      <c r="HV88" s="59">
        <f t="shared" si="31"/>
        <v>65</v>
      </c>
      <c r="HW88" s="59">
        <f t="shared" si="31"/>
        <v>65</v>
      </c>
      <c r="HX88" s="59">
        <f t="shared" si="31"/>
        <v>65</v>
      </c>
      <c r="HY88" s="59">
        <f t="shared" si="31"/>
        <v>65</v>
      </c>
      <c r="HZ88" s="59">
        <f t="shared" si="31"/>
        <v>65</v>
      </c>
      <c r="IA88" s="59">
        <f t="shared" si="31"/>
        <v>65</v>
      </c>
      <c r="IB88" s="59">
        <f t="shared" si="31"/>
        <v>65</v>
      </c>
      <c r="IC88" s="59">
        <f t="shared" si="31"/>
        <v>65</v>
      </c>
      <c r="ID88" s="59">
        <f t="shared" si="31"/>
        <v>65</v>
      </c>
      <c r="IE88" s="59">
        <f t="shared" si="31"/>
        <v>0</v>
      </c>
      <c r="IF88" s="59">
        <f t="shared" si="31"/>
        <v>65</v>
      </c>
      <c r="IG88" s="59">
        <f t="shared" si="31"/>
        <v>0</v>
      </c>
      <c r="IH88" s="59">
        <f t="shared" si="31"/>
        <v>0</v>
      </c>
      <c r="II88" s="59">
        <f t="shared" si="31"/>
        <v>65</v>
      </c>
      <c r="IJ88" s="59">
        <f t="shared" si="31"/>
        <v>65</v>
      </c>
      <c r="IK88" s="59">
        <f t="shared" si="31"/>
        <v>65</v>
      </c>
      <c r="IL88" s="59">
        <f t="shared" si="31"/>
        <v>0</v>
      </c>
      <c r="IM88" s="59">
        <f t="shared" si="31"/>
        <v>65</v>
      </c>
      <c r="IN88" s="59">
        <f t="shared" si="31"/>
        <v>65</v>
      </c>
      <c r="IO88" s="59">
        <f t="shared" si="31"/>
        <v>65</v>
      </c>
      <c r="IP88" s="59">
        <f t="shared" si="31"/>
        <v>65</v>
      </c>
      <c r="IQ88" s="59">
        <f t="shared" si="31"/>
        <v>65</v>
      </c>
      <c r="IR88" s="59">
        <f t="shared" si="31"/>
        <v>65</v>
      </c>
      <c r="IS88" s="59">
        <f t="shared" si="31"/>
        <v>65</v>
      </c>
      <c r="IT88" s="59">
        <f t="shared" si="31"/>
        <v>65</v>
      </c>
      <c r="IU88" s="59">
        <f t="shared" si="31"/>
        <v>0</v>
      </c>
      <c r="IV88" s="59">
        <f t="shared" si="31"/>
        <v>65</v>
      </c>
      <c r="IW88" s="59">
        <f t="shared" si="31"/>
        <v>65</v>
      </c>
      <c r="IX88" s="59">
        <f t="shared" si="31"/>
        <v>65</v>
      </c>
      <c r="IY88" s="59">
        <f t="shared" si="31"/>
        <v>0</v>
      </c>
      <c r="IZ88" s="59">
        <f t="shared" si="31"/>
        <v>65</v>
      </c>
      <c r="JA88" s="59">
        <f t="shared" si="31"/>
        <v>65</v>
      </c>
      <c r="JB88" s="59">
        <f t="shared" si="31"/>
        <v>65</v>
      </c>
      <c r="JC88" s="59">
        <f t="shared" si="31"/>
        <v>65</v>
      </c>
      <c r="JD88" s="59">
        <f t="shared" si="31"/>
        <v>0</v>
      </c>
      <c r="JE88" s="59">
        <f t="shared" si="31"/>
        <v>65</v>
      </c>
      <c r="JF88" s="59">
        <f t="shared" si="31"/>
        <v>65</v>
      </c>
      <c r="JG88" s="59">
        <f t="shared" si="31"/>
        <v>65</v>
      </c>
      <c r="JH88" s="59">
        <f t="shared" si="31"/>
        <v>65</v>
      </c>
      <c r="JI88" s="59">
        <f t="shared" si="31"/>
        <v>65</v>
      </c>
      <c r="JJ88" s="59">
        <f t="shared" si="31"/>
        <v>65</v>
      </c>
      <c r="JK88" s="59">
        <f t="shared" si="31"/>
        <v>0</v>
      </c>
      <c r="JL88" s="59">
        <f t="shared" si="31"/>
        <v>65</v>
      </c>
      <c r="JM88" s="59">
        <f t="shared" si="31"/>
        <v>65</v>
      </c>
      <c r="JN88" s="59">
        <f t="shared" si="31"/>
        <v>65</v>
      </c>
      <c r="JO88" s="59">
        <f t="shared" si="31"/>
        <v>65</v>
      </c>
      <c r="JP88" s="59">
        <f t="shared" si="31"/>
        <v>65</v>
      </c>
      <c r="JQ88" s="59">
        <f t="shared" si="31"/>
        <v>65</v>
      </c>
      <c r="JR88" s="59">
        <f t="shared" si="31"/>
        <v>0</v>
      </c>
      <c r="JS88" s="59">
        <f t="shared" si="31"/>
        <v>0</v>
      </c>
      <c r="JT88" s="59">
        <f t="shared" si="31"/>
        <v>0</v>
      </c>
      <c r="JU88" s="59">
        <f t="shared" ref="JU88:MF88" si="32">COUNTA(JU11:JU86)</f>
        <v>0</v>
      </c>
      <c r="JV88" s="59">
        <f t="shared" si="32"/>
        <v>0</v>
      </c>
      <c r="JW88" s="59">
        <f t="shared" si="32"/>
        <v>0</v>
      </c>
      <c r="JX88" s="59">
        <f t="shared" si="32"/>
        <v>0</v>
      </c>
      <c r="JY88" s="59">
        <f t="shared" si="32"/>
        <v>0</v>
      </c>
      <c r="JZ88" s="59">
        <f t="shared" si="32"/>
        <v>0</v>
      </c>
      <c r="KA88" s="59">
        <f t="shared" si="32"/>
        <v>0</v>
      </c>
      <c r="KB88" s="59">
        <f t="shared" si="32"/>
        <v>0</v>
      </c>
      <c r="KC88" s="59">
        <f t="shared" si="32"/>
        <v>0</v>
      </c>
      <c r="KD88" s="59">
        <f t="shared" si="32"/>
        <v>0</v>
      </c>
      <c r="KE88" s="59">
        <f t="shared" si="32"/>
        <v>0</v>
      </c>
      <c r="KF88" s="59">
        <f t="shared" si="32"/>
        <v>0</v>
      </c>
      <c r="KG88" s="59">
        <f t="shared" si="32"/>
        <v>0</v>
      </c>
      <c r="KH88" s="59">
        <f t="shared" si="32"/>
        <v>0</v>
      </c>
      <c r="KI88" s="59">
        <f t="shared" si="32"/>
        <v>0</v>
      </c>
      <c r="KJ88" s="59">
        <f t="shared" si="32"/>
        <v>0</v>
      </c>
      <c r="KK88" s="59">
        <f t="shared" si="32"/>
        <v>0</v>
      </c>
      <c r="KL88" s="59">
        <f t="shared" si="32"/>
        <v>0</v>
      </c>
      <c r="KM88" s="59">
        <f t="shared" si="32"/>
        <v>0</v>
      </c>
      <c r="KN88" s="59">
        <f t="shared" si="32"/>
        <v>0</v>
      </c>
      <c r="KO88" s="59">
        <f t="shared" si="32"/>
        <v>50</v>
      </c>
      <c r="KP88" s="59">
        <f t="shared" si="32"/>
        <v>0</v>
      </c>
      <c r="KQ88" s="59">
        <f t="shared" si="32"/>
        <v>0</v>
      </c>
      <c r="KR88" s="59">
        <f t="shared" si="32"/>
        <v>0</v>
      </c>
      <c r="KS88" s="59">
        <f t="shared" si="32"/>
        <v>0</v>
      </c>
      <c r="KT88" s="59">
        <f t="shared" si="32"/>
        <v>0</v>
      </c>
      <c r="KU88" s="59">
        <f t="shared" si="32"/>
        <v>50</v>
      </c>
      <c r="KV88" s="59">
        <f t="shared" si="32"/>
        <v>50</v>
      </c>
      <c r="KW88" s="59">
        <f t="shared" si="32"/>
        <v>0</v>
      </c>
      <c r="KX88" s="59">
        <f t="shared" si="32"/>
        <v>50</v>
      </c>
      <c r="KY88" s="59">
        <f t="shared" si="32"/>
        <v>50</v>
      </c>
      <c r="KZ88" s="59">
        <f t="shared" si="32"/>
        <v>0</v>
      </c>
      <c r="LA88" s="59">
        <f t="shared" si="32"/>
        <v>50</v>
      </c>
      <c r="LB88" s="59">
        <f t="shared" si="32"/>
        <v>50</v>
      </c>
      <c r="LC88" s="59">
        <f t="shared" si="32"/>
        <v>50</v>
      </c>
      <c r="LD88" s="59">
        <f t="shared" si="32"/>
        <v>0</v>
      </c>
      <c r="LE88" s="59">
        <f t="shared" si="32"/>
        <v>50</v>
      </c>
      <c r="LF88" s="59">
        <f t="shared" si="32"/>
        <v>50</v>
      </c>
      <c r="LG88" s="59">
        <f t="shared" si="32"/>
        <v>50</v>
      </c>
      <c r="LH88" s="59">
        <f t="shared" si="32"/>
        <v>50</v>
      </c>
      <c r="LI88" s="59">
        <f t="shared" si="32"/>
        <v>50</v>
      </c>
      <c r="LJ88" s="59">
        <f t="shared" si="32"/>
        <v>50</v>
      </c>
      <c r="LK88" s="59">
        <f t="shared" si="32"/>
        <v>0</v>
      </c>
      <c r="LL88" s="59">
        <f t="shared" si="32"/>
        <v>0</v>
      </c>
      <c r="LM88" s="59">
        <f t="shared" si="32"/>
        <v>0</v>
      </c>
      <c r="LN88" s="59">
        <f t="shared" si="32"/>
        <v>0</v>
      </c>
      <c r="LO88" s="59">
        <f t="shared" si="32"/>
        <v>0</v>
      </c>
      <c r="LP88" s="59">
        <f t="shared" si="32"/>
        <v>0</v>
      </c>
      <c r="LQ88" s="59">
        <f t="shared" si="32"/>
        <v>50</v>
      </c>
      <c r="LR88" s="59">
        <f t="shared" si="32"/>
        <v>50</v>
      </c>
      <c r="LS88" s="59">
        <f t="shared" si="32"/>
        <v>0</v>
      </c>
      <c r="LT88" s="59">
        <f t="shared" si="32"/>
        <v>50</v>
      </c>
      <c r="LU88" s="59">
        <f t="shared" si="32"/>
        <v>50</v>
      </c>
      <c r="LV88" s="59">
        <f t="shared" si="32"/>
        <v>50</v>
      </c>
      <c r="LW88" s="59">
        <f t="shared" si="32"/>
        <v>0</v>
      </c>
      <c r="LX88" s="59">
        <f t="shared" si="32"/>
        <v>50</v>
      </c>
      <c r="LY88" s="59">
        <f t="shared" si="32"/>
        <v>50</v>
      </c>
      <c r="LZ88" s="59">
        <f t="shared" si="32"/>
        <v>50</v>
      </c>
      <c r="MA88" s="59">
        <f t="shared" si="32"/>
        <v>50</v>
      </c>
      <c r="MB88" s="59">
        <f t="shared" si="32"/>
        <v>50</v>
      </c>
      <c r="MC88" s="59">
        <f t="shared" si="32"/>
        <v>50</v>
      </c>
      <c r="MD88" s="59">
        <f t="shared" si="32"/>
        <v>0</v>
      </c>
      <c r="ME88" s="59">
        <f t="shared" si="32"/>
        <v>0</v>
      </c>
      <c r="MF88" s="59">
        <f t="shared" si="32"/>
        <v>50</v>
      </c>
      <c r="MG88" s="59">
        <f t="shared" ref="MG88:OR88" si="33">COUNTA(MG11:MG86)</f>
        <v>50</v>
      </c>
      <c r="MH88" s="59">
        <f t="shared" si="33"/>
        <v>50</v>
      </c>
      <c r="MI88" s="59">
        <f t="shared" si="33"/>
        <v>0</v>
      </c>
      <c r="MJ88" s="59">
        <f t="shared" si="33"/>
        <v>0</v>
      </c>
      <c r="MK88" s="59">
        <f t="shared" si="33"/>
        <v>0</v>
      </c>
      <c r="ML88" s="59">
        <f t="shared" si="33"/>
        <v>0</v>
      </c>
      <c r="MM88" s="59">
        <f t="shared" si="33"/>
        <v>50</v>
      </c>
      <c r="MN88" s="59">
        <f t="shared" si="33"/>
        <v>0</v>
      </c>
      <c r="MO88" s="59">
        <f t="shared" si="33"/>
        <v>50</v>
      </c>
      <c r="MP88" s="59">
        <f t="shared" si="33"/>
        <v>50</v>
      </c>
      <c r="MQ88" s="59">
        <f t="shared" si="33"/>
        <v>0</v>
      </c>
      <c r="MR88" s="59">
        <f t="shared" si="33"/>
        <v>50</v>
      </c>
      <c r="MS88" s="59">
        <f t="shared" si="33"/>
        <v>0</v>
      </c>
      <c r="MT88" s="59">
        <f t="shared" si="33"/>
        <v>0</v>
      </c>
      <c r="MU88" s="59">
        <f t="shared" si="33"/>
        <v>0</v>
      </c>
      <c r="MV88" s="59">
        <f t="shared" si="33"/>
        <v>0</v>
      </c>
      <c r="MW88" s="59">
        <f t="shared" si="33"/>
        <v>0</v>
      </c>
      <c r="MX88" s="59">
        <f t="shared" si="33"/>
        <v>0</v>
      </c>
      <c r="MY88" s="59">
        <f t="shared" si="33"/>
        <v>0</v>
      </c>
      <c r="MZ88" s="59">
        <f t="shared" si="33"/>
        <v>0</v>
      </c>
      <c r="NA88" s="59">
        <f t="shared" si="33"/>
        <v>50</v>
      </c>
      <c r="NB88" s="59">
        <f t="shared" si="33"/>
        <v>50</v>
      </c>
      <c r="NC88" s="59">
        <f t="shared" si="33"/>
        <v>50</v>
      </c>
      <c r="ND88" s="59">
        <f t="shared" si="33"/>
        <v>50</v>
      </c>
      <c r="NE88" s="59">
        <f t="shared" si="33"/>
        <v>50</v>
      </c>
      <c r="NF88" s="59">
        <f t="shared" si="33"/>
        <v>50</v>
      </c>
      <c r="NG88" s="59">
        <f t="shared" si="33"/>
        <v>50</v>
      </c>
      <c r="NH88" s="59">
        <f t="shared" si="33"/>
        <v>50</v>
      </c>
      <c r="NI88" s="59">
        <f t="shared" si="33"/>
        <v>50</v>
      </c>
      <c r="NJ88" s="59">
        <f t="shared" si="33"/>
        <v>50</v>
      </c>
      <c r="NK88" s="59">
        <f t="shared" si="33"/>
        <v>50</v>
      </c>
      <c r="NL88" s="59">
        <f t="shared" si="33"/>
        <v>0</v>
      </c>
      <c r="NM88" s="59">
        <f t="shared" si="33"/>
        <v>0</v>
      </c>
      <c r="NN88" s="59">
        <f t="shared" si="33"/>
        <v>0</v>
      </c>
      <c r="NO88" s="59">
        <f t="shared" si="33"/>
        <v>0</v>
      </c>
      <c r="NP88" s="59">
        <f t="shared" si="33"/>
        <v>0</v>
      </c>
      <c r="NQ88" s="59">
        <f t="shared" si="33"/>
        <v>50</v>
      </c>
      <c r="NR88" s="59">
        <f t="shared" si="33"/>
        <v>50</v>
      </c>
      <c r="NS88" s="59">
        <f t="shared" si="33"/>
        <v>0</v>
      </c>
      <c r="NT88" s="59">
        <f t="shared" si="33"/>
        <v>0</v>
      </c>
      <c r="NU88" s="59">
        <f t="shared" si="33"/>
        <v>50</v>
      </c>
      <c r="NV88" s="59">
        <f t="shared" si="33"/>
        <v>0</v>
      </c>
      <c r="NW88" s="59">
        <f t="shared" si="33"/>
        <v>50</v>
      </c>
      <c r="NX88" s="59">
        <f t="shared" si="33"/>
        <v>50</v>
      </c>
      <c r="NY88" s="59">
        <f t="shared" si="33"/>
        <v>50</v>
      </c>
      <c r="NZ88" s="59">
        <f t="shared" si="33"/>
        <v>0</v>
      </c>
      <c r="OA88" s="59">
        <f t="shared" si="33"/>
        <v>0</v>
      </c>
      <c r="OB88" s="59">
        <f t="shared" si="33"/>
        <v>0</v>
      </c>
      <c r="OC88" s="59">
        <f t="shared" si="33"/>
        <v>0</v>
      </c>
      <c r="OD88" s="59">
        <f t="shared" si="33"/>
        <v>50</v>
      </c>
      <c r="OE88" s="59">
        <f t="shared" si="33"/>
        <v>0</v>
      </c>
      <c r="OF88" s="59">
        <f t="shared" si="33"/>
        <v>50</v>
      </c>
      <c r="OG88" s="59">
        <f t="shared" si="33"/>
        <v>50</v>
      </c>
      <c r="OH88" s="59">
        <f t="shared" si="33"/>
        <v>50</v>
      </c>
      <c r="OI88" s="59">
        <f t="shared" si="33"/>
        <v>50</v>
      </c>
      <c r="OJ88" s="59">
        <f t="shared" si="33"/>
        <v>0</v>
      </c>
      <c r="OK88" s="59">
        <f t="shared" si="33"/>
        <v>0</v>
      </c>
      <c r="OL88" s="59">
        <f t="shared" si="33"/>
        <v>0</v>
      </c>
      <c r="OM88" s="59">
        <f t="shared" si="33"/>
        <v>50</v>
      </c>
      <c r="ON88" s="59">
        <f t="shared" si="33"/>
        <v>0</v>
      </c>
      <c r="OO88" s="59">
        <f t="shared" si="33"/>
        <v>50</v>
      </c>
      <c r="OP88" s="59">
        <f t="shared" si="33"/>
        <v>50</v>
      </c>
      <c r="OQ88" s="59">
        <f t="shared" si="33"/>
        <v>50</v>
      </c>
      <c r="OR88" s="59">
        <f t="shared" si="33"/>
        <v>50</v>
      </c>
      <c r="OS88" s="59">
        <f t="shared" ref="OS88:RD88" si="34">COUNTA(OS11:OS86)</f>
        <v>50</v>
      </c>
      <c r="OT88" s="59">
        <f t="shared" si="34"/>
        <v>50</v>
      </c>
      <c r="OU88" s="59">
        <f t="shared" si="34"/>
        <v>0</v>
      </c>
      <c r="OV88" s="59">
        <f t="shared" si="34"/>
        <v>0</v>
      </c>
      <c r="OW88" s="59">
        <f t="shared" si="34"/>
        <v>0</v>
      </c>
      <c r="OX88" s="59">
        <f t="shared" si="34"/>
        <v>50</v>
      </c>
      <c r="OY88" s="59">
        <f t="shared" si="34"/>
        <v>0</v>
      </c>
      <c r="OZ88" s="59">
        <f t="shared" si="34"/>
        <v>50</v>
      </c>
      <c r="PA88" s="59">
        <f t="shared" si="34"/>
        <v>50</v>
      </c>
      <c r="PB88" s="59">
        <f t="shared" si="34"/>
        <v>50</v>
      </c>
      <c r="PC88" s="59">
        <f t="shared" si="34"/>
        <v>50</v>
      </c>
      <c r="PD88" s="59">
        <f t="shared" si="34"/>
        <v>0</v>
      </c>
      <c r="PE88" s="59">
        <f t="shared" si="34"/>
        <v>0</v>
      </c>
      <c r="PF88" s="59">
        <f t="shared" si="34"/>
        <v>0</v>
      </c>
      <c r="PG88" s="59">
        <f t="shared" si="34"/>
        <v>0</v>
      </c>
      <c r="PH88" s="59">
        <f t="shared" si="34"/>
        <v>50</v>
      </c>
      <c r="PI88" s="59">
        <f t="shared" si="34"/>
        <v>50</v>
      </c>
      <c r="PJ88" s="59">
        <f t="shared" si="34"/>
        <v>0</v>
      </c>
      <c r="PK88" s="59">
        <f t="shared" si="34"/>
        <v>50</v>
      </c>
      <c r="PL88" s="59">
        <f t="shared" si="34"/>
        <v>50</v>
      </c>
      <c r="PM88" s="59">
        <f t="shared" si="34"/>
        <v>50</v>
      </c>
      <c r="PN88" s="59">
        <f t="shared" si="34"/>
        <v>0</v>
      </c>
      <c r="PO88" s="59">
        <f t="shared" si="34"/>
        <v>0</v>
      </c>
      <c r="PP88" s="59">
        <f t="shared" si="34"/>
        <v>0</v>
      </c>
      <c r="PQ88" s="59">
        <f t="shared" si="34"/>
        <v>0</v>
      </c>
      <c r="PR88" s="59">
        <f t="shared" si="34"/>
        <v>0</v>
      </c>
      <c r="PS88" s="59">
        <f t="shared" si="34"/>
        <v>0</v>
      </c>
      <c r="PT88" s="59">
        <f t="shared" si="34"/>
        <v>0</v>
      </c>
      <c r="PU88" s="59">
        <f t="shared" si="34"/>
        <v>0</v>
      </c>
      <c r="PV88" s="59">
        <f t="shared" si="34"/>
        <v>0</v>
      </c>
      <c r="PW88" s="59">
        <f t="shared" si="34"/>
        <v>50</v>
      </c>
      <c r="PX88" s="59">
        <f t="shared" si="34"/>
        <v>50</v>
      </c>
      <c r="PY88" s="59">
        <f t="shared" si="34"/>
        <v>50</v>
      </c>
      <c r="PZ88" s="59">
        <f t="shared" si="34"/>
        <v>50</v>
      </c>
      <c r="QA88" s="59">
        <f t="shared" si="34"/>
        <v>50</v>
      </c>
      <c r="QB88" s="59">
        <f t="shared" si="34"/>
        <v>50</v>
      </c>
      <c r="QC88" s="59">
        <f t="shared" si="34"/>
        <v>50</v>
      </c>
      <c r="QD88" s="59">
        <f t="shared" si="34"/>
        <v>0</v>
      </c>
      <c r="QE88" s="59">
        <f t="shared" si="34"/>
        <v>50</v>
      </c>
      <c r="QF88" s="59">
        <f t="shared" si="34"/>
        <v>0</v>
      </c>
      <c r="QG88" s="59">
        <f t="shared" si="34"/>
        <v>0</v>
      </c>
      <c r="QH88" s="59">
        <f t="shared" si="34"/>
        <v>0</v>
      </c>
      <c r="QI88" s="59">
        <f t="shared" si="34"/>
        <v>0</v>
      </c>
      <c r="QJ88" s="59">
        <f t="shared" si="34"/>
        <v>50</v>
      </c>
      <c r="QK88" s="59">
        <f t="shared" si="34"/>
        <v>50</v>
      </c>
      <c r="QL88" s="59">
        <f t="shared" si="34"/>
        <v>50</v>
      </c>
      <c r="QM88" s="59">
        <f t="shared" si="34"/>
        <v>50</v>
      </c>
      <c r="QN88" s="59">
        <f t="shared" si="34"/>
        <v>50</v>
      </c>
      <c r="QO88" s="59">
        <f t="shared" si="34"/>
        <v>0</v>
      </c>
      <c r="QP88" s="59">
        <f t="shared" si="34"/>
        <v>0</v>
      </c>
      <c r="QQ88" s="59">
        <f t="shared" si="34"/>
        <v>50</v>
      </c>
      <c r="QR88" s="59">
        <f t="shared" si="34"/>
        <v>0</v>
      </c>
      <c r="QS88" s="59">
        <f t="shared" si="34"/>
        <v>50</v>
      </c>
      <c r="QT88" s="59">
        <f t="shared" si="34"/>
        <v>0</v>
      </c>
      <c r="QU88" s="59">
        <f t="shared" si="34"/>
        <v>0</v>
      </c>
      <c r="QV88" s="59">
        <f t="shared" si="34"/>
        <v>0</v>
      </c>
      <c r="QW88" s="59">
        <f t="shared" si="34"/>
        <v>50</v>
      </c>
      <c r="QX88" s="59">
        <f t="shared" si="34"/>
        <v>50</v>
      </c>
      <c r="QY88" s="59">
        <f t="shared" si="34"/>
        <v>50</v>
      </c>
      <c r="QZ88" s="59">
        <f t="shared" si="34"/>
        <v>50</v>
      </c>
      <c r="RA88" s="59">
        <f t="shared" si="34"/>
        <v>50</v>
      </c>
      <c r="RB88" s="59">
        <f t="shared" si="34"/>
        <v>50</v>
      </c>
      <c r="RC88" s="59">
        <f t="shared" si="34"/>
        <v>50</v>
      </c>
      <c r="RD88" s="59">
        <f t="shared" si="34"/>
        <v>50</v>
      </c>
      <c r="RE88" s="59">
        <f t="shared" ref="RE88:TB88" si="35">COUNTA(RE11:RE86)</f>
        <v>50</v>
      </c>
      <c r="RF88" s="59">
        <f t="shared" si="35"/>
        <v>0</v>
      </c>
      <c r="RG88" s="59">
        <f t="shared" si="35"/>
        <v>50</v>
      </c>
      <c r="RH88" s="59">
        <f t="shared" si="35"/>
        <v>0</v>
      </c>
      <c r="RI88" s="59">
        <f t="shared" si="35"/>
        <v>50</v>
      </c>
      <c r="RJ88" s="59">
        <f t="shared" si="35"/>
        <v>0</v>
      </c>
      <c r="RK88" s="59">
        <f t="shared" si="35"/>
        <v>50</v>
      </c>
      <c r="RL88" s="59">
        <f t="shared" si="35"/>
        <v>50</v>
      </c>
      <c r="RM88" s="59">
        <f t="shared" si="35"/>
        <v>50</v>
      </c>
      <c r="RN88" s="59">
        <f t="shared" si="35"/>
        <v>0</v>
      </c>
      <c r="RO88" s="59">
        <f t="shared" si="35"/>
        <v>50</v>
      </c>
      <c r="RP88" s="59">
        <f t="shared" si="35"/>
        <v>50</v>
      </c>
      <c r="RQ88" s="59">
        <f t="shared" si="35"/>
        <v>50</v>
      </c>
      <c r="RR88" s="59">
        <f t="shared" si="35"/>
        <v>44</v>
      </c>
      <c r="RS88" s="59">
        <f t="shared" si="35"/>
        <v>0</v>
      </c>
      <c r="RT88" s="59">
        <f t="shared" si="35"/>
        <v>0</v>
      </c>
      <c r="RU88" s="59">
        <f t="shared" si="35"/>
        <v>0</v>
      </c>
      <c r="RV88" s="59">
        <f t="shared" si="35"/>
        <v>42</v>
      </c>
      <c r="RW88" s="59">
        <f t="shared" si="35"/>
        <v>0</v>
      </c>
      <c r="RX88" s="59">
        <f t="shared" si="35"/>
        <v>0</v>
      </c>
      <c r="RY88" s="59">
        <f t="shared" si="35"/>
        <v>0</v>
      </c>
      <c r="RZ88" s="59">
        <f t="shared" si="35"/>
        <v>0</v>
      </c>
      <c r="SA88" s="59">
        <f t="shared" si="35"/>
        <v>0</v>
      </c>
      <c r="SB88" s="59">
        <f t="shared" si="35"/>
        <v>0</v>
      </c>
      <c r="SC88" s="59">
        <f t="shared" si="35"/>
        <v>0</v>
      </c>
      <c r="SD88" s="59">
        <f t="shared" si="35"/>
        <v>0</v>
      </c>
      <c r="SE88" s="59">
        <f t="shared" si="35"/>
        <v>0</v>
      </c>
      <c r="SF88" s="59">
        <f t="shared" si="35"/>
        <v>0</v>
      </c>
      <c r="SG88" s="59">
        <f t="shared" si="35"/>
        <v>0</v>
      </c>
      <c r="SH88" s="59">
        <f t="shared" si="35"/>
        <v>0</v>
      </c>
      <c r="SI88" s="59">
        <f t="shared" si="35"/>
        <v>0</v>
      </c>
      <c r="SJ88" s="59">
        <f t="shared" si="35"/>
        <v>0</v>
      </c>
      <c r="SK88" s="59">
        <f t="shared" si="35"/>
        <v>0</v>
      </c>
      <c r="SL88" s="59">
        <f t="shared" si="35"/>
        <v>0</v>
      </c>
      <c r="SM88" s="59">
        <f t="shared" si="35"/>
        <v>0</v>
      </c>
      <c r="SN88" s="59">
        <f t="shared" si="35"/>
        <v>0</v>
      </c>
      <c r="SO88" s="59">
        <f t="shared" si="35"/>
        <v>39</v>
      </c>
      <c r="SP88" s="59">
        <f t="shared" si="35"/>
        <v>0</v>
      </c>
      <c r="SQ88" s="59">
        <f t="shared" si="35"/>
        <v>0</v>
      </c>
      <c r="SR88" s="59">
        <f t="shared" si="35"/>
        <v>0</v>
      </c>
      <c r="SS88" s="59">
        <f t="shared" si="35"/>
        <v>0</v>
      </c>
      <c r="ST88" s="59">
        <f t="shared" si="35"/>
        <v>0</v>
      </c>
      <c r="SU88" s="59">
        <f t="shared" si="35"/>
        <v>0</v>
      </c>
      <c r="SV88" s="59">
        <f t="shared" si="35"/>
        <v>44</v>
      </c>
      <c r="SW88" s="59">
        <f t="shared" si="35"/>
        <v>0</v>
      </c>
      <c r="SX88" s="59">
        <f t="shared" si="35"/>
        <v>41</v>
      </c>
      <c r="SY88" s="59">
        <f t="shared" si="35"/>
        <v>41</v>
      </c>
      <c r="SZ88" s="59">
        <f t="shared" si="35"/>
        <v>37</v>
      </c>
      <c r="TA88" s="59">
        <f t="shared" si="35"/>
        <v>0</v>
      </c>
      <c r="TB88" s="59">
        <f t="shared" si="35"/>
        <v>0</v>
      </c>
      <c r="TC88" s="59">
        <f t="shared" ref="TC88:UH88" si="36">COUNTA(TC11:TC47)</f>
        <v>0</v>
      </c>
      <c r="TD88" s="59">
        <f t="shared" si="36"/>
        <v>0</v>
      </c>
      <c r="TE88" s="59">
        <f t="shared" si="36"/>
        <v>0</v>
      </c>
      <c r="TF88" s="59">
        <f t="shared" si="36"/>
        <v>37</v>
      </c>
      <c r="TG88" s="23">
        <f t="shared" si="36"/>
        <v>0</v>
      </c>
      <c r="TH88" s="23">
        <f t="shared" si="36"/>
        <v>0</v>
      </c>
      <c r="TI88" s="23">
        <f t="shared" si="36"/>
        <v>37</v>
      </c>
      <c r="TJ88" s="23">
        <f t="shared" si="36"/>
        <v>0</v>
      </c>
      <c r="TK88" s="23">
        <f t="shared" si="36"/>
        <v>33</v>
      </c>
      <c r="TL88" s="23">
        <f t="shared" si="36"/>
        <v>0</v>
      </c>
      <c r="TM88" s="23">
        <f t="shared" si="36"/>
        <v>0</v>
      </c>
      <c r="TN88" s="23">
        <f t="shared" si="36"/>
        <v>0</v>
      </c>
      <c r="TO88" s="23">
        <f t="shared" si="36"/>
        <v>0</v>
      </c>
      <c r="TP88" s="23">
        <f t="shared" si="36"/>
        <v>0</v>
      </c>
      <c r="TQ88" s="23">
        <f t="shared" si="36"/>
        <v>0</v>
      </c>
      <c r="TR88" s="23">
        <f t="shared" si="36"/>
        <v>0</v>
      </c>
      <c r="TS88" s="23">
        <f t="shared" si="36"/>
        <v>0</v>
      </c>
      <c r="TT88" s="23">
        <f t="shared" si="36"/>
        <v>0</v>
      </c>
      <c r="TU88" s="23">
        <f t="shared" si="36"/>
        <v>0</v>
      </c>
      <c r="TV88" s="23">
        <f t="shared" si="36"/>
        <v>0</v>
      </c>
      <c r="TW88" s="23">
        <f t="shared" si="36"/>
        <v>33</v>
      </c>
      <c r="TX88" s="23">
        <f t="shared" si="36"/>
        <v>33</v>
      </c>
      <c r="TY88" s="23">
        <f t="shared" si="36"/>
        <v>33</v>
      </c>
      <c r="TZ88" s="23">
        <f t="shared" si="36"/>
        <v>0</v>
      </c>
      <c r="UA88" s="23">
        <f t="shared" si="36"/>
        <v>0</v>
      </c>
      <c r="UB88" s="23">
        <f t="shared" si="36"/>
        <v>0</v>
      </c>
      <c r="UC88" s="23">
        <f t="shared" si="36"/>
        <v>33</v>
      </c>
      <c r="UD88" s="23">
        <f t="shared" si="36"/>
        <v>0</v>
      </c>
      <c r="UE88" s="23">
        <f t="shared" si="36"/>
        <v>33</v>
      </c>
      <c r="UF88" s="23">
        <f t="shared" si="36"/>
        <v>33</v>
      </c>
      <c r="UG88" s="23">
        <f t="shared" si="36"/>
        <v>33</v>
      </c>
      <c r="UH88" s="23">
        <f t="shared" si="36"/>
        <v>33</v>
      </c>
      <c r="UI88" s="23">
        <f t="shared" ref="UI88:VN88" si="37">COUNTA(UI11:UI47)</f>
        <v>33</v>
      </c>
      <c r="UJ88" s="23">
        <f t="shared" si="37"/>
        <v>33</v>
      </c>
      <c r="UK88" s="23">
        <f t="shared" si="37"/>
        <v>33</v>
      </c>
      <c r="UL88" s="23">
        <f t="shared" si="37"/>
        <v>33</v>
      </c>
      <c r="UM88" s="23">
        <f t="shared" si="37"/>
        <v>33</v>
      </c>
      <c r="UN88" s="23">
        <f t="shared" si="37"/>
        <v>33</v>
      </c>
      <c r="UO88" s="23">
        <f t="shared" si="37"/>
        <v>33</v>
      </c>
      <c r="UP88" s="23">
        <f t="shared" si="37"/>
        <v>33</v>
      </c>
      <c r="UQ88" s="23">
        <f t="shared" si="37"/>
        <v>33</v>
      </c>
      <c r="UR88" s="23">
        <f t="shared" si="37"/>
        <v>33</v>
      </c>
      <c r="US88" s="23">
        <f t="shared" si="37"/>
        <v>33</v>
      </c>
      <c r="UT88" s="23">
        <f t="shared" si="37"/>
        <v>33</v>
      </c>
      <c r="UU88" s="23">
        <f t="shared" si="37"/>
        <v>33</v>
      </c>
      <c r="UV88" s="23">
        <f t="shared" si="37"/>
        <v>33</v>
      </c>
      <c r="UW88" s="23">
        <f t="shared" si="37"/>
        <v>33</v>
      </c>
      <c r="UX88" s="23">
        <f t="shared" si="37"/>
        <v>33</v>
      </c>
      <c r="UY88" s="23">
        <f t="shared" si="37"/>
        <v>33</v>
      </c>
      <c r="UZ88" s="23">
        <f t="shared" si="37"/>
        <v>33</v>
      </c>
      <c r="VA88" s="23">
        <f t="shared" si="37"/>
        <v>33</v>
      </c>
      <c r="VB88" s="23">
        <f t="shared" si="37"/>
        <v>33</v>
      </c>
      <c r="VC88" s="23">
        <f t="shared" si="37"/>
        <v>33</v>
      </c>
      <c r="VD88" s="23">
        <f t="shared" si="37"/>
        <v>33</v>
      </c>
      <c r="VE88" s="23">
        <f t="shared" si="37"/>
        <v>33</v>
      </c>
      <c r="VF88" s="23">
        <f t="shared" si="37"/>
        <v>33</v>
      </c>
      <c r="VG88" s="23">
        <f t="shared" si="37"/>
        <v>33</v>
      </c>
      <c r="VH88" s="23">
        <f t="shared" si="37"/>
        <v>33</v>
      </c>
      <c r="VI88" s="23">
        <f t="shared" si="37"/>
        <v>33</v>
      </c>
      <c r="VJ88" s="23">
        <f t="shared" si="37"/>
        <v>33</v>
      </c>
      <c r="VK88" s="23">
        <f t="shared" si="37"/>
        <v>33</v>
      </c>
      <c r="VL88" s="23">
        <f t="shared" si="37"/>
        <v>33</v>
      </c>
      <c r="VM88" s="23">
        <f t="shared" si="37"/>
        <v>33</v>
      </c>
      <c r="VN88" s="23">
        <f t="shared" si="37"/>
        <v>33</v>
      </c>
      <c r="VO88" s="23">
        <f t="shared" ref="VO88:WR88" si="38">COUNTA(VO11:VO47)</f>
        <v>33</v>
      </c>
      <c r="VP88" s="23">
        <f t="shared" si="38"/>
        <v>33</v>
      </c>
      <c r="VQ88" s="23">
        <f t="shared" si="38"/>
        <v>0</v>
      </c>
      <c r="VR88" s="23">
        <f t="shared" si="38"/>
        <v>33</v>
      </c>
      <c r="VS88" s="23">
        <f t="shared" si="38"/>
        <v>33</v>
      </c>
      <c r="VT88" s="23">
        <f t="shared" si="38"/>
        <v>33</v>
      </c>
      <c r="VU88" s="23">
        <f t="shared" si="38"/>
        <v>33</v>
      </c>
      <c r="VV88" s="23">
        <f t="shared" si="38"/>
        <v>33</v>
      </c>
      <c r="VW88" s="23">
        <f t="shared" si="38"/>
        <v>33</v>
      </c>
      <c r="VX88" s="23">
        <f t="shared" si="38"/>
        <v>33</v>
      </c>
      <c r="VY88" s="23">
        <f t="shared" si="38"/>
        <v>33</v>
      </c>
      <c r="VZ88" s="23">
        <f t="shared" si="38"/>
        <v>33</v>
      </c>
      <c r="WA88" s="23">
        <f t="shared" si="38"/>
        <v>33</v>
      </c>
      <c r="WB88" s="23">
        <f t="shared" si="38"/>
        <v>33</v>
      </c>
      <c r="WC88" s="23">
        <f t="shared" si="38"/>
        <v>32</v>
      </c>
      <c r="WD88" s="23">
        <f t="shared" si="38"/>
        <v>32</v>
      </c>
      <c r="WE88" s="23">
        <f t="shared" si="38"/>
        <v>32</v>
      </c>
      <c r="WF88" s="23">
        <f t="shared" si="38"/>
        <v>32</v>
      </c>
      <c r="WG88" s="23">
        <f t="shared" si="38"/>
        <v>32</v>
      </c>
      <c r="WH88" s="23">
        <f t="shared" si="38"/>
        <v>32</v>
      </c>
      <c r="WI88" s="23">
        <f t="shared" si="38"/>
        <v>32</v>
      </c>
      <c r="WJ88" s="23">
        <f t="shared" si="38"/>
        <v>32</v>
      </c>
      <c r="WK88" s="23">
        <f t="shared" si="38"/>
        <v>32</v>
      </c>
      <c r="WL88" s="23">
        <f t="shared" si="38"/>
        <v>31</v>
      </c>
      <c r="WM88" s="23">
        <f t="shared" si="38"/>
        <v>33</v>
      </c>
      <c r="WN88" s="23">
        <f t="shared" si="38"/>
        <v>33</v>
      </c>
      <c r="WO88" s="23">
        <f t="shared" si="38"/>
        <v>33</v>
      </c>
      <c r="WP88" s="23">
        <f t="shared" si="38"/>
        <v>33</v>
      </c>
      <c r="WQ88" s="23">
        <f t="shared" si="38"/>
        <v>33</v>
      </c>
      <c r="WR88" s="23">
        <f t="shared" si="38"/>
        <v>33</v>
      </c>
    </row>
    <row r="89" spans="1:616" s="21" customFormat="1">
      <c r="A89" s="23"/>
      <c r="B89" s="53" t="s">
        <v>422</v>
      </c>
      <c r="C89" s="60">
        <f t="shared" ref="C89:E89" si="39">C92/C88</f>
        <v>1</v>
      </c>
      <c r="D89" s="60">
        <f t="shared" si="39"/>
        <v>1</v>
      </c>
      <c r="E89" s="60">
        <f t="shared" si="39"/>
        <v>1</v>
      </c>
      <c r="F89" s="60">
        <f t="shared" ref="F89:G89" si="40">F92/F88</f>
        <v>1</v>
      </c>
      <c r="G89" s="60">
        <f t="shared" si="40"/>
        <v>1</v>
      </c>
      <c r="H89" s="60">
        <f t="shared" ref="H89" si="41">H92/H88</f>
        <v>1</v>
      </c>
      <c r="I89" s="60">
        <f t="shared" ref="I89:K89" si="42">I92/I88</f>
        <v>0.97014925373134331</v>
      </c>
      <c r="J89" s="60">
        <f t="shared" si="42"/>
        <v>1</v>
      </c>
      <c r="K89" s="60">
        <f t="shared" si="42"/>
        <v>1</v>
      </c>
      <c r="L89" s="60">
        <f t="shared" ref="L89:O89" si="43">L92/L88</f>
        <v>1</v>
      </c>
      <c r="M89" s="60">
        <f t="shared" si="43"/>
        <v>1</v>
      </c>
      <c r="N89" s="60">
        <f t="shared" si="43"/>
        <v>1</v>
      </c>
      <c r="O89" s="60">
        <f t="shared" si="43"/>
        <v>1</v>
      </c>
      <c r="P89" s="60">
        <f t="shared" ref="P89:R89" si="44">P92/P88</f>
        <v>0.97014925373134331</v>
      </c>
      <c r="Q89" s="60">
        <f t="shared" si="44"/>
        <v>1</v>
      </c>
      <c r="R89" s="60">
        <f t="shared" si="44"/>
        <v>0.97014925373134331</v>
      </c>
      <c r="S89" s="60">
        <f t="shared" ref="S89" si="45">S92/S88</f>
        <v>0.95454545454545459</v>
      </c>
      <c r="T89" s="60">
        <f t="shared" ref="T89:U89" si="46">T92/T88</f>
        <v>0.9242424242424242</v>
      </c>
      <c r="U89" s="60">
        <f t="shared" si="46"/>
        <v>0.59090909090909094</v>
      </c>
      <c r="V89" s="60">
        <f t="shared" ref="V89:Y89" si="47">V92/V88</f>
        <v>3.2258064516129031E-2</v>
      </c>
      <c r="W89" s="60">
        <f t="shared" ref="W89" si="48">W92/W88</f>
        <v>0.546875</v>
      </c>
      <c r="X89" s="60">
        <f t="shared" si="47"/>
        <v>0.546875</v>
      </c>
      <c r="Y89" s="60">
        <f t="shared" si="47"/>
        <v>0.546875</v>
      </c>
      <c r="Z89" s="60" t="e">
        <f t="shared" ref="Z89:AJ89" si="49">Z92/Z88</f>
        <v>#DIV/0!</v>
      </c>
      <c r="AA89" s="60">
        <f t="shared" si="49"/>
        <v>0.56923076923076921</v>
      </c>
      <c r="AB89" s="60" t="e">
        <f t="shared" si="49"/>
        <v>#DIV/0!</v>
      </c>
      <c r="AC89" s="60">
        <f t="shared" si="49"/>
        <v>1</v>
      </c>
      <c r="AD89" s="60" t="e">
        <f t="shared" si="49"/>
        <v>#DIV/0!</v>
      </c>
      <c r="AE89" s="60" t="e">
        <f t="shared" si="49"/>
        <v>#DIV/0!</v>
      </c>
      <c r="AF89" s="60" t="e">
        <f t="shared" si="49"/>
        <v>#DIV/0!</v>
      </c>
      <c r="AG89" s="60" t="e">
        <f t="shared" si="49"/>
        <v>#DIV/0!</v>
      </c>
      <c r="AH89" s="60" t="e">
        <f t="shared" si="49"/>
        <v>#DIV/0!</v>
      </c>
      <c r="AI89" s="60">
        <f t="shared" si="49"/>
        <v>0.56923076923076921</v>
      </c>
      <c r="AJ89" s="60">
        <f t="shared" si="49"/>
        <v>0.56923076923076921</v>
      </c>
      <c r="AK89" s="60">
        <f t="shared" ref="AK89:AS89" si="50">AK92/AK88</f>
        <v>0.56923076923076921</v>
      </c>
      <c r="AL89" s="60">
        <f t="shared" si="50"/>
        <v>0.56923076923076921</v>
      </c>
      <c r="AM89" s="60">
        <f t="shared" si="50"/>
        <v>0.56923076923076921</v>
      </c>
      <c r="AN89" s="60">
        <f t="shared" si="50"/>
        <v>0.56923076923076921</v>
      </c>
      <c r="AO89" s="60">
        <f t="shared" si="50"/>
        <v>0.56923076923076921</v>
      </c>
      <c r="AP89" s="60">
        <f t="shared" si="50"/>
        <v>0.56923076923076921</v>
      </c>
      <c r="AQ89" s="60">
        <f t="shared" si="50"/>
        <v>0.56923076923076921</v>
      </c>
      <c r="AR89" s="60">
        <f t="shared" si="50"/>
        <v>0.56923076923076921</v>
      </c>
      <c r="AS89" s="60">
        <f t="shared" si="50"/>
        <v>0.56923076923076921</v>
      </c>
      <c r="AT89" s="60">
        <f t="shared" ref="AT89:BB89" si="51">AT92/AT88</f>
        <v>0.49230769230769234</v>
      </c>
      <c r="AU89" s="60">
        <f t="shared" si="51"/>
        <v>0.49230769230769234</v>
      </c>
      <c r="AV89" s="60">
        <f t="shared" si="51"/>
        <v>0.49230769230769234</v>
      </c>
      <c r="AW89" s="60">
        <f t="shared" si="51"/>
        <v>0.49230769230769234</v>
      </c>
      <c r="AX89" s="60">
        <f t="shared" si="51"/>
        <v>0.49230769230769234</v>
      </c>
      <c r="AY89" s="60">
        <f t="shared" si="51"/>
        <v>0.49230769230769234</v>
      </c>
      <c r="AZ89" s="60">
        <f t="shared" si="51"/>
        <v>0.49230769230769234</v>
      </c>
      <c r="BA89" s="60">
        <f t="shared" si="51"/>
        <v>0.49230769230769234</v>
      </c>
      <c r="BB89" s="60">
        <f t="shared" si="51"/>
        <v>0.49230769230769234</v>
      </c>
      <c r="BC89" s="60">
        <f t="shared" ref="BC89:BE89" si="52">BC92/BC88</f>
        <v>0.50769230769230766</v>
      </c>
      <c r="BD89" s="60">
        <f t="shared" si="52"/>
        <v>0.50769230769230766</v>
      </c>
      <c r="BE89" s="60">
        <f t="shared" si="52"/>
        <v>0.7846153846153846</v>
      </c>
      <c r="BF89" s="60">
        <f t="shared" ref="BF89:BP89" si="53">BF92/BF88</f>
        <v>0.7846153846153846</v>
      </c>
      <c r="BG89" s="60">
        <f t="shared" si="53"/>
        <v>0.7846153846153846</v>
      </c>
      <c r="BH89" s="60">
        <f t="shared" si="53"/>
        <v>0.7846153846153846</v>
      </c>
      <c r="BI89" s="60" t="e">
        <f t="shared" si="53"/>
        <v>#DIV/0!</v>
      </c>
      <c r="BJ89" s="60">
        <f t="shared" si="53"/>
        <v>0.7846153846153846</v>
      </c>
      <c r="BK89" s="60" t="e">
        <f t="shared" si="53"/>
        <v>#DIV/0!</v>
      </c>
      <c r="BL89" s="60">
        <f t="shared" si="53"/>
        <v>0.7846153846153846</v>
      </c>
      <c r="BM89" s="60">
        <f t="shared" si="53"/>
        <v>0.7846153846153846</v>
      </c>
      <c r="BN89" s="60">
        <f t="shared" si="53"/>
        <v>0.7846153846153846</v>
      </c>
      <c r="BO89" s="60">
        <f t="shared" si="53"/>
        <v>0.7846153846153846</v>
      </c>
      <c r="BP89" s="60">
        <f t="shared" si="53"/>
        <v>0.7846153846153846</v>
      </c>
      <c r="BQ89" s="60">
        <f t="shared" ref="BQ89:BR89" si="54">BQ92/BQ88</f>
        <v>0.33846153846153848</v>
      </c>
      <c r="BR89" s="60">
        <f t="shared" si="54"/>
        <v>0.33846153846153848</v>
      </c>
      <c r="BS89" s="60">
        <f t="shared" ref="BS89:CE89" si="55">BS92/BS88</f>
        <v>0.33846153846153848</v>
      </c>
      <c r="BT89" s="60">
        <f t="shared" si="55"/>
        <v>0.33846153846153848</v>
      </c>
      <c r="BU89" s="60" t="e">
        <f t="shared" si="55"/>
        <v>#DIV/0!</v>
      </c>
      <c r="BV89" s="60">
        <f t="shared" si="55"/>
        <v>0.33846153846153848</v>
      </c>
      <c r="BW89" s="60">
        <f t="shared" si="55"/>
        <v>0.33846153846153848</v>
      </c>
      <c r="BX89" s="60">
        <f t="shared" si="55"/>
        <v>0.33846153846153848</v>
      </c>
      <c r="BY89" s="60" t="e">
        <f t="shared" si="55"/>
        <v>#DIV/0!</v>
      </c>
      <c r="BZ89" s="60">
        <f t="shared" si="55"/>
        <v>0.33846153846153848</v>
      </c>
      <c r="CA89" s="60">
        <f t="shared" si="55"/>
        <v>0.33846153846153848</v>
      </c>
      <c r="CB89" s="60">
        <f t="shared" si="55"/>
        <v>0.33846153846153848</v>
      </c>
      <c r="CC89" s="60" t="e">
        <f t="shared" si="55"/>
        <v>#DIV/0!</v>
      </c>
      <c r="CD89" s="60">
        <f t="shared" si="55"/>
        <v>0.33846153846153848</v>
      </c>
      <c r="CE89" s="60">
        <f t="shared" si="55"/>
        <v>0.33846153846153848</v>
      </c>
      <c r="CF89" s="60">
        <f t="shared" ref="CF89:CK89" si="56">CF92/CF88</f>
        <v>0.33846153846153848</v>
      </c>
      <c r="CG89" s="60">
        <f t="shared" si="56"/>
        <v>0.33846153846153848</v>
      </c>
      <c r="CH89" s="60">
        <f t="shared" si="56"/>
        <v>0.33846153846153848</v>
      </c>
      <c r="CI89" s="60" t="e">
        <f t="shared" si="56"/>
        <v>#DIV/0!</v>
      </c>
      <c r="CJ89" s="60" t="e">
        <f t="shared" si="56"/>
        <v>#DIV/0!</v>
      </c>
      <c r="CK89" s="60">
        <f t="shared" si="56"/>
        <v>0.72307692307692306</v>
      </c>
      <c r="CL89" s="60">
        <f t="shared" ref="CL89:CM89" si="57">CL92/CL88</f>
        <v>0.72307692307692306</v>
      </c>
      <c r="CM89" s="60">
        <f t="shared" si="57"/>
        <v>0.72307692307692306</v>
      </c>
      <c r="CN89" s="60">
        <f t="shared" ref="CN89" si="58">CN92/CN88</f>
        <v>0.72307692307692306</v>
      </c>
      <c r="CO89" s="60">
        <f t="shared" ref="CO89:CV89" si="59">CO92/CO88</f>
        <v>0.72307692307692306</v>
      </c>
      <c r="CP89" s="60">
        <f t="shared" si="59"/>
        <v>0.72307692307692306</v>
      </c>
      <c r="CQ89" s="60" t="e">
        <f t="shared" si="59"/>
        <v>#DIV/0!</v>
      </c>
      <c r="CR89" s="60">
        <f t="shared" si="59"/>
        <v>0.72307692307692306</v>
      </c>
      <c r="CS89" s="60">
        <f t="shared" si="59"/>
        <v>0.72307692307692306</v>
      </c>
      <c r="CT89" s="60">
        <f t="shared" si="59"/>
        <v>0.72307692307692306</v>
      </c>
      <c r="CU89" s="60">
        <f t="shared" si="59"/>
        <v>0.72307692307692306</v>
      </c>
      <c r="CV89" s="60">
        <f t="shared" si="59"/>
        <v>0.72307692307692306</v>
      </c>
      <c r="CW89" s="60">
        <f t="shared" ref="CW89:DC89" si="60">CW92/CW88</f>
        <v>0.72307692307692306</v>
      </c>
      <c r="CX89" s="60">
        <f t="shared" si="60"/>
        <v>0.72307692307692306</v>
      </c>
      <c r="CY89" s="60">
        <f t="shared" si="60"/>
        <v>0.72307692307692306</v>
      </c>
      <c r="CZ89" s="60">
        <f t="shared" si="60"/>
        <v>0.72307692307692306</v>
      </c>
      <c r="DA89" s="60">
        <f t="shared" si="60"/>
        <v>0.72307692307692306</v>
      </c>
      <c r="DB89" s="60">
        <f t="shared" si="60"/>
        <v>0.72307692307692306</v>
      </c>
      <c r="DC89" s="60">
        <f t="shared" si="60"/>
        <v>0.72307692307692306</v>
      </c>
      <c r="DD89" s="60">
        <f t="shared" ref="DD89:DJ89" si="61">DD92/DD88</f>
        <v>0.72307692307692306</v>
      </c>
      <c r="DE89" s="60">
        <f t="shared" si="61"/>
        <v>0.72307692307692306</v>
      </c>
      <c r="DF89" s="60">
        <f t="shared" si="61"/>
        <v>0.72307692307692306</v>
      </c>
      <c r="DG89" s="60">
        <f t="shared" si="61"/>
        <v>0.72307692307692306</v>
      </c>
      <c r="DH89" s="60">
        <f t="shared" si="61"/>
        <v>1</v>
      </c>
      <c r="DI89" s="60">
        <f t="shared" si="61"/>
        <v>1</v>
      </c>
      <c r="DJ89" s="60">
        <f t="shared" si="61"/>
        <v>0.72307692307692306</v>
      </c>
      <c r="DK89" s="60">
        <f t="shared" ref="DK89:DO89" si="62">DK92/DK88</f>
        <v>0.72307692307692306</v>
      </c>
      <c r="DL89" s="60">
        <f t="shared" si="62"/>
        <v>0.72307692307692306</v>
      </c>
      <c r="DM89" s="60">
        <f t="shared" si="62"/>
        <v>0.72307692307692306</v>
      </c>
      <c r="DN89" s="60">
        <f t="shared" si="62"/>
        <v>0.72307692307692306</v>
      </c>
      <c r="DO89" s="60">
        <f t="shared" si="62"/>
        <v>0.72307692307692306</v>
      </c>
      <c r="DP89" s="60">
        <f t="shared" ref="DP89:DR89" si="63">DP92/DP88</f>
        <v>0.72307692307692306</v>
      </c>
      <c r="DQ89" s="60">
        <f t="shared" si="63"/>
        <v>0.72307692307692306</v>
      </c>
      <c r="DR89" s="60">
        <f t="shared" si="63"/>
        <v>0.72307692307692306</v>
      </c>
      <c r="DS89" s="60">
        <f t="shared" ref="DS89:DV89" si="64">DS92/DS88</f>
        <v>0.72307692307692306</v>
      </c>
      <c r="DT89" s="60">
        <f t="shared" si="64"/>
        <v>0.72307692307692306</v>
      </c>
      <c r="DU89" s="60">
        <f t="shared" si="64"/>
        <v>0.72307692307692306</v>
      </c>
      <c r="DV89" s="60">
        <f t="shared" si="64"/>
        <v>0.72307692307692306</v>
      </c>
      <c r="DW89" s="60">
        <f t="shared" ref="DW89:EC89" si="65">DW92/DW88</f>
        <v>0.72307692307692306</v>
      </c>
      <c r="DX89" s="60">
        <f t="shared" si="65"/>
        <v>0.72307692307692306</v>
      </c>
      <c r="DY89" s="60">
        <f t="shared" si="65"/>
        <v>0.72307692307692306</v>
      </c>
      <c r="DZ89" s="60">
        <f t="shared" si="65"/>
        <v>0.72307692307692306</v>
      </c>
      <c r="EA89" s="60">
        <f t="shared" si="65"/>
        <v>1</v>
      </c>
      <c r="EB89" s="60" t="e">
        <f t="shared" si="65"/>
        <v>#DIV/0!</v>
      </c>
      <c r="EC89" s="60">
        <f t="shared" si="65"/>
        <v>0.81538461538461537</v>
      </c>
      <c r="ED89" s="60">
        <f t="shared" ref="ED89:EL89" si="66">ED92/ED88</f>
        <v>0.81538461538461537</v>
      </c>
      <c r="EE89" s="60">
        <f t="shared" si="66"/>
        <v>0.81538461538461537</v>
      </c>
      <c r="EF89" s="60">
        <f t="shared" si="66"/>
        <v>0.81538461538461537</v>
      </c>
      <c r="EG89" s="60">
        <f t="shared" si="66"/>
        <v>0.81538461538461537</v>
      </c>
      <c r="EH89" s="60">
        <f t="shared" si="66"/>
        <v>0.81538461538461537</v>
      </c>
      <c r="EI89" s="60">
        <f t="shared" si="66"/>
        <v>0.81538461538461537</v>
      </c>
      <c r="EJ89" s="60">
        <f t="shared" si="66"/>
        <v>0.81538461538461537</v>
      </c>
      <c r="EK89" s="60">
        <f t="shared" si="66"/>
        <v>0.81538461538461537</v>
      </c>
      <c r="EL89" s="60">
        <f t="shared" si="66"/>
        <v>0.81538461538461537</v>
      </c>
      <c r="EM89" s="60">
        <f t="shared" ref="EM89:ES89" si="67">EM92/EM88</f>
        <v>0.81538461538461537</v>
      </c>
      <c r="EN89" s="60">
        <f t="shared" si="67"/>
        <v>0.81538461538461537</v>
      </c>
      <c r="EO89" s="60">
        <f t="shared" si="67"/>
        <v>0.81538461538461537</v>
      </c>
      <c r="EP89" s="60">
        <f t="shared" si="67"/>
        <v>0.81538461538461537</v>
      </c>
      <c r="EQ89" s="60">
        <f t="shared" si="67"/>
        <v>0.81538461538461537</v>
      </c>
      <c r="ER89" s="60">
        <f t="shared" si="67"/>
        <v>0.81538461538461537</v>
      </c>
      <c r="ES89" s="60">
        <f t="shared" si="67"/>
        <v>0.81538461538461537</v>
      </c>
      <c r="ET89" s="60">
        <f t="shared" ref="ET89:EU89" si="68">ET92/ET88</f>
        <v>0.81538461538461537</v>
      </c>
      <c r="EU89" s="60">
        <f t="shared" si="68"/>
        <v>0.81538461538461537</v>
      </c>
      <c r="EV89" s="60">
        <f t="shared" ref="EV89:FG89" si="69">EV92/EV88</f>
        <v>0.81538461538461537</v>
      </c>
      <c r="EW89" s="60">
        <f t="shared" si="69"/>
        <v>0.81538461538461537</v>
      </c>
      <c r="EX89" s="60">
        <f t="shared" si="69"/>
        <v>0.81538461538461537</v>
      </c>
      <c r="EY89" s="60">
        <f t="shared" si="69"/>
        <v>0.81538461538461537</v>
      </c>
      <c r="EZ89" s="60">
        <f t="shared" si="69"/>
        <v>0.81538461538461537</v>
      </c>
      <c r="FA89" s="60">
        <f t="shared" si="69"/>
        <v>0.81538461538461537</v>
      </c>
      <c r="FB89" s="60">
        <f t="shared" si="69"/>
        <v>0.81538461538461537</v>
      </c>
      <c r="FC89" s="60">
        <f t="shared" si="69"/>
        <v>0.81538461538461537</v>
      </c>
      <c r="FD89" s="60">
        <f t="shared" si="69"/>
        <v>0.81538461538461537</v>
      </c>
      <c r="FE89" s="60">
        <f t="shared" si="69"/>
        <v>0.81538461538461537</v>
      </c>
      <c r="FF89" s="60">
        <f t="shared" si="69"/>
        <v>0.81538461538461537</v>
      </c>
      <c r="FG89" s="60">
        <f t="shared" si="69"/>
        <v>0.81538461538461537</v>
      </c>
      <c r="FH89" s="60">
        <f t="shared" ref="FH89:FJ89" si="70">FH92/FH88</f>
        <v>0.81538461538461537</v>
      </c>
      <c r="FI89" s="60">
        <f t="shared" si="70"/>
        <v>0.81538461538461537</v>
      </c>
      <c r="FJ89" s="60">
        <f t="shared" si="70"/>
        <v>0.81538461538461537</v>
      </c>
      <c r="FK89" s="60">
        <f t="shared" ref="FK89" si="71">FK92/FK88</f>
        <v>0.81538461538461537</v>
      </c>
      <c r="FL89" s="60">
        <f t="shared" ref="FL89:GC89" si="72">FL92/FL88</f>
        <v>0.81538461538461537</v>
      </c>
      <c r="FM89" s="60">
        <f t="shared" si="72"/>
        <v>0.81538461538461537</v>
      </c>
      <c r="FN89" s="60">
        <f t="shared" si="72"/>
        <v>0.81538461538461537</v>
      </c>
      <c r="FO89" s="60">
        <f t="shared" si="72"/>
        <v>0.81538461538461537</v>
      </c>
      <c r="FP89" s="60">
        <f t="shared" si="72"/>
        <v>0.81538461538461537</v>
      </c>
      <c r="FQ89" s="60">
        <f t="shared" si="72"/>
        <v>0.81538461538461537</v>
      </c>
      <c r="FR89" s="60">
        <f t="shared" si="72"/>
        <v>0.81538461538461537</v>
      </c>
      <c r="FS89" s="60">
        <f t="shared" si="72"/>
        <v>0.81538461538461537</v>
      </c>
      <c r="FT89" s="60">
        <f t="shared" si="72"/>
        <v>0.81538461538461537</v>
      </c>
      <c r="FU89" s="60">
        <f t="shared" si="72"/>
        <v>0.81538461538461537</v>
      </c>
      <c r="FV89" s="60">
        <f t="shared" si="72"/>
        <v>0.81538461538461537</v>
      </c>
      <c r="FW89" s="60" t="e">
        <f t="shared" si="72"/>
        <v>#DIV/0!</v>
      </c>
      <c r="FX89" s="60">
        <f t="shared" si="72"/>
        <v>0.81538461538461537</v>
      </c>
      <c r="FY89" s="60">
        <f t="shared" si="72"/>
        <v>0.81538461538461537</v>
      </c>
      <c r="FZ89" s="60">
        <f t="shared" si="72"/>
        <v>0.76923076923076927</v>
      </c>
      <c r="GA89" s="60">
        <f t="shared" si="72"/>
        <v>0.76923076923076927</v>
      </c>
      <c r="GB89" s="60">
        <f t="shared" si="72"/>
        <v>0.76923076923076927</v>
      </c>
      <c r="GC89" s="60" t="e">
        <f t="shared" si="72"/>
        <v>#DIV/0!</v>
      </c>
      <c r="GD89" s="60" t="e">
        <f t="shared" ref="GD89:HH89" si="73">GD92/GD88</f>
        <v>#DIV/0!</v>
      </c>
      <c r="GE89" s="60">
        <f t="shared" si="73"/>
        <v>0.76923076923076927</v>
      </c>
      <c r="GF89" s="60" t="e">
        <f t="shared" si="73"/>
        <v>#DIV/0!</v>
      </c>
      <c r="GG89" s="60" t="e">
        <f t="shared" si="73"/>
        <v>#DIV/0!</v>
      </c>
      <c r="GH89" s="60" t="e">
        <f t="shared" si="73"/>
        <v>#DIV/0!</v>
      </c>
      <c r="GI89" s="60" t="e">
        <f t="shared" si="73"/>
        <v>#DIV/0!</v>
      </c>
      <c r="GJ89" s="60" t="e">
        <f t="shared" si="73"/>
        <v>#DIV/0!</v>
      </c>
      <c r="GK89" s="60" t="e">
        <f t="shared" si="73"/>
        <v>#DIV/0!</v>
      </c>
      <c r="GL89" s="60" t="e">
        <f t="shared" si="73"/>
        <v>#DIV/0!</v>
      </c>
      <c r="GM89" s="60" t="e">
        <f t="shared" si="73"/>
        <v>#DIV/0!</v>
      </c>
      <c r="GN89" s="60" t="e">
        <f t="shared" si="73"/>
        <v>#DIV/0!</v>
      </c>
      <c r="GO89" s="60">
        <f t="shared" si="73"/>
        <v>1</v>
      </c>
      <c r="GP89" s="60" t="e">
        <f t="shared" si="73"/>
        <v>#DIV/0!</v>
      </c>
      <c r="GQ89" s="60" t="e">
        <f t="shared" si="73"/>
        <v>#DIV/0!</v>
      </c>
      <c r="GR89" s="60" t="e">
        <f t="shared" si="73"/>
        <v>#DIV/0!</v>
      </c>
      <c r="GS89" s="60">
        <f t="shared" si="73"/>
        <v>1</v>
      </c>
      <c r="GT89" s="60">
        <f t="shared" si="73"/>
        <v>1</v>
      </c>
      <c r="GU89" s="60">
        <f t="shared" si="73"/>
        <v>1</v>
      </c>
      <c r="GV89" s="60">
        <f t="shared" si="73"/>
        <v>0.93846153846153846</v>
      </c>
      <c r="GW89" s="60" t="e">
        <f t="shared" si="73"/>
        <v>#DIV/0!</v>
      </c>
      <c r="GX89" s="60">
        <f t="shared" si="73"/>
        <v>1</v>
      </c>
      <c r="GY89" s="60">
        <f t="shared" si="73"/>
        <v>1</v>
      </c>
      <c r="GZ89" s="60">
        <f t="shared" si="73"/>
        <v>1</v>
      </c>
      <c r="HA89" s="60">
        <f t="shared" si="73"/>
        <v>1</v>
      </c>
      <c r="HB89" s="60">
        <f t="shared" si="73"/>
        <v>1</v>
      </c>
      <c r="HC89" s="60">
        <f t="shared" si="73"/>
        <v>1</v>
      </c>
      <c r="HD89" s="60" t="e">
        <f t="shared" si="73"/>
        <v>#DIV/0!</v>
      </c>
      <c r="HE89" s="60">
        <f t="shared" si="73"/>
        <v>1</v>
      </c>
      <c r="HF89" s="60">
        <f t="shared" si="73"/>
        <v>1</v>
      </c>
      <c r="HG89" s="60" t="e">
        <f t="shared" si="73"/>
        <v>#DIV/0!</v>
      </c>
      <c r="HH89" s="60">
        <f t="shared" si="73"/>
        <v>1</v>
      </c>
      <c r="HI89" s="60">
        <f t="shared" ref="HI89:HS89" si="74">HI92/HI88</f>
        <v>1</v>
      </c>
      <c r="HJ89" s="60">
        <f t="shared" si="74"/>
        <v>1</v>
      </c>
      <c r="HK89" s="60" t="e">
        <f t="shared" si="74"/>
        <v>#DIV/0!</v>
      </c>
      <c r="HL89" s="60">
        <f t="shared" si="74"/>
        <v>1</v>
      </c>
      <c r="HM89" s="60">
        <f t="shared" si="74"/>
        <v>1</v>
      </c>
      <c r="HN89" s="60">
        <f t="shared" si="74"/>
        <v>1</v>
      </c>
      <c r="HO89" s="60">
        <f t="shared" si="74"/>
        <v>1</v>
      </c>
      <c r="HP89" s="60">
        <f t="shared" si="74"/>
        <v>1</v>
      </c>
      <c r="HQ89" s="60">
        <f t="shared" si="74"/>
        <v>1</v>
      </c>
      <c r="HR89" s="60">
        <f t="shared" si="74"/>
        <v>1</v>
      </c>
      <c r="HS89" s="60">
        <f t="shared" si="74"/>
        <v>1</v>
      </c>
      <c r="HT89" s="60">
        <f t="shared" ref="HT89:IF89" si="75">HT92/HT88</f>
        <v>1</v>
      </c>
      <c r="HU89" s="60" t="e">
        <f t="shared" si="75"/>
        <v>#DIV/0!</v>
      </c>
      <c r="HV89" s="60">
        <f t="shared" si="75"/>
        <v>0.50769230769230766</v>
      </c>
      <c r="HW89" s="60">
        <f t="shared" si="75"/>
        <v>0.50769230769230766</v>
      </c>
      <c r="HX89" s="60">
        <f t="shared" si="75"/>
        <v>0.50769230769230766</v>
      </c>
      <c r="HY89" s="60">
        <f t="shared" si="75"/>
        <v>0.50769230769230766</v>
      </c>
      <c r="HZ89" s="60">
        <f t="shared" si="75"/>
        <v>0.50769230769230766</v>
      </c>
      <c r="IA89" s="60">
        <f t="shared" si="75"/>
        <v>0</v>
      </c>
      <c r="IB89" s="60">
        <f t="shared" si="75"/>
        <v>0</v>
      </c>
      <c r="IC89" s="60">
        <f t="shared" si="75"/>
        <v>0</v>
      </c>
      <c r="ID89" s="60">
        <f t="shared" si="75"/>
        <v>0</v>
      </c>
      <c r="IE89" s="60" t="e">
        <f t="shared" si="75"/>
        <v>#DIV/0!</v>
      </c>
      <c r="IF89" s="60">
        <f t="shared" si="75"/>
        <v>0</v>
      </c>
      <c r="IG89" s="60" t="e">
        <f t="shared" ref="IG89:IN89" si="76">IG92/IG88</f>
        <v>#DIV/0!</v>
      </c>
      <c r="IH89" s="60" t="e">
        <f t="shared" si="76"/>
        <v>#DIV/0!</v>
      </c>
      <c r="II89" s="60">
        <f t="shared" si="76"/>
        <v>0</v>
      </c>
      <c r="IJ89" s="60">
        <f t="shared" si="76"/>
        <v>0</v>
      </c>
      <c r="IK89" s="60">
        <f t="shared" si="76"/>
        <v>0</v>
      </c>
      <c r="IL89" s="60" t="e">
        <f t="shared" si="76"/>
        <v>#DIV/0!</v>
      </c>
      <c r="IM89" s="60">
        <f t="shared" si="76"/>
        <v>0.50769230769230766</v>
      </c>
      <c r="IN89" s="60">
        <f t="shared" si="76"/>
        <v>0</v>
      </c>
      <c r="IO89" s="60">
        <f t="shared" ref="IO89:IV89" si="77">IO92/IO88</f>
        <v>0</v>
      </c>
      <c r="IP89" s="60">
        <f t="shared" si="77"/>
        <v>0.50769230769230766</v>
      </c>
      <c r="IQ89" s="60">
        <f t="shared" si="77"/>
        <v>0</v>
      </c>
      <c r="IR89" s="60">
        <f t="shared" si="77"/>
        <v>0</v>
      </c>
      <c r="IS89" s="60">
        <f t="shared" si="77"/>
        <v>0</v>
      </c>
      <c r="IT89" s="60">
        <f t="shared" si="77"/>
        <v>0</v>
      </c>
      <c r="IU89" s="60" t="e">
        <f t="shared" si="77"/>
        <v>#DIV/0!</v>
      </c>
      <c r="IV89" s="60">
        <f t="shared" si="77"/>
        <v>0</v>
      </c>
      <c r="IW89" s="60">
        <f t="shared" ref="IW89:JJ89" si="78">IW92/IW88</f>
        <v>0.50769230769230766</v>
      </c>
      <c r="IX89" s="60">
        <f t="shared" si="78"/>
        <v>0</v>
      </c>
      <c r="IY89" s="60" t="e">
        <f t="shared" si="78"/>
        <v>#DIV/0!</v>
      </c>
      <c r="IZ89" s="60">
        <f t="shared" si="78"/>
        <v>0</v>
      </c>
      <c r="JA89" s="60">
        <f t="shared" si="78"/>
        <v>0</v>
      </c>
      <c r="JB89" s="60">
        <f t="shared" si="78"/>
        <v>0</v>
      </c>
      <c r="JC89" s="60">
        <f t="shared" si="78"/>
        <v>0</v>
      </c>
      <c r="JD89" s="60" t="e">
        <f t="shared" si="78"/>
        <v>#DIV/0!</v>
      </c>
      <c r="JE89" s="60">
        <f t="shared" si="78"/>
        <v>0</v>
      </c>
      <c r="JF89" s="60">
        <f t="shared" si="78"/>
        <v>0</v>
      </c>
      <c r="JG89" s="60">
        <f t="shared" si="78"/>
        <v>0</v>
      </c>
      <c r="JH89" s="60">
        <f t="shared" si="78"/>
        <v>0</v>
      </c>
      <c r="JI89" s="60">
        <f t="shared" si="78"/>
        <v>0</v>
      </c>
      <c r="JJ89" s="60">
        <f t="shared" si="78"/>
        <v>0</v>
      </c>
      <c r="JK89" s="60" t="e">
        <f t="shared" ref="JK89:JZ89" si="79">JK92/JK88</f>
        <v>#DIV/0!</v>
      </c>
      <c r="JL89" s="60">
        <f t="shared" si="79"/>
        <v>0</v>
      </c>
      <c r="JM89" s="60">
        <f t="shared" si="79"/>
        <v>0</v>
      </c>
      <c r="JN89" s="60">
        <f t="shared" si="79"/>
        <v>0</v>
      </c>
      <c r="JO89" s="60">
        <f t="shared" si="79"/>
        <v>0</v>
      </c>
      <c r="JP89" s="60">
        <f t="shared" si="79"/>
        <v>0</v>
      </c>
      <c r="JQ89" s="60">
        <f t="shared" si="79"/>
        <v>0</v>
      </c>
      <c r="JR89" s="60" t="e">
        <f t="shared" si="79"/>
        <v>#DIV/0!</v>
      </c>
      <c r="JS89" s="60" t="e">
        <f t="shared" si="79"/>
        <v>#DIV/0!</v>
      </c>
      <c r="JT89" s="60" t="e">
        <f t="shared" si="79"/>
        <v>#DIV/0!</v>
      </c>
      <c r="JU89" s="60" t="e">
        <f t="shared" si="79"/>
        <v>#DIV/0!</v>
      </c>
      <c r="JV89" s="60" t="e">
        <f t="shared" si="79"/>
        <v>#DIV/0!</v>
      </c>
      <c r="JW89" s="60" t="e">
        <f t="shared" si="79"/>
        <v>#DIV/0!</v>
      </c>
      <c r="JX89" s="60" t="e">
        <f t="shared" si="79"/>
        <v>#DIV/0!</v>
      </c>
      <c r="JY89" s="60" t="e">
        <f t="shared" si="79"/>
        <v>#DIV/0!</v>
      </c>
      <c r="JZ89" s="60" t="e">
        <f t="shared" si="79"/>
        <v>#DIV/0!</v>
      </c>
      <c r="KA89" s="60" t="e">
        <f t="shared" ref="KA89:KM89" si="80">KA92/KA88</f>
        <v>#DIV/0!</v>
      </c>
      <c r="KB89" s="60" t="e">
        <f t="shared" si="80"/>
        <v>#DIV/0!</v>
      </c>
      <c r="KC89" s="60" t="e">
        <f t="shared" si="80"/>
        <v>#DIV/0!</v>
      </c>
      <c r="KD89" s="60" t="e">
        <f t="shared" si="80"/>
        <v>#DIV/0!</v>
      </c>
      <c r="KE89" s="60" t="e">
        <f t="shared" si="80"/>
        <v>#DIV/0!</v>
      </c>
      <c r="KF89" s="60" t="e">
        <f t="shared" si="80"/>
        <v>#DIV/0!</v>
      </c>
      <c r="KG89" s="60" t="e">
        <f t="shared" si="80"/>
        <v>#DIV/0!</v>
      </c>
      <c r="KH89" s="60" t="e">
        <f t="shared" si="80"/>
        <v>#DIV/0!</v>
      </c>
      <c r="KI89" s="60" t="e">
        <f t="shared" si="80"/>
        <v>#DIV/0!</v>
      </c>
      <c r="KJ89" s="60" t="e">
        <f t="shared" si="80"/>
        <v>#DIV/0!</v>
      </c>
      <c r="KK89" s="60" t="e">
        <f t="shared" si="80"/>
        <v>#DIV/0!</v>
      </c>
      <c r="KL89" s="60" t="e">
        <f t="shared" si="80"/>
        <v>#DIV/0!</v>
      </c>
      <c r="KM89" s="60" t="e">
        <f t="shared" si="80"/>
        <v>#DIV/0!</v>
      </c>
      <c r="KN89" s="60" t="e">
        <f t="shared" ref="KN89:KX89" si="81">KN92/KN88</f>
        <v>#DIV/0!</v>
      </c>
      <c r="KO89" s="60">
        <f t="shared" si="81"/>
        <v>0</v>
      </c>
      <c r="KP89" s="60" t="e">
        <f t="shared" si="81"/>
        <v>#DIV/0!</v>
      </c>
      <c r="KQ89" s="60" t="e">
        <f t="shared" si="81"/>
        <v>#DIV/0!</v>
      </c>
      <c r="KR89" s="60" t="e">
        <f t="shared" si="81"/>
        <v>#DIV/0!</v>
      </c>
      <c r="KS89" s="60" t="e">
        <f t="shared" si="81"/>
        <v>#DIV/0!</v>
      </c>
      <c r="KT89" s="60" t="e">
        <f t="shared" si="81"/>
        <v>#DIV/0!</v>
      </c>
      <c r="KU89" s="60">
        <f t="shared" si="81"/>
        <v>0</v>
      </c>
      <c r="KV89" s="60">
        <f t="shared" si="81"/>
        <v>0</v>
      </c>
      <c r="KW89" s="60" t="e">
        <f t="shared" si="81"/>
        <v>#DIV/0!</v>
      </c>
      <c r="KX89" s="60">
        <f t="shared" si="81"/>
        <v>0</v>
      </c>
      <c r="KY89" s="60">
        <f t="shared" ref="KY89:LK89" si="82">KY92/KY88</f>
        <v>0</v>
      </c>
      <c r="KZ89" s="60" t="e">
        <f t="shared" si="82"/>
        <v>#DIV/0!</v>
      </c>
      <c r="LA89" s="60">
        <f t="shared" si="82"/>
        <v>0</v>
      </c>
      <c r="LB89" s="60">
        <f t="shared" si="82"/>
        <v>0</v>
      </c>
      <c r="LC89" s="60">
        <f t="shared" si="82"/>
        <v>0</v>
      </c>
      <c r="LD89" s="60" t="e">
        <f t="shared" si="82"/>
        <v>#DIV/0!</v>
      </c>
      <c r="LE89" s="60">
        <f t="shared" si="82"/>
        <v>0</v>
      </c>
      <c r="LF89" s="60">
        <f t="shared" si="82"/>
        <v>0</v>
      </c>
      <c r="LG89" s="60">
        <f t="shared" si="82"/>
        <v>0.66</v>
      </c>
      <c r="LH89" s="60">
        <f t="shared" si="82"/>
        <v>0</v>
      </c>
      <c r="LI89" s="60">
        <f t="shared" si="82"/>
        <v>0</v>
      </c>
      <c r="LJ89" s="60">
        <f t="shared" si="82"/>
        <v>0.66</v>
      </c>
      <c r="LK89" s="60" t="e">
        <f t="shared" si="82"/>
        <v>#DIV/0!</v>
      </c>
      <c r="LL89" s="60" t="e">
        <f t="shared" ref="LL89:MG89" si="83">LL92/LL88</f>
        <v>#DIV/0!</v>
      </c>
      <c r="LM89" s="60" t="e">
        <f t="shared" si="83"/>
        <v>#DIV/0!</v>
      </c>
      <c r="LN89" s="60" t="e">
        <f t="shared" si="83"/>
        <v>#DIV/0!</v>
      </c>
      <c r="LO89" s="60" t="e">
        <f t="shared" si="83"/>
        <v>#DIV/0!</v>
      </c>
      <c r="LP89" s="60" t="e">
        <f t="shared" si="83"/>
        <v>#DIV/0!</v>
      </c>
      <c r="LQ89" s="60">
        <f t="shared" si="83"/>
        <v>0.66</v>
      </c>
      <c r="LR89" s="60">
        <f t="shared" si="83"/>
        <v>0.66</v>
      </c>
      <c r="LS89" s="60" t="e">
        <f t="shared" si="83"/>
        <v>#DIV/0!</v>
      </c>
      <c r="LT89" s="60">
        <f t="shared" si="83"/>
        <v>0.66</v>
      </c>
      <c r="LU89" s="60">
        <f t="shared" si="83"/>
        <v>0.66</v>
      </c>
      <c r="LV89" s="60">
        <f t="shared" si="83"/>
        <v>0.66</v>
      </c>
      <c r="LW89" s="60" t="e">
        <f t="shared" si="83"/>
        <v>#DIV/0!</v>
      </c>
      <c r="LX89" s="60">
        <f t="shared" si="83"/>
        <v>0.66</v>
      </c>
      <c r="LY89" s="60">
        <f t="shared" si="83"/>
        <v>0.66</v>
      </c>
      <c r="LZ89" s="60">
        <f t="shared" si="83"/>
        <v>0.66</v>
      </c>
      <c r="MA89" s="60">
        <f t="shared" si="83"/>
        <v>0.6</v>
      </c>
      <c r="MB89" s="60">
        <f t="shared" si="83"/>
        <v>0.66</v>
      </c>
      <c r="MC89" s="60">
        <f t="shared" si="83"/>
        <v>0.66</v>
      </c>
      <c r="MD89" s="60" t="e">
        <f t="shared" si="83"/>
        <v>#DIV/0!</v>
      </c>
      <c r="ME89" s="60" t="e">
        <f t="shared" si="83"/>
        <v>#DIV/0!</v>
      </c>
      <c r="MF89" s="60">
        <f t="shared" si="83"/>
        <v>0.66</v>
      </c>
      <c r="MG89" s="60">
        <f t="shared" si="83"/>
        <v>0.66</v>
      </c>
      <c r="MH89" s="60">
        <f t="shared" ref="MH89:MT89" si="84">MH92/MH88</f>
        <v>0.66</v>
      </c>
      <c r="MI89" s="60" t="e">
        <f t="shared" si="84"/>
        <v>#DIV/0!</v>
      </c>
      <c r="MJ89" s="60" t="e">
        <f t="shared" si="84"/>
        <v>#DIV/0!</v>
      </c>
      <c r="MK89" s="60" t="e">
        <f t="shared" si="84"/>
        <v>#DIV/0!</v>
      </c>
      <c r="ML89" s="60" t="e">
        <f t="shared" si="84"/>
        <v>#DIV/0!</v>
      </c>
      <c r="MM89" s="60">
        <f t="shared" si="84"/>
        <v>0.66</v>
      </c>
      <c r="MN89" s="60" t="e">
        <f t="shared" si="84"/>
        <v>#DIV/0!</v>
      </c>
      <c r="MO89" s="60">
        <f t="shared" si="84"/>
        <v>0.66</v>
      </c>
      <c r="MP89" s="60">
        <f t="shared" si="84"/>
        <v>0.66</v>
      </c>
      <c r="MQ89" s="60" t="e">
        <f t="shared" si="84"/>
        <v>#DIV/0!</v>
      </c>
      <c r="MR89" s="60">
        <f t="shared" si="84"/>
        <v>0.66</v>
      </c>
      <c r="MS89" s="60" t="e">
        <f t="shared" si="84"/>
        <v>#DIV/0!</v>
      </c>
      <c r="MT89" s="60" t="e">
        <f t="shared" si="84"/>
        <v>#DIV/0!</v>
      </c>
      <c r="MU89" s="60" t="e">
        <f t="shared" ref="MU89:MV89" si="85">MU92/MU88</f>
        <v>#DIV/0!</v>
      </c>
      <c r="MV89" s="60" t="e">
        <f t="shared" si="85"/>
        <v>#DIV/0!</v>
      </c>
      <c r="MW89" s="60" t="e">
        <f t="shared" ref="MW89:NG89" si="86">MW92/MW88</f>
        <v>#DIV/0!</v>
      </c>
      <c r="MX89" s="60" t="e">
        <f t="shared" si="86"/>
        <v>#DIV/0!</v>
      </c>
      <c r="MY89" s="60" t="e">
        <f t="shared" si="86"/>
        <v>#DIV/0!</v>
      </c>
      <c r="MZ89" s="60" t="e">
        <f t="shared" si="86"/>
        <v>#DIV/0!</v>
      </c>
      <c r="NA89" s="60">
        <f t="shared" si="86"/>
        <v>0.66</v>
      </c>
      <c r="NB89" s="60">
        <f t="shared" si="86"/>
        <v>0.66</v>
      </c>
      <c r="NC89" s="60">
        <f t="shared" si="86"/>
        <v>0.66</v>
      </c>
      <c r="ND89" s="60">
        <f t="shared" si="86"/>
        <v>0.66</v>
      </c>
      <c r="NE89" s="60">
        <f t="shared" si="86"/>
        <v>0.66</v>
      </c>
      <c r="NF89" s="60">
        <f t="shared" si="86"/>
        <v>0.66</v>
      </c>
      <c r="NG89" s="60">
        <f t="shared" si="86"/>
        <v>0.66</v>
      </c>
      <c r="NH89" s="60">
        <f t="shared" ref="NH89:NK89" si="87">NH92/NH88</f>
        <v>0.66</v>
      </c>
      <c r="NI89" s="60">
        <f t="shared" si="87"/>
        <v>0.54</v>
      </c>
      <c r="NJ89" s="60">
        <f t="shared" si="87"/>
        <v>0.66</v>
      </c>
      <c r="NK89" s="60">
        <f t="shared" si="87"/>
        <v>0.54</v>
      </c>
      <c r="NL89" s="60" t="e">
        <f t="shared" ref="NL89:OH89" si="88">NL92/NL88</f>
        <v>#DIV/0!</v>
      </c>
      <c r="NM89" s="60" t="e">
        <f t="shared" si="88"/>
        <v>#DIV/0!</v>
      </c>
      <c r="NN89" s="60" t="e">
        <f t="shared" si="88"/>
        <v>#DIV/0!</v>
      </c>
      <c r="NO89" s="60" t="e">
        <f t="shared" si="88"/>
        <v>#DIV/0!</v>
      </c>
      <c r="NP89" s="60" t="e">
        <f t="shared" si="88"/>
        <v>#DIV/0!</v>
      </c>
      <c r="NQ89" s="60">
        <f t="shared" si="88"/>
        <v>0.54</v>
      </c>
      <c r="NR89" s="60">
        <f t="shared" si="88"/>
        <v>0.54</v>
      </c>
      <c r="NS89" s="60" t="e">
        <f t="shared" si="88"/>
        <v>#DIV/0!</v>
      </c>
      <c r="NT89" s="60" t="e">
        <f t="shared" si="88"/>
        <v>#DIV/0!</v>
      </c>
      <c r="NU89" s="60">
        <f t="shared" si="88"/>
        <v>0.54</v>
      </c>
      <c r="NV89" s="60" t="e">
        <f t="shared" si="88"/>
        <v>#DIV/0!</v>
      </c>
      <c r="NW89" s="60">
        <f t="shared" si="88"/>
        <v>0.54</v>
      </c>
      <c r="NX89" s="60">
        <f t="shared" si="88"/>
        <v>0.54</v>
      </c>
      <c r="NY89" s="60">
        <f t="shared" si="88"/>
        <v>0.54</v>
      </c>
      <c r="NZ89" s="60" t="e">
        <f t="shared" si="88"/>
        <v>#DIV/0!</v>
      </c>
      <c r="OA89" s="60" t="e">
        <f t="shared" si="88"/>
        <v>#DIV/0!</v>
      </c>
      <c r="OB89" s="60" t="e">
        <f t="shared" si="88"/>
        <v>#DIV/0!</v>
      </c>
      <c r="OC89" s="60" t="e">
        <f t="shared" si="88"/>
        <v>#DIV/0!</v>
      </c>
      <c r="OD89" s="60">
        <f t="shared" si="88"/>
        <v>0.54</v>
      </c>
      <c r="OE89" s="60" t="e">
        <f t="shared" si="88"/>
        <v>#DIV/0!</v>
      </c>
      <c r="OF89" s="60">
        <f t="shared" si="88"/>
        <v>0.66</v>
      </c>
      <c r="OG89" s="60">
        <f t="shared" si="88"/>
        <v>0.54</v>
      </c>
      <c r="OH89" s="60">
        <f t="shared" si="88"/>
        <v>0.66</v>
      </c>
      <c r="OI89" s="60">
        <f t="shared" ref="OI89" si="89">OI92/OI88</f>
        <v>0.54</v>
      </c>
      <c r="OJ89" s="60" t="e">
        <f t="shared" ref="OJ89:ON89" si="90">OJ92/OJ88</f>
        <v>#DIV/0!</v>
      </c>
      <c r="OK89" s="60" t="e">
        <f t="shared" si="90"/>
        <v>#DIV/0!</v>
      </c>
      <c r="OL89" s="60" t="e">
        <f t="shared" si="90"/>
        <v>#DIV/0!</v>
      </c>
      <c r="OM89" s="60">
        <f t="shared" si="90"/>
        <v>0.54</v>
      </c>
      <c r="ON89" s="60" t="e">
        <f t="shared" si="90"/>
        <v>#DIV/0!</v>
      </c>
      <c r="OO89" s="60">
        <f t="shared" ref="OO89:OY89" si="91">OO92/OO88</f>
        <v>0.54</v>
      </c>
      <c r="OP89" s="60">
        <f t="shared" si="91"/>
        <v>0.54</v>
      </c>
      <c r="OQ89" s="60">
        <f t="shared" si="91"/>
        <v>0.54</v>
      </c>
      <c r="OR89" s="60">
        <f t="shared" si="91"/>
        <v>0.54</v>
      </c>
      <c r="OS89" s="60">
        <f t="shared" si="91"/>
        <v>0.66</v>
      </c>
      <c r="OT89" s="60">
        <f t="shared" si="91"/>
        <v>0.54</v>
      </c>
      <c r="OU89" s="60" t="e">
        <f t="shared" si="91"/>
        <v>#DIV/0!</v>
      </c>
      <c r="OV89" s="60" t="e">
        <f t="shared" si="91"/>
        <v>#DIV/0!</v>
      </c>
      <c r="OW89" s="60" t="e">
        <f t="shared" si="91"/>
        <v>#DIV/0!</v>
      </c>
      <c r="OX89" s="60">
        <f t="shared" si="91"/>
        <v>0.54</v>
      </c>
      <c r="OY89" s="60" t="e">
        <f t="shared" si="91"/>
        <v>#DIV/0!</v>
      </c>
      <c r="OZ89" s="60">
        <f t="shared" ref="OZ89:PM89" si="92">OZ92/OZ88</f>
        <v>0.54</v>
      </c>
      <c r="PA89" s="60">
        <f t="shared" si="92"/>
        <v>0.54</v>
      </c>
      <c r="PB89" s="60">
        <f t="shared" si="92"/>
        <v>0.66</v>
      </c>
      <c r="PC89" s="60">
        <f t="shared" si="92"/>
        <v>0.54</v>
      </c>
      <c r="PD89" s="60" t="e">
        <f t="shared" si="92"/>
        <v>#DIV/0!</v>
      </c>
      <c r="PE89" s="60" t="e">
        <f t="shared" si="92"/>
        <v>#DIV/0!</v>
      </c>
      <c r="PF89" s="60" t="e">
        <f t="shared" si="92"/>
        <v>#DIV/0!</v>
      </c>
      <c r="PG89" s="60" t="e">
        <f t="shared" si="92"/>
        <v>#DIV/0!</v>
      </c>
      <c r="PH89" s="60">
        <f t="shared" si="92"/>
        <v>0.66</v>
      </c>
      <c r="PI89" s="60">
        <f t="shared" si="92"/>
        <v>0.54</v>
      </c>
      <c r="PJ89" s="60" t="e">
        <f t="shared" si="92"/>
        <v>#DIV/0!</v>
      </c>
      <c r="PK89" s="60">
        <f t="shared" si="92"/>
        <v>0.66</v>
      </c>
      <c r="PL89" s="60">
        <f t="shared" si="92"/>
        <v>0.54</v>
      </c>
      <c r="PM89" s="60">
        <f t="shared" si="92"/>
        <v>0.54</v>
      </c>
      <c r="PN89" s="60" t="e">
        <f t="shared" ref="PN89:PV89" si="93">PN92/PN88</f>
        <v>#DIV/0!</v>
      </c>
      <c r="PO89" s="60" t="e">
        <f t="shared" si="93"/>
        <v>#DIV/0!</v>
      </c>
      <c r="PP89" s="60" t="e">
        <f t="shared" si="93"/>
        <v>#DIV/0!</v>
      </c>
      <c r="PQ89" s="60" t="e">
        <f t="shared" si="93"/>
        <v>#DIV/0!</v>
      </c>
      <c r="PR89" s="60" t="e">
        <f t="shared" si="93"/>
        <v>#DIV/0!</v>
      </c>
      <c r="PS89" s="60" t="e">
        <f t="shared" si="93"/>
        <v>#DIV/0!</v>
      </c>
      <c r="PT89" s="60" t="e">
        <f t="shared" si="93"/>
        <v>#DIV/0!</v>
      </c>
      <c r="PU89" s="60" t="e">
        <f t="shared" si="93"/>
        <v>#DIV/0!</v>
      </c>
      <c r="PV89" s="60" t="e">
        <f t="shared" si="93"/>
        <v>#DIV/0!</v>
      </c>
      <c r="PW89" s="60">
        <f>PW92/PW88</f>
        <v>0.32</v>
      </c>
      <c r="PX89" s="60">
        <f t="shared" ref="PX89:QL89" si="94">PX92/PX88</f>
        <v>0.32</v>
      </c>
      <c r="PY89" s="60">
        <f t="shared" si="94"/>
        <v>0.32</v>
      </c>
      <c r="PZ89" s="60">
        <f t="shared" si="94"/>
        <v>0.32</v>
      </c>
      <c r="QA89" s="60">
        <f t="shared" si="94"/>
        <v>0.32</v>
      </c>
      <c r="QB89" s="60">
        <f t="shared" si="94"/>
        <v>0.32</v>
      </c>
      <c r="QC89" s="60">
        <f t="shared" si="94"/>
        <v>0.32</v>
      </c>
      <c r="QD89" s="60" t="e">
        <f t="shared" si="94"/>
        <v>#DIV/0!</v>
      </c>
      <c r="QE89" s="60">
        <f t="shared" si="94"/>
        <v>0.32</v>
      </c>
      <c r="QF89" s="60" t="e">
        <f t="shared" si="94"/>
        <v>#DIV/0!</v>
      </c>
      <c r="QG89" s="60" t="e">
        <f t="shared" si="94"/>
        <v>#DIV/0!</v>
      </c>
      <c r="QH89" s="60" t="e">
        <f t="shared" si="94"/>
        <v>#DIV/0!</v>
      </c>
      <c r="QI89" s="60" t="e">
        <f t="shared" si="94"/>
        <v>#DIV/0!</v>
      </c>
      <c r="QJ89" s="60">
        <f t="shared" si="94"/>
        <v>0.32</v>
      </c>
      <c r="QK89" s="60">
        <f t="shared" si="94"/>
        <v>0.32</v>
      </c>
      <c r="QL89" s="60">
        <f t="shared" si="94"/>
        <v>0.32</v>
      </c>
      <c r="QM89" s="60">
        <f t="shared" ref="QM89:QZ89" si="95">QM92/QM88</f>
        <v>0.32</v>
      </c>
      <c r="QN89" s="60">
        <f t="shared" si="95"/>
        <v>0.32</v>
      </c>
      <c r="QO89" s="60" t="e">
        <f t="shared" si="95"/>
        <v>#DIV/0!</v>
      </c>
      <c r="QP89" s="60" t="e">
        <f t="shared" si="95"/>
        <v>#DIV/0!</v>
      </c>
      <c r="QQ89" s="60">
        <f t="shared" si="95"/>
        <v>0.32</v>
      </c>
      <c r="QR89" s="60" t="e">
        <f t="shared" si="95"/>
        <v>#DIV/0!</v>
      </c>
      <c r="QS89" s="60">
        <f t="shared" si="95"/>
        <v>0.32</v>
      </c>
      <c r="QT89" s="60" t="e">
        <f t="shared" si="95"/>
        <v>#DIV/0!</v>
      </c>
      <c r="QU89" s="60" t="e">
        <f t="shared" si="95"/>
        <v>#DIV/0!</v>
      </c>
      <c r="QV89" s="60" t="e">
        <f t="shared" si="95"/>
        <v>#DIV/0!</v>
      </c>
      <c r="QW89" s="60">
        <f t="shared" si="95"/>
        <v>0.32</v>
      </c>
      <c r="QX89" s="60">
        <f t="shared" si="95"/>
        <v>0.32</v>
      </c>
      <c r="QY89" s="60">
        <f t="shared" si="95"/>
        <v>0.32</v>
      </c>
      <c r="QZ89" s="60">
        <f t="shared" si="95"/>
        <v>0.32</v>
      </c>
      <c r="RA89" s="60">
        <f t="shared" ref="RA89:RR89" si="96">RA92/RA88</f>
        <v>0.32</v>
      </c>
      <c r="RB89" s="60">
        <f t="shared" si="96"/>
        <v>0.32</v>
      </c>
      <c r="RC89" s="60">
        <f t="shared" si="96"/>
        <v>0.32</v>
      </c>
      <c r="RD89" s="60">
        <f t="shared" si="96"/>
        <v>0.32</v>
      </c>
      <c r="RE89" s="60">
        <f t="shared" si="96"/>
        <v>0.32</v>
      </c>
      <c r="RF89" s="60" t="e">
        <f t="shared" si="96"/>
        <v>#DIV/0!</v>
      </c>
      <c r="RG89" s="60">
        <f t="shared" si="96"/>
        <v>0.32</v>
      </c>
      <c r="RH89" s="60" t="e">
        <f t="shared" si="96"/>
        <v>#DIV/0!</v>
      </c>
      <c r="RI89" s="60">
        <f t="shared" si="96"/>
        <v>0.32</v>
      </c>
      <c r="RJ89" s="60" t="e">
        <f t="shared" si="96"/>
        <v>#DIV/0!</v>
      </c>
      <c r="RK89" s="60">
        <f t="shared" si="96"/>
        <v>0.32</v>
      </c>
      <c r="RL89" s="60">
        <f t="shared" si="96"/>
        <v>0.32</v>
      </c>
      <c r="RM89" s="60">
        <f t="shared" si="96"/>
        <v>0.32</v>
      </c>
      <c r="RN89" s="60" t="e">
        <f t="shared" si="96"/>
        <v>#DIV/0!</v>
      </c>
      <c r="RO89" s="60">
        <f t="shared" si="96"/>
        <v>0.32</v>
      </c>
      <c r="RP89" s="60">
        <f t="shared" si="96"/>
        <v>0.32</v>
      </c>
      <c r="RQ89" s="60">
        <f t="shared" si="96"/>
        <v>0.32</v>
      </c>
      <c r="RR89" s="60">
        <f t="shared" si="96"/>
        <v>0.72727272727272729</v>
      </c>
      <c r="RS89" s="60" t="e">
        <f t="shared" ref="RS89" si="97">RS92/RS88</f>
        <v>#DIV/0!</v>
      </c>
      <c r="RT89" s="60" t="e">
        <f t="shared" ref="RT89:SG89" si="98">RT92/RT88</f>
        <v>#DIV/0!</v>
      </c>
      <c r="RU89" s="60" t="e">
        <f t="shared" si="98"/>
        <v>#DIV/0!</v>
      </c>
      <c r="RV89" s="60">
        <f t="shared" si="98"/>
        <v>0.69047619047619047</v>
      </c>
      <c r="RW89" s="60" t="e">
        <f t="shared" si="98"/>
        <v>#DIV/0!</v>
      </c>
      <c r="RX89" s="60" t="e">
        <f t="shared" si="98"/>
        <v>#DIV/0!</v>
      </c>
      <c r="RY89" s="60" t="e">
        <f t="shared" si="98"/>
        <v>#DIV/0!</v>
      </c>
      <c r="RZ89" s="60" t="e">
        <f t="shared" si="98"/>
        <v>#DIV/0!</v>
      </c>
      <c r="SA89" s="60" t="e">
        <f t="shared" si="98"/>
        <v>#DIV/0!</v>
      </c>
      <c r="SB89" s="60" t="e">
        <f t="shared" si="98"/>
        <v>#DIV/0!</v>
      </c>
      <c r="SC89" s="60" t="e">
        <f t="shared" si="98"/>
        <v>#DIV/0!</v>
      </c>
      <c r="SD89" s="60" t="e">
        <f t="shared" si="98"/>
        <v>#DIV/0!</v>
      </c>
      <c r="SE89" s="60" t="e">
        <f t="shared" si="98"/>
        <v>#DIV/0!</v>
      </c>
      <c r="SF89" s="60" t="e">
        <f t="shared" si="98"/>
        <v>#DIV/0!</v>
      </c>
      <c r="SG89" s="60" t="e">
        <f t="shared" si="98"/>
        <v>#DIV/0!</v>
      </c>
      <c r="SH89" s="60" t="e">
        <f t="shared" ref="SH89:TA89" si="99">SH92/SH88</f>
        <v>#DIV/0!</v>
      </c>
      <c r="SI89" s="60" t="e">
        <f t="shared" si="99"/>
        <v>#DIV/0!</v>
      </c>
      <c r="SJ89" s="60" t="e">
        <f t="shared" si="99"/>
        <v>#DIV/0!</v>
      </c>
      <c r="SK89" s="60" t="e">
        <f t="shared" si="99"/>
        <v>#DIV/0!</v>
      </c>
      <c r="SL89" s="60" t="e">
        <f t="shared" si="99"/>
        <v>#DIV/0!</v>
      </c>
      <c r="SM89" s="60" t="e">
        <f t="shared" si="99"/>
        <v>#DIV/0!</v>
      </c>
      <c r="SN89" s="60" t="e">
        <f t="shared" si="99"/>
        <v>#DIV/0!</v>
      </c>
      <c r="SO89" s="60">
        <f t="shared" si="99"/>
        <v>0.48717948717948717</v>
      </c>
      <c r="SP89" s="60" t="e">
        <f t="shared" si="99"/>
        <v>#DIV/0!</v>
      </c>
      <c r="SQ89" s="60" t="e">
        <f t="shared" si="99"/>
        <v>#DIV/0!</v>
      </c>
      <c r="SR89" s="60" t="e">
        <f t="shared" si="99"/>
        <v>#DIV/0!</v>
      </c>
      <c r="SS89" s="60" t="e">
        <f t="shared" si="99"/>
        <v>#DIV/0!</v>
      </c>
      <c r="ST89" s="60" t="e">
        <f t="shared" si="99"/>
        <v>#DIV/0!</v>
      </c>
      <c r="SU89" s="60" t="e">
        <f t="shared" si="99"/>
        <v>#DIV/0!</v>
      </c>
      <c r="SV89" s="60">
        <f t="shared" si="99"/>
        <v>0.70454545454545459</v>
      </c>
      <c r="SW89" s="60" t="e">
        <f t="shared" si="99"/>
        <v>#DIV/0!</v>
      </c>
      <c r="SX89" s="60">
        <f t="shared" si="99"/>
        <v>0.56097560975609762</v>
      </c>
      <c r="SY89" s="60">
        <f t="shared" si="99"/>
        <v>0.78048780487804881</v>
      </c>
      <c r="SZ89" s="60">
        <f t="shared" si="99"/>
        <v>0.81081081081081086</v>
      </c>
      <c r="TA89" s="60" t="e">
        <f t="shared" si="99"/>
        <v>#DIV/0!</v>
      </c>
      <c r="TB89" s="60" t="e">
        <f t="shared" ref="TB89:TE89" si="100">TB92/TB88</f>
        <v>#DIV/0!</v>
      </c>
      <c r="TC89" s="60" t="e">
        <f t="shared" si="100"/>
        <v>#DIV/0!</v>
      </c>
      <c r="TD89" s="60" t="e">
        <f t="shared" si="100"/>
        <v>#DIV/0!</v>
      </c>
      <c r="TE89" s="60" t="e">
        <f t="shared" si="100"/>
        <v>#DIV/0!</v>
      </c>
      <c r="TF89" s="60">
        <f t="shared" ref="TF89" si="101">TF92/TF88</f>
        <v>0.81081081081081086</v>
      </c>
      <c r="TG89" s="32" t="e">
        <f t="shared" ref="TG89:TJ89" si="102">TG92/TG88</f>
        <v>#DIV/0!</v>
      </c>
      <c r="TH89" s="32" t="e">
        <f t="shared" si="102"/>
        <v>#DIV/0!</v>
      </c>
      <c r="TI89" s="32">
        <f t="shared" si="102"/>
        <v>0.83783783783783783</v>
      </c>
      <c r="TJ89" s="32" t="e">
        <f t="shared" si="102"/>
        <v>#DIV/0!</v>
      </c>
      <c r="TK89" s="32">
        <f t="shared" ref="TK89:TW89" si="103">TK92/TK88</f>
        <v>1</v>
      </c>
      <c r="TL89" s="32" t="e">
        <f t="shared" si="103"/>
        <v>#DIV/0!</v>
      </c>
      <c r="TM89" s="32" t="e">
        <f t="shared" si="103"/>
        <v>#DIV/0!</v>
      </c>
      <c r="TN89" s="32" t="e">
        <f t="shared" si="103"/>
        <v>#DIV/0!</v>
      </c>
      <c r="TO89" s="32" t="e">
        <f t="shared" si="103"/>
        <v>#DIV/0!</v>
      </c>
      <c r="TP89" s="32" t="e">
        <f t="shared" si="103"/>
        <v>#DIV/0!</v>
      </c>
      <c r="TQ89" s="32" t="e">
        <f t="shared" si="103"/>
        <v>#DIV/0!</v>
      </c>
      <c r="TR89" s="32" t="e">
        <f t="shared" si="103"/>
        <v>#DIV/0!</v>
      </c>
      <c r="TS89" s="32" t="e">
        <f t="shared" si="103"/>
        <v>#DIV/0!</v>
      </c>
      <c r="TT89" s="32" t="e">
        <f t="shared" si="103"/>
        <v>#DIV/0!</v>
      </c>
      <c r="TU89" s="32" t="e">
        <f t="shared" si="103"/>
        <v>#DIV/0!</v>
      </c>
      <c r="TV89" s="32" t="e">
        <f t="shared" si="103"/>
        <v>#DIV/0!</v>
      </c>
      <c r="TW89" s="32">
        <f t="shared" si="103"/>
        <v>1</v>
      </c>
      <c r="TX89" s="32">
        <f t="shared" ref="TX89" si="104">TX92/TX88</f>
        <v>1</v>
      </c>
      <c r="TY89" s="32">
        <f t="shared" ref="TY89:UB89" si="105">TY92/TY88</f>
        <v>1</v>
      </c>
      <c r="TZ89" s="32" t="e">
        <f t="shared" si="105"/>
        <v>#DIV/0!</v>
      </c>
      <c r="UA89" s="32" t="e">
        <f t="shared" si="105"/>
        <v>#DIV/0!</v>
      </c>
      <c r="UB89" s="32" t="e">
        <f t="shared" si="105"/>
        <v>#DIV/0!</v>
      </c>
      <c r="UC89" s="32">
        <f t="shared" ref="UC89:UD89" si="106">UC92/UC88</f>
        <v>1</v>
      </c>
      <c r="UD89" s="32" t="e">
        <f t="shared" si="106"/>
        <v>#DIV/0!</v>
      </c>
      <c r="UE89" s="32">
        <f t="shared" ref="UE89:UH89" si="107">UE92/UE88</f>
        <v>1</v>
      </c>
      <c r="UF89" s="32">
        <f t="shared" si="107"/>
        <v>1</v>
      </c>
      <c r="UG89" s="32">
        <f t="shared" si="107"/>
        <v>1</v>
      </c>
      <c r="UH89" s="32">
        <f t="shared" si="107"/>
        <v>1</v>
      </c>
      <c r="UI89" s="32">
        <f t="shared" ref="UI89" si="108">UI92/UI88</f>
        <v>1</v>
      </c>
      <c r="UJ89" s="32">
        <f t="shared" ref="UJ89:UK89" si="109">UJ92/UJ88</f>
        <v>1</v>
      </c>
      <c r="UK89" s="32">
        <f t="shared" si="109"/>
        <v>1</v>
      </c>
      <c r="UL89" s="32">
        <f t="shared" ref="UL89:UN89" si="110">UL92/UL88</f>
        <v>1</v>
      </c>
      <c r="UM89" s="32">
        <f t="shared" si="110"/>
        <v>1</v>
      </c>
      <c r="UN89" s="32">
        <f t="shared" si="110"/>
        <v>1</v>
      </c>
      <c r="UO89" s="32">
        <f t="shared" ref="UO89:UQ89" si="111">UO92/UO88</f>
        <v>0.96969696969696972</v>
      </c>
      <c r="UP89" s="32">
        <f t="shared" si="111"/>
        <v>1</v>
      </c>
      <c r="UQ89" s="32">
        <f t="shared" si="111"/>
        <v>1</v>
      </c>
      <c r="UR89" s="32">
        <f t="shared" ref="UR89:US89" si="112">UR92/UR88</f>
        <v>1</v>
      </c>
      <c r="US89" s="32">
        <f t="shared" si="112"/>
        <v>1</v>
      </c>
      <c r="UT89" s="32">
        <f t="shared" ref="UT89" si="113">UT92/UT88</f>
        <v>1</v>
      </c>
      <c r="UU89" s="32">
        <f t="shared" ref="UU89:UZ89" si="114">UU92/UU88</f>
        <v>1</v>
      </c>
      <c r="UV89" s="32">
        <f t="shared" si="114"/>
        <v>1</v>
      </c>
      <c r="UW89" s="32">
        <f t="shared" si="114"/>
        <v>1</v>
      </c>
      <c r="UX89" s="32">
        <f t="shared" si="114"/>
        <v>1</v>
      </c>
      <c r="UY89" s="32">
        <f t="shared" si="114"/>
        <v>1</v>
      </c>
      <c r="UZ89" s="32">
        <f t="shared" si="114"/>
        <v>1</v>
      </c>
      <c r="VA89" s="32">
        <f t="shared" ref="VA89:VC89" si="115">VA92/VA88</f>
        <v>1</v>
      </c>
      <c r="VB89" s="32">
        <f t="shared" si="115"/>
        <v>1</v>
      </c>
      <c r="VC89" s="32">
        <f t="shared" si="115"/>
        <v>1</v>
      </c>
      <c r="VD89" s="32">
        <f t="shared" ref="VD89:VF89" si="116">VD92/VD88</f>
        <v>1</v>
      </c>
      <c r="VE89" s="32">
        <f t="shared" si="116"/>
        <v>1</v>
      </c>
      <c r="VF89" s="32">
        <f t="shared" si="116"/>
        <v>1</v>
      </c>
      <c r="VG89" s="32">
        <f t="shared" ref="VG89:VJ89" si="117">VG92/VG88</f>
        <v>1</v>
      </c>
      <c r="VH89" s="32">
        <f t="shared" ref="VH89" si="118">VH92/VH88</f>
        <v>1</v>
      </c>
      <c r="VI89" s="32">
        <f t="shared" ref="VI89" si="119">VI92/VI88</f>
        <v>1</v>
      </c>
      <c r="VJ89" s="32">
        <f t="shared" si="117"/>
        <v>1</v>
      </c>
      <c r="VK89" s="32">
        <f t="shared" ref="VK89:WR89" si="120">VK92/VK88</f>
        <v>1</v>
      </c>
      <c r="VL89" s="32">
        <f t="shared" si="120"/>
        <v>1</v>
      </c>
      <c r="VM89" s="32">
        <f t="shared" si="120"/>
        <v>1</v>
      </c>
      <c r="VN89" s="32">
        <f t="shared" si="120"/>
        <v>9.0909090909090912E-2</v>
      </c>
      <c r="VO89" s="32">
        <f t="shared" si="120"/>
        <v>9.0909090909090912E-2</v>
      </c>
      <c r="VP89" s="32">
        <f t="shared" si="120"/>
        <v>1</v>
      </c>
      <c r="VQ89" s="32" t="e">
        <f t="shared" si="120"/>
        <v>#DIV/0!</v>
      </c>
      <c r="VR89" s="32">
        <f t="shared" si="120"/>
        <v>1</v>
      </c>
      <c r="VS89" s="32">
        <f t="shared" si="120"/>
        <v>1</v>
      </c>
      <c r="VT89" s="32">
        <f t="shared" si="120"/>
        <v>1</v>
      </c>
      <c r="VU89" s="32">
        <f t="shared" si="120"/>
        <v>1</v>
      </c>
      <c r="VV89" s="32">
        <f t="shared" si="120"/>
        <v>1</v>
      </c>
      <c r="VW89" s="32">
        <f t="shared" si="120"/>
        <v>1</v>
      </c>
      <c r="VX89" s="32">
        <f t="shared" si="120"/>
        <v>1</v>
      </c>
      <c r="VY89" s="32">
        <f t="shared" si="120"/>
        <v>1</v>
      </c>
      <c r="VZ89" s="32">
        <f t="shared" si="120"/>
        <v>1</v>
      </c>
      <c r="WA89" s="32">
        <f t="shared" si="120"/>
        <v>1</v>
      </c>
      <c r="WB89" s="32">
        <f t="shared" si="120"/>
        <v>1</v>
      </c>
      <c r="WC89" s="32">
        <f t="shared" si="120"/>
        <v>1</v>
      </c>
      <c r="WD89" s="32">
        <f t="shared" si="120"/>
        <v>1</v>
      </c>
      <c r="WE89" s="32">
        <f t="shared" si="120"/>
        <v>1</v>
      </c>
      <c r="WF89" s="32">
        <f t="shared" si="120"/>
        <v>1</v>
      </c>
      <c r="WG89" s="32">
        <f t="shared" si="120"/>
        <v>1</v>
      </c>
      <c r="WH89" s="32">
        <f t="shared" si="120"/>
        <v>1</v>
      </c>
      <c r="WI89" s="32">
        <f t="shared" si="120"/>
        <v>1</v>
      </c>
      <c r="WJ89" s="32">
        <f t="shared" si="120"/>
        <v>1</v>
      </c>
      <c r="WK89" s="32">
        <f t="shared" si="120"/>
        <v>1</v>
      </c>
      <c r="WL89" s="32">
        <f t="shared" si="120"/>
        <v>1</v>
      </c>
      <c r="WM89" s="32">
        <f t="shared" si="120"/>
        <v>1</v>
      </c>
      <c r="WN89" s="32">
        <f t="shared" si="120"/>
        <v>1</v>
      </c>
      <c r="WO89" s="32">
        <f t="shared" si="120"/>
        <v>1</v>
      </c>
      <c r="WP89" s="32">
        <f t="shared" si="120"/>
        <v>1</v>
      </c>
      <c r="WQ89" s="32">
        <f t="shared" si="120"/>
        <v>1</v>
      </c>
      <c r="WR89" s="32">
        <f t="shared" si="120"/>
        <v>0.78787878787878785</v>
      </c>
    </row>
    <row r="90" spans="1:616" s="21" customFormat="1">
      <c r="A90" s="23"/>
      <c r="B90" s="53" t="s">
        <v>423</v>
      </c>
      <c r="C90" s="60">
        <f t="shared" ref="C90:E90" si="121">C91/C88</f>
        <v>0</v>
      </c>
      <c r="D90" s="60">
        <f t="shared" si="121"/>
        <v>0</v>
      </c>
      <c r="E90" s="60">
        <f t="shared" si="121"/>
        <v>0</v>
      </c>
      <c r="F90" s="60">
        <f t="shared" ref="F90:G90" si="122">F91/F88</f>
        <v>0</v>
      </c>
      <c r="G90" s="60">
        <f t="shared" si="122"/>
        <v>0</v>
      </c>
      <c r="H90" s="60">
        <f t="shared" ref="H90" si="123">H91/H88</f>
        <v>0</v>
      </c>
      <c r="I90" s="60">
        <f t="shared" ref="I90:K90" si="124">I91/I88</f>
        <v>2.9850746268656716E-2</v>
      </c>
      <c r="J90" s="60">
        <f t="shared" si="124"/>
        <v>0</v>
      </c>
      <c r="K90" s="60">
        <f t="shared" si="124"/>
        <v>0</v>
      </c>
      <c r="L90" s="60">
        <f t="shared" ref="L90:O90" si="125">L91/L88</f>
        <v>0</v>
      </c>
      <c r="M90" s="60">
        <f t="shared" si="125"/>
        <v>0</v>
      </c>
      <c r="N90" s="60">
        <f t="shared" si="125"/>
        <v>0</v>
      </c>
      <c r="O90" s="60">
        <f t="shared" si="125"/>
        <v>0</v>
      </c>
      <c r="P90" s="60">
        <f t="shared" ref="P90:R90" si="126">P91/P88</f>
        <v>2.9850746268656716E-2</v>
      </c>
      <c r="Q90" s="60">
        <f t="shared" si="126"/>
        <v>0</v>
      </c>
      <c r="R90" s="60">
        <f t="shared" si="126"/>
        <v>2.9850746268656716E-2</v>
      </c>
      <c r="S90" s="60">
        <f t="shared" ref="S90" si="127">S91/S88</f>
        <v>4.5454545454545456E-2</v>
      </c>
      <c r="T90" s="60">
        <f t="shared" ref="T90:U90" si="128">T91/T88</f>
        <v>7.575757575757576E-2</v>
      </c>
      <c r="U90" s="60">
        <f t="shared" si="128"/>
        <v>0.40909090909090912</v>
      </c>
      <c r="V90" s="60">
        <f t="shared" ref="V90:Y90" si="129">V91/V88</f>
        <v>0.967741935483871</v>
      </c>
      <c r="W90" s="60">
        <f t="shared" ref="W90" si="130">W91/W88</f>
        <v>0.453125</v>
      </c>
      <c r="X90" s="60">
        <f t="shared" si="129"/>
        <v>0.453125</v>
      </c>
      <c r="Y90" s="60">
        <f t="shared" si="129"/>
        <v>0.453125</v>
      </c>
      <c r="Z90" s="60" t="e">
        <f t="shared" ref="Z90:AJ90" si="131">Z91/Z88</f>
        <v>#DIV/0!</v>
      </c>
      <c r="AA90" s="60">
        <f t="shared" si="131"/>
        <v>0.43076923076923079</v>
      </c>
      <c r="AB90" s="60" t="e">
        <f t="shared" si="131"/>
        <v>#DIV/0!</v>
      </c>
      <c r="AC90" s="60">
        <f t="shared" si="131"/>
        <v>0</v>
      </c>
      <c r="AD90" s="60" t="e">
        <f t="shared" si="131"/>
        <v>#DIV/0!</v>
      </c>
      <c r="AE90" s="60" t="e">
        <f t="shared" si="131"/>
        <v>#DIV/0!</v>
      </c>
      <c r="AF90" s="60" t="e">
        <f t="shared" si="131"/>
        <v>#DIV/0!</v>
      </c>
      <c r="AG90" s="60" t="e">
        <f t="shared" si="131"/>
        <v>#DIV/0!</v>
      </c>
      <c r="AH90" s="60" t="e">
        <f t="shared" si="131"/>
        <v>#DIV/0!</v>
      </c>
      <c r="AI90" s="60">
        <f t="shared" si="131"/>
        <v>0.43076923076923079</v>
      </c>
      <c r="AJ90" s="60">
        <f t="shared" si="131"/>
        <v>0.43076923076923079</v>
      </c>
      <c r="AK90" s="60">
        <f t="shared" ref="AK90:AS90" si="132">AK91/AK88</f>
        <v>0.43076923076923079</v>
      </c>
      <c r="AL90" s="60">
        <f t="shared" si="132"/>
        <v>0.43076923076923079</v>
      </c>
      <c r="AM90" s="60">
        <f t="shared" si="132"/>
        <v>0.43076923076923079</v>
      </c>
      <c r="AN90" s="60">
        <f t="shared" si="132"/>
        <v>0.43076923076923079</v>
      </c>
      <c r="AO90" s="60">
        <f t="shared" si="132"/>
        <v>0.43076923076923079</v>
      </c>
      <c r="AP90" s="60">
        <f t="shared" si="132"/>
        <v>0.43076923076923079</v>
      </c>
      <c r="AQ90" s="60">
        <f t="shared" si="132"/>
        <v>0.43076923076923079</v>
      </c>
      <c r="AR90" s="60">
        <f t="shared" si="132"/>
        <v>0.43076923076923079</v>
      </c>
      <c r="AS90" s="60">
        <f t="shared" si="132"/>
        <v>0.43076923076923079</v>
      </c>
      <c r="AT90" s="60">
        <f t="shared" ref="AT90:BB90" si="133">AT91/AT88</f>
        <v>0.50769230769230766</v>
      </c>
      <c r="AU90" s="60">
        <f t="shared" si="133"/>
        <v>0.50769230769230766</v>
      </c>
      <c r="AV90" s="60">
        <f t="shared" si="133"/>
        <v>0.50769230769230766</v>
      </c>
      <c r="AW90" s="60">
        <f t="shared" si="133"/>
        <v>0.50769230769230766</v>
      </c>
      <c r="AX90" s="60">
        <f t="shared" si="133"/>
        <v>0.50769230769230766</v>
      </c>
      <c r="AY90" s="60">
        <f t="shared" si="133"/>
        <v>0.50769230769230766</v>
      </c>
      <c r="AZ90" s="60">
        <f t="shared" si="133"/>
        <v>0.50769230769230766</v>
      </c>
      <c r="BA90" s="60">
        <f t="shared" si="133"/>
        <v>0.50769230769230766</v>
      </c>
      <c r="BB90" s="60">
        <f t="shared" si="133"/>
        <v>0.50769230769230766</v>
      </c>
      <c r="BC90" s="60">
        <f t="shared" ref="BC90:BE90" si="134">BC91/BC88</f>
        <v>0.49230769230769234</v>
      </c>
      <c r="BD90" s="60">
        <f t="shared" si="134"/>
        <v>0.49230769230769234</v>
      </c>
      <c r="BE90" s="60">
        <f t="shared" si="134"/>
        <v>0.2153846153846154</v>
      </c>
      <c r="BF90" s="60">
        <f t="shared" ref="BF90:BP90" si="135">BF91/BF88</f>
        <v>0.2153846153846154</v>
      </c>
      <c r="BG90" s="60">
        <f t="shared" si="135"/>
        <v>0.2153846153846154</v>
      </c>
      <c r="BH90" s="60">
        <f t="shared" si="135"/>
        <v>0.2153846153846154</v>
      </c>
      <c r="BI90" s="60" t="e">
        <f t="shared" si="135"/>
        <v>#DIV/0!</v>
      </c>
      <c r="BJ90" s="60">
        <f t="shared" si="135"/>
        <v>0.2153846153846154</v>
      </c>
      <c r="BK90" s="60" t="e">
        <f t="shared" si="135"/>
        <v>#DIV/0!</v>
      </c>
      <c r="BL90" s="60">
        <f t="shared" si="135"/>
        <v>0.2153846153846154</v>
      </c>
      <c r="BM90" s="60">
        <f t="shared" si="135"/>
        <v>0.2153846153846154</v>
      </c>
      <c r="BN90" s="60">
        <f t="shared" si="135"/>
        <v>0.2153846153846154</v>
      </c>
      <c r="BO90" s="60">
        <f t="shared" si="135"/>
        <v>0.2153846153846154</v>
      </c>
      <c r="BP90" s="60">
        <f t="shared" si="135"/>
        <v>0.2153846153846154</v>
      </c>
      <c r="BQ90" s="60">
        <f t="shared" ref="BQ90:BR90" si="136">BQ91/BQ88</f>
        <v>0.66153846153846152</v>
      </c>
      <c r="BR90" s="60">
        <f t="shared" si="136"/>
        <v>0.66153846153846152</v>
      </c>
      <c r="BS90" s="60">
        <f t="shared" ref="BS90:CE90" si="137">BS91/BS88</f>
        <v>0.66153846153846152</v>
      </c>
      <c r="BT90" s="60">
        <f t="shared" si="137"/>
        <v>0.66153846153846152</v>
      </c>
      <c r="BU90" s="60" t="e">
        <f t="shared" si="137"/>
        <v>#DIV/0!</v>
      </c>
      <c r="BV90" s="60">
        <f t="shared" si="137"/>
        <v>0.66153846153846152</v>
      </c>
      <c r="BW90" s="60">
        <f t="shared" si="137"/>
        <v>0.66153846153846152</v>
      </c>
      <c r="BX90" s="60">
        <f t="shared" si="137"/>
        <v>0.66153846153846152</v>
      </c>
      <c r="BY90" s="60" t="e">
        <f t="shared" si="137"/>
        <v>#DIV/0!</v>
      </c>
      <c r="BZ90" s="60">
        <f t="shared" si="137"/>
        <v>0.66153846153846152</v>
      </c>
      <c r="CA90" s="60">
        <f t="shared" si="137"/>
        <v>0.66153846153846152</v>
      </c>
      <c r="CB90" s="60">
        <f t="shared" si="137"/>
        <v>0.66153846153846152</v>
      </c>
      <c r="CC90" s="60" t="e">
        <f t="shared" si="137"/>
        <v>#DIV/0!</v>
      </c>
      <c r="CD90" s="60">
        <f t="shared" si="137"/>
        <v>0.66153846153846152</v>
      </c>
      <c r="CE90" s="60">
        <f t="shared" si="137"/>
        <v>0.66153846153846152</v>
      </c>
      <c r="CF90" s="60">
        <f t="shared" ref="CF90:CK90" si="138">CF91/CF88</f>
        <v>0.66153846153846152</v>
      </c>
      <c r="CG90" s="60">
        <f t="shared" si="138"/>
        <v>0.66153846153846152</v>
      </c>
      <c r="CH90" s="60">
        <f t="shared" si="138"/>
        <v>0.66153846153846152</v>
      </c>
      <c r="CI90" s="60" t="e">
        <f t="shared" si="138"/>
        <v>#DIV/0!</v>
      </c>
      <c r="CJ90" s="60" t="e">
        <f t="shared" si="138"/>
        <v>#DIV/0!</v>
      </c>
      <c r="CK90" s="60">
        <f t="shared" si="138"/>
        <v>0.27692307692307694</v>
      </c>
      <c r="CL90" s="60">
        <f t="shared" ref="CL90:CM90" si="139">CL91/CL88</f>
        <v>0.27692307692307694</v>
      </c>
      <c r="CM90" s="60">
        <f t="shared" si="139"/>
        <v>0.27692307692307694</v>
      </c>
      <c r="CN90" s="60">
        <f t="shared" ref="CN90" si="140">CN91/CN88</f>
        <v>0.27692307692307694</v>
      </c>
      <c r="CO90" s="60">
        <f t="shared" ref="CO90:CV90" si="141">CO91/CO88</f>
        <v>0.27692307692307694</v>
      </c>
      <c r="CP90" s="60">
        <f t="shared" si="141"/>
        <v>0.27692307692307694</v>
      </c>
      <c r="CQ90" s="60" t="e">
        <f t="shared" si="141"/>
        <v>#DIV/0!</v>
      </c>
      <c r="CR90" s="60">
        <f t="shared" si="141"/>
        <v>0.27692307692307694</v>
      </c>
      <c r="CS90" s="60">
        <f t="shared" si="141"/>
        <v>0.27692307692307694</v>
      </c>
      <c r="CT90" s="60">
        <f t="shared" si="141"/>
        <v>0.27692307692307694</v>
      </c>
      <c r="CU90" s="60">
        <f t="shared" si="141"/>
        <v>0.27692307692307694</v>
      </c>
      <c r="CV90" s="60">
        <f t="shared" si="141"/>
        <v>0.27692307692307694</v>
      </c>
      <c r="CW90" s="60">
        <f t="shared" ref="CW90:DC90" si="142">CW91/CW88</f>
        <v>0.27692307692307694</v>
      </c>
      <c r="CX90" s="60">
        <f t="shared" si="142"/>
        <v>0.27692307692307694</v>
      </c>
      <c r="CY90" s="60">
        <f t="shared" si="142"/>
        <v>0.27692307692307694</v>
      </c>
      <c r="CZ90" s="60">
        <f t="shared" si="142"/>
        <v>0.27692307692307694</v>
      </c>
      <c r="DA90" s="60">
        <f t="shared" si="142"/>
        <v>0.27692307692307694</v>
      </c>
      <c r="DB90" s="60">
        <f t="shared" si="142"/>
        <v>0.27692307692307694</v>
      </c>
      <c r="DC90" s="60">
        <f t="shared" si="142"/>
        <v>0.27692307692307694</v>
      </c>
      <c r="DD90" s="60">
        <f t="shared" ref="DD90:DJ90" si="143">DD91/DD88</f>
        <v>0.27692307692307694</v>
      </c>
      <c r="DE90" s="60">
        <f t="shared" si="143"/>
        <v>0.27692307692307694</v>
      </c>
      <c r="DF90" s="60">
        <f t="shared" si="143"/>
        <v>0.27692307692307694</v>
      </c>
      <c r="DG90" s="60">
        <f t="shared" si="143"/>
        <v>0.27692307692307694</v>
      </c>
      <c r="DH90" s="60">
        <f t="shared" si="143"/>
        <v>0</v>
      </c>
      <c r="DI90" s="60">
        <f t="shared" si="143"/>
        <v>0</v>
      </c>
      <c r="DJ90" s="60">
        <f t="shared" si="143"/>
        <v>0.27692307692307694</v>
      </c>
      <c r="DK90" s="60">
        <f t="shared" ref="DK90:DO90" si="144">DK91/DK88</f>
        <v>0.27692307692307694</v>
      </c>
      <c r="DL90" s="60">
        <f t="shared" si="144"/>
        <v>0.27692307692307694</v>
      </c>
      <c r="DM90" s="60">
        <f t="shared" si="144"/>
        <v>0.27692307692307694</v>
      </c>
      <c r="DN90" s="60">
        <f t="shared" si="144"/>
        <v>0.27692307692307694</v>
      </c>
      <c r="DO90" s="60">
        <f t="shared" si="144"/>
        <v>0.27692307692307694</v>
      </c>
      <c r="DP90" s="60">
        <f t="shared" ref="DP90:DR90" si="145">DP91/DP88</f>
        <v>0.27692307692307694</v>
      </c>
      <c r="DQ90" s="60">
        <f t="shared" si="145"/>
        <v>0.27692307692307694</v>
      </c>
      <c r="DR90" s="60">
        <f t="shared" si="145"/>
        <v>0.27692307692307694</v>
      </c>
      <c r="DS90" s="60">
        <f t="shared" ref="DS90:DV90" si="146">DS91/DS88</f>
        <v>0.27692307692307694</v>
      </c>
      <c r="DT90" s="60">
        <f t="shared" si="146"/>
        <v>0.27692307692307694</v>
      </c>
      <c r="DU90" s="60">
        <f t="shared" si="146"/>
        <v>0.27692307692307694</v>
      </c>
      <c r="DV90" s="60">
        <f t="shared" si="146"/>
        <v>0.27692307692307694</v>
      </c>
      <c r="DW90" s="60">
        <f t="shared" ref="DW90:EC90" si="147">DW91/DW88</f>
        <v>0.27692307692307694</v>
      </c>
      <c r="DX90" s="60">
        <f t="shared" si="147"/>
        <v>0.27692307692307694</v>
      </c>
      <c r="DY90" s="60">
        <f t="shared" si="147"/>
        <v>0.27692307692307694</v>
      </c>
      <c r="DZ90" s="60">
        <f t="shared" si="147"/>
        <v>0.27692307692307694</v>
      </c>
      <c r="EA90" s="60">
        <f t="shared" si="147"/>
        <v>0</v>
      </c>
      <c r="EB90" s="60" t="e">
        <f t="shared" si="147"/>
        <v>#DIV/0!</v>
      </c>
      <c r="EC90" s="60">
        <f t="shared" si="147"/>
        <v>0.18461538461538463</v>
      </c>
      <c r="ED90" s="60">
        <f t="shared" ref="ED90:EL90" si="148">ED91/ED88</f>
        <v>0.18461538461538463</v>
      </c>
      <c r="EE90" s="60">
        <f t="shared" si="148"/>
        <v>0.18461538461538463</v>
      </c>
      <c r="EF90" s="60">
        <f t="shared" si="148"/>
        <v>0.18461538461538463</v>
      </c>
      <c r="EG90" s="60">
        <f t="shared" si="148"/>
        <v>0.18461538461538463</v>
      </c>
      <c r="EH90" s="60">
        <f t="shared" si="148"/>
        <v>0.18461538461538463</v>
      </c>
      <c r="EI90" s="60">
        <f t="shared" si="148"/>
        <v>0.18461538461538463</v>
      </c>
      <c r="EJ90" s="60">
        <f t="shared" si="148"/>
        <v>0.18461538461538463</v>
      </c>
      <c r="EK90" s="60">
        <f t="shared" si="148"/>
        <v>0.18461538461538463</v>
      </c>
      <c r="EL90" s="60">
        <f t="shared" si="148"/>
        <v>0.18461538461538463</v>
      </c>
      <c r="EM90" s="60">
        <f t="shared" ref="EM90:ES90" si="149">EM91/EM88</f>
        <v>0.18461538461538463</v>
      </c>
      <c r="EN90" s="60">
        <f t="shared" si="149"/>
        <v>0.18461538461538463</v>
      </c>
      <c r="EO90" s="60">
        <f t="shared" si="149"/>
        <v>0.18461538461538463</v>
      </c>
      <c r="EP90" s="60">
        <f t="shared" si="149"/>
        <v>0.18461538461538463</v>
      </c>
      <c r="EQ90" s="60">
        <f t="shared" si="149"/>
        <v>0.18461538461538463</v>
      </c>
      <c r="ER90" s="60">
        <f t="shared" si="149"/>
        <v>0.18461538461538463</v>
      </c>
      <c r="ES90" s="60">
        <f t="shared" si="149"/>
        <v>0.18461538461538463</v>
      </c>
      <c r="ET90" s="60">
        <f t="shared" ref="ET90:EU90" si="150">ET91/ET88</f>
        <v>0.18461538461538463</v>
      </c>
      <c r="EU90" s="60">
        <f t="shared" si="150"/>
        <v>0.18461538461538463</v>
      </c>
      <c r="EV90" s="60">
        <f t="shared" ref="EV90:FG90" si="151">EV91/EV88</f>
        <v>0.18461538461538463</v>
      </c>
      <c r="EW90" s="60">
        <f t="shared" si="151"/>
        <v>0.18461538461538463</v>
      </c>
      <c r="EX90" s="60">
        <f t="shared" si="151"/>
        <v>0.18461538461538463</v>
      </c>
      <c r="EY90" s="60">
        <f t="shared" si="151"/>
        <v>0.18461538461538463</v>
      </c>
      <c r="EZ90" s="60">
        <f t="shared" si="151"/>
        <v>0.18461538461538463</v>
      </c>
      <c r="FA90" s="60">
        <f t="shared" si="151"/>
        <v>0.18461538461538463</v>
      </c>
      <c r="FB90" s="60">
        <f t="shared" si="151"/>
        <v>0.18461538461538463</v>
      </c>
      <c r="FC90" s="60">
        <f t="shared" si="151"/>
        <v>0.18461538461538463</v>
      </c>
      <c r="FD90" s="60">
        <f t="shared" si="151"/>
        <v>0.18461538461538463</v>
      </c>
      <c r="FE90" s="60">
        <f t="shared" si="151"/>
        <v>0.18461538461538463</v>
      </c>
      <c r="FF90" s="60">
        <f t="shared" si="151"/>
        <v>0.18461538461538463</v>
      </c>
      <c r="FG90" s="60">
        <f t="shared" si="151"/>
        <v>0.18461538461538463</v>
      </c>
      <c r="FH90" s="60">
        <f t="shared" ref="FH90:FJ90" si="152">FH91/FH88</f>
        <v>0.18461538461538463</v>
      </c>
      <c r="FI90" s="60">
        <f t="shared" si="152"/>
        <v>0.18461538461538463</v>
      </c>
      <c r="FJ90" s="60">
        <f t="shared" si="152"/>
        <v>0.18461538461538463</v>
      </c>
      <c r="FK90" s="60">
        <f t="shared" ref="FK90" si="153">FK91/FK88</f>
        <v>0.18461538461538463</v>
      </c>
      <c r="FL90" s="60">
        <f t="shared" ref="FL90:GC90" si="154">FL91/FL88</f>
        <v>0.18461538461538463</v>
      </c>
      <c r="FM90" s="60">
        <f t="shared" si="154"/>
        <v>0.18461538461538463</v>
      </c>
      <c r="FN90" s="60">
        <f t="shared" si="154"/>
        <v>0.18461538461538463</v>
      </c>
      <c r="FO90" s="60">
        <f t="shared" si="154"/>
        <v>0.18461538461538463</v>
      </c>
      <c r="FP90" s="60">
        <f t="shared" si="154"/>
        <v>0.18461538461538463</v>
      </c>
      <c r="FQ90" s="60">
        <f t="shared" si="154"/>
        <v>0.18461538461538463</v>
      </c>
      <c r="FR90" s="60">
        <f t="shared" si="154"/>
        <v>0.18461538461538463</v>
      </c>
      <c r="FS90" s="60">
        <f t="shared" si="154"/>
        <v>0.18461538461538463</v>
      </c>
      <c r="FT90" s="60">
        <f t="shared" si="154"/>
        <v>0.18461538461538463</v>
      </c>
      <c r="FU90" s="60">
        <f t="shared" si="154"/>
        <v>0.18461538461538463</v>
      </c>
      <c r="FV90" s="60">
        <f t="shared" si="154"/>
        <v>0.18461538461538463</v>
      </c>
      <c r="FW90" s="60" t="e">
        <f t="shared" si="154"/>
        <v>#DIV/0!</v>
      </c>
      <c r="FX90" s="60">
        <f t="shared" si="154"/>
        <v>0.18461538461538463</v>
      </c>
      <c r="FY90" s="60">
        <f t="shared" si="154"/>
        <v>0.18461538461538463</v>
      </c>
      <c r="FZ90" s="60">
        <f t="shared" si="154"/>
        <v>0.23076923076923078</v>
      </c>
      <c r="GA90" s="60">
        <f t="shared" si="154"/>
        <v>0.23076923076923078</v>
      </c>
      <c r="GB90" s="60">
        <f t="shared" si="154"/>
        <v>0.23076923076923078</v>
      </c>
      <c r="GC90" s="60" t="e">
        <f t="shared" si="154"/>
        <v>#DIV/0!</v>
      </c>
      <c r="GD90" s="60" t="e">
        <f t="shared" ref="GD90:HH90" si="155">GD91/GD88</f>
        <v>#DIV/0!</v>
      </c>
      <c r="GE90" s="60">
        <f t="shared" si="155"/>
        <v>0.23076923076923078</v>
      </c>
      <c r="GF90" s="60" t="e">
        <f t="shared" si="155"/>
        <v>#DIV/0!</v>
      </c>
      <c r="GG90" s="60" t="e">
        <f t="shared" si="155"/>
        <v>#DIV/0!</v>
      </c>
      <c r="GH90" s="60" t="e">
        <f t="shared" si="155"/>
        <v>#DIV/0!</v>
      </c>
      <c r="GI90" s="60" t="e">
        <f t="shared" si="155"/>
        <v>#DIV/0!</v>
      </c>
      <c r="GJ90" s="60" t="e">
        <f t="shared" si="155"/>
        <v>#DIV/0!</v>
      </c>
      <c r="GK90" s="60" t="e">
        <f t="shared" si="155"/>
        <v>#DIV/0!</v>
      </c>
      <c r="GL90" s="60" t="e">
        <f t="shared" si="155"/>
        <v>#DIV/0!</v>
      </c>
      <c r="GM90" s="60" t="e">
        <f t="shared" si="155"/>
        <v>#DIV/0!</v>
      </c>
      <c r="GN90" s="60" t="e">
        <f t="shared" si="155"/>
        <v>#DIV/0!</v>
      </c>
      <c r="GO90" s="60">
        <f t="shared" si="155"/>
        <v>0</v>
      </c>
      <c r="GP90" s="60" t="e">
        <f t="shared" si="155"/>
        <v>#DIV/0!</v>
      </c>
      <c r="GQ90" s="60" t="e">
        <f t="shared" si="155"/>
        <v>#DIV/0!</v>
      </c>
      <c r="GR90" s="60" t="e">
        <f t="shared" si="155"/>
        <v>#DIV/0!</v>
      </c>
      <c r="GS90" s="60">
        <f t="shared" si="155"/>
        <v>0</v>
      </c>
      <c r="GT90" s="60">
        <f t="shared" si="155"/>
        <v>0</v>
      </c>
      <c r="GU90" s="60">
        <f t="shared" si="155"/>
        <v>0</v>
      </c>
      <c r="GV90" s="60">
        <f t="shared" si="155"/>
        <v>6.1538461538461542E-2</v>
      </c>
      <c r="GW90" s="60" t="e">
        <f t="shared" si="155"/>
        <v>#DIV/0!</v>
      </c>
      <c r="GX90" s="60">
        <f t="shared" si="155"/>
        <v>0</v>
      </c>
      <c r="GY90" s="60">
        <f t="shared" si="155"/>
        <v>0</v>
      </c>
      <c r="GZ90" s="60">
        <f t="shared" si="155"/>
        <v>0</v>
      </c>
      <c r="HA90" s="60">
        <f t="shared" si="155"/>
        <v>0</v>
      </c>
      <c r="HB90" s="60">
        <f t="shared" si="155"/>
        <v>0</v>
      </c>
      <c r="HC90" s="60">
        <f t="shared" si="155"/>
        <v>0</v>
      </c>
      <c r="HD90" s="60" t="e">
        <f t="shared" si="155"/>
        <v>#DIV/0!</v>
      </c>
      <c r="HE90" s="60">
        <f t="shared" si="155"/>
        <v>0</v>
      </c>
      <c r="HF90" s="60">
        <f t="shared" si="155"/>
        <v>0</v>
      </c>
      <c r="HG90" s="60" t="e">
        <f t="shared" si="155"/>
        <v>#DIV/0!</v>
      </c>
      <c r="HH90" s="60">
        <f t="shared" si="155"/>
        <v>0</v>
      </c>
      <c r="HI90" s="60">
        <f t="shared" ref="HI90:HS90" si="156">HI91/HI88</f>
        <v>0</v>
      </c>
      <c r="HJ90" s="60">
        <f t="shared" si="156"/>
        <v>0</v>
      </c>
      <c r="HK90" s="60" t="e">
        <f t="shared" si="156"/>
        <v>#DIV/0!</v>
      </c>
      <c r="HL90" s="60">
        <f t="shared" si="156"/>
        <v>0</v>
      </c>
      <c r="HM90" s="60">
        <f t="shared" si="156"/>
        <v>0</v>
      </c>
      <c r="HN90" s="60">
        <f t="shared" si="156"/>
        <v>0</v>
      </c>
      <c r="HO90" s="60">
        <f t="shared" si="156"/>
        <v>0</v>
      </c>
      <c r="HP90" s="60">
        <f t="shared" si="156"/>
        <v>0</v>
      </c>
      <c r="HQ90" s="60">
        <f t="shared" si="156"/>
        <v>0</v>
      </c>
      <c r="HR90" s="60">
        <f t="shared" si="156"/>
        <v>0</v>
      </c>
      <c r="HS90" s="60">
        <f t="shared" si="156"/>
        <v>0</v>
      </c>
      <c r="HT90" s="60">
        <f t="shared" ref="HT90:IF90" si="157">HT91/HT88</f>
        <v>0</v>
      </c>
      <c r="HU90" s="60" t="e">
        <f t="shared" si="157"/>
        <v>#DIV/0!</v>
      </c>
      <c r="HV90" s="60">
        <f t="shared" si="157"/>
        <v>0</v>
      </c>
      <c r="HW90" s="60">
        <f t="shared" si="157"/>
        <v>0</v>
      </c>
      <c r="HX90" s="60">
        <f t="shared" si="157"/>
        <v>0</v>
      </c>
      <c r="HY90" s="60">
        <f t="shared" si="157"/>
        <v>0</v>
      </c>
      <c r="HZ90" s="60">
        <f t="shared" si="157"/>
        <v>0</v>
      </c>
      <c r="IA90" s="60">
        <f t="shared" si="157"/>
        <v>1</v>
      </c>
      <c r="IB90" s="60">
        <f t="shared" si="157"/>
        <v>1</v>
      </c>
      <c r="IC90" s="60">
        <f t="shared" si="157"/>
        <v>1</v>
      </c>
      <c r="ID90" s="60">
        <f t="shared" si="157"/>
        <v>1</v>
      </c>
      <c r="IE90" s="60" t="e">
        <f t="shared" si="157"/>
        <v>#DIV/0!</v>
      </c>
      <c r="IF90" s="60">
        <f t="shared" si="157"/>
        <v>1</v>
      </c>
      <c r="IG90" s="60" t="e">
        <f t="shared" ref="IG90:IN90" si="158">IG91/IG88</f>
        <v>#DIV/0!</v>
      </c>
      <c r="IH90" s="60" t="e">
        <f t="shared" si="158"/>
        <v>#DIV/0!</v>
      </c>
      <c r="II90" s="60">
        <f t="shared" si="158"/>
        <v>1</v>
      </c>
      <c r="IJ90" s="60">
        <f t="shared" si="158"/>
        <v>1</v>
      </c>
      <c r="IK90" s="60">
        <f t="shared" si="158"/>
        <v>1</v>
      </c>
      <c r="IL90" s="60" t="e">
        <f t="shared" si="158"/>
        <v>#DIV/0!</v>
      </c>
      <c r="IM90" s="60">
        <f t="shared" si="158"/>
        <v>0</v>
      </c>
      <c r="IN90" s="60">
        <f t="shared" si="158"/>
        <v>1</v>
      </c>
      <c r="IO90" s="60">
        <f t="shared" ref="IO90:IV90" si="159">IO91/IO88</f>
        <v>1</v>
      </c>
      <c r="IP90" s="60">
        <f t="shared" si="159"/>
        <v>0</v>
      </c>
      <c r="IQ90" s="60">
        <f t="shared" si="159"/>
        <v>1</v>
      </c>
      <c r="IR90" s="60">
        <f t="shared" si="159"/>
        <v>1</v>
      </c>
      <c r="IS90" s="60">
        <f t="shared" si="159"/>
        <v>1</v>
      </c>
      <c r="IT90" s="60">
        <f t="shared" si="159"/>
        <v>1</v>
      </c>
      <c r="IU90" s="60" t="e">
        <f t="shared" si="159"/>
        <v>#DIV/0!</v>
      </c>
      <c r="IV90" s="60">
        <f t="shared" si="159"/>
        <v>1</v>
      </c>
      <c r="IW90" s="60">
        <f t="shared" ref="IW90:JJ90" si="160">IW91/IW88</f>
        <v>0</v>
      </c>
      <c r="IX90" s="60">
        <f t="shared" si="160"/>
        <v>1</v>
      </c>
      <c r="IY90" s="60" t="e">
        <f t="shared" si="160"/>
        <v>#DIV/0!</v>
      </c>
      <c r="IZ90" s="60">
        <f t="shared" si="160"/>
        <v>1</v>
      </c>
      <c r="JA90" s="60">
        <f t="shared" si="160"/>
        <v>1</v>
      </c>
      <c r="JB90" s="60">
        <f t="shared" si="160"/>
        <v>1</v>
      </c>
      <c r="JC90" s="60">
        <f t="shared" si="160"/>
        <v>1</v>
      </c>
      <c r="JD90" s="60" t="e">
        <f t="shared" si="160"/>
        <v>#DIV/0!</v>
      </c>
      <c r="JE90" s="60">
        <f t="shared" si="160"/>
        <v>1</v>
      </c>
      <c r="JF90" s="60">
        <f t="shared" si="160"/>
        <v>1</v>
      </c>
      <c r="JG90" s="60">
        <f t="shared" si="160"/>
        <v>1</v>
      </c>
      <c r="JH90" s="60">
        <f t="shared" si="160"/>
        <v>1</v>
      </c>
      <c r="JI90" s="60">
        <f t="shared" si="160"/>
        <v>1</v>
      </c>
      <c r="JJ90" s="60">
        <f t="shared" si="160"/>
        <v>1</v>
      </c>
      <c r="JK90" s="60" t="e">
        <f t="shared" ref="JK90:JZ90" si="161">JK91/JK88</f>
        <v>#DIV/0!</v>
      </c>
      <c r="JL90" s="60">
        <f t="shared" si="161"/>
        <v>1</v>
      </c>
      <c r="JM90" s="60">
        <f t="shared" si="161"/>
        <v>1</v>
      </c>
      <c r="JN90" s="60">
        <f t="shared" si="161"/>
        <v>1</v>
      </c>
      <c r="JO90" s="60">
        <f t="shared" si="161"/>
        <v>1</v>
      </c>
      <c r="JP90" s="60">
        <f t="shared" si="161"/>
        <v>1</v>
      </c>
      <c r="JQ90" s="60">
        <f t="shared" si="161"/>
        <v>1</v>
      </c>
      <c r="JR90" s="60" t="e">
        <f t="shared" si="161"/>
        <v>#DIV/0!</v>
      </c>
      <c r="JS90" s="60" t="e">
        <f t="shared" si="161"/>
        <v>#DIV/0!</v>
      </c>
      <c r="JT90" s="60" t="e">
        <f t="shared" si="161"/>
        <v>#DIV/0!</v>
      </c>
      <c r="JU90" s="60" t="e">
        <f t="shared" si="161"/>
        <v>#DIV/0!</v>
      </c>
      <c r="JV90" s="60" t="e">
        <f t="shared" si="161"/>
        <v>#DIV/0!</v>
      </c>
      <c r="JW90" s="60" t="e">
        <f t="shared" si="161"/>
        <v>#DIV/0!</v>
      </c>
      <c r="JX90" s="60" t="e">
        <f t="shared" si="161"/>
        <v>#DIV/0!</v>
      </c>
      <c r="JY90" s="60" t="e">
        <f t="shared" si="161"/>
        <v>#DIV/0!</v>
      </c>
      <c r="JZ90" s="60" t="e">
        <f t="shared" si="161"/>
        <v>#DIV/0!</v>
      </c>
      <c r="KA90" s="60" t="e">
        <f t="shared" ref="KA90:KM90" si="162">KA91/KA88</f>
        <v>#DIV/0!</v>
      </c>
      <c r="KB90" s="60" t="e">
        <f t="shared" si="162"/>
        <v>#DIV/0!</v>
      </c>
      <c r="KC90" s="60" t="e">
        <f t="shared" si="162"/>
        <v>#DIV/0!</v>
      </c>
      <c r="KD90" s="60" t="e">
        <f t="shared" si="162"/>
        <v>#DIV/0!</v>
      </c>
      <c r="KE90" s="60" t="e">
        <f t="shared" si="162"/>
        <v>#DIV/0!</v>
      </c>
      <c r="KF90" s="60" t="e">
        <f t="shared" si="162"/>
        <v>#DIV/0!</v>
      </c>
      <c r="KG90" s="60" t="e">
        <f t="shared" si="162"/>
        <v>#DIV/0!</v>
      </c>
      <c r="KH90" s="60" t="e">
        <f t="shared" si="162"/>
        <v>#DIV/0!</v>
      </c>
      <c r="KI90" s="60" t="e">
        <f t="shared" si="162"/>
        <v>#DIV/0!</v>
      </c>
      <c r="KJ90" s="60" t="e">
        <f t="shared" si="162"/>
        <v>#DIV/0!</v>
      </c>
      <c r="KK90" s="60" t="e">
        <f t="shared" si="162"/>
        <v>#DIV/0!</v>
      </c>
      <c r="KL90" s="60" t="e">
        <f t="shared" si="162"/>
        <v>#DIV/0!</v>
      </c>
      <c r="KM90" s="60" t="e">
        <f t="shared" si="162"/>
        <v>#DIV/0!</v>
      </c>
      <c r="KN90" s="60" t="e">
        <f t="shared" ref="KN90:KX90" si="163">KN91/KN88</f>
        <v>#DIV/0!</v>
      </c>
      <c r="KO90" s="60">
        <f t="shared" si="163"/>
        <v>1</v>
      </c>
      <c r="KP90" s="60" t="e">
        <f t="shared" si="163"/>
        <v>#DIV/0!</v>
      </c>
      <c r="KQ90" s="60" t="e">
        <f t="shared" si="163"/>
        <v>#DIV/0!</v>
      </c>
      <c r="KR90" s="60" t="e">
        <f t="shared" si="163"/>
        <v>#DIV/0!</v>
      </c>
      <c r="KS90" s="60" t="e">
        <f t="shared" si="163"/>
        <v>#DIV/0!</v>
      </c>
      <c r="KT90" s="60" t="e">
        <f t="shared" si="163"/>
        <v>#DIV/0!</v>
      </c>
      <c r="KU90" s="60">
        <f t="shared" si="163"/>
        <v>1</v>
      </c>
      <c r="KV90" s="60">
        <f t="shared" si="163"/>
        <v>1</v>
      </c>
      <c r="KW90" s="60" t="e">
        <f t="shared" si="163"/>
        <v>#DIV/0!</v>
      </c>
      <c r="KX90" s="60">
        <f t="shared" si="163"/>
        <v>1</v>
      </c>
      <c r="KY90" s="60">
        <f t="shared" ref="KY90:LK90" si="164">KY91/KY88</f>
        <v>1</v>
      </c>
      <c r="KZ90" s="60" t="e">
        <f t="shared" si="164"/>
        <v>#DIV/0!</v>
      </c>
      <c r="LA90" s="60">
        <f t="shared" si="164"/>
        <v>1</v>
      </c>
      <c r="LB90" s="60">
        <f t="shared" si="164"/>
        <v>1</v>
      </c>
      <c r="LC90" s="60">
        <f t="shared" si="164"/>
        <v>1</v>
      </c>
      <c r="LD90" s="60" t="e">
        <f t="shared" si="164"/>
        <v>#DIV/0!</v>
      </c>
      <c r="LE90" s="60">
        <f t="shared" si="164"/>
        <v>1</v>
      </c>
      <c r="LF90" s="60">
        <f t="shared" si="164"/>
        <v>1</v>
      </c>
      <c r="LG90" s="60">
        <f t="shared" si="164"/>
        <v>0</v>
      </c>
      <c r="LH90" s="60">
        <f t="shared" si="164"/>
        <v>1</v>
      </c>
      <c r="LI90" s="60">
        <f t="shared" si="164"/>
        <v>1</v>
      </c>
      <c r="LJ90" s="60">
        <f t="shared" si="164"/>
        <v>0</v>
      </c>
      <c r="LK90" s="60" t="e">
        <f t="shared" si="164"/>
        <v>#DIV/0!</v>
      </c>
      <c r="LL90" s="60" t="e">
        <f t="shared" ref="LL90:MG90" si="165">LL91/LL88</f>
        <v>#DIV/0!</v>
      </c>
      <c r="LM90" s="60" t="e">
        <f t="shared" si="165"/>
        <v>#DIV/0!</v>
      </c>
      <c r="LN90" s="60" t="e">
        <f t="shared" si="165"/>
        <v>#DIV/0!</v>
      </c>
      <c r="LO90" s="60" t="e">
        <f t="shared" si="165"/>
        <v>#DIV/0!</v>
      </c>
      <c r="LP90" s="60" t="e">
        <f t="shared" si="165"/>
        <v>#DIV/0!</v>
      </c>
      <c r="LQ90" s="60">
        <f t="shared" si="165"/>
        <v>0</v>
      </c>
      <c r="LR90" s="60">
        <f t="shared" si="165"/>
        <v>0</v>
      </c>
      <c r="LS90" s="60" t="e">
        <f t="shared" si="165"/>
        <v>#DIV/0!</v>
      </c>
      <c r="LT90" s="60">
        <f t="shared" si="165"/>
        <v>0</v>
      </c>
      <c r="LU90" s="60">
        <f t="shared" si="165"/>
        <v>0</v>
      </c>
      <c r="LV90" s="60">
        <f t="shared" si="165"/>
        <v>0</v>
      </c>
      <c r="LW90" s="60" t="e">
        <f t="shared" si="165"/>
        <v>#DIV/0!</v>
      </c>
      <c r="LX90" s="60">
        <f t="shared" si="165"/>
        <v>0</v>
      </c>
      <c r="LY90" s="60">
        <f t="shared" si="165"/>
        <v>0</v>
      </c>
      <c r="LZ90" s="60">
        <f t="shared" si="165"/>
        <v>0</v>
      </c>
      <c r="MA90" s="60">
        <f t="shared" si="165"/>
        <v>0.08</v>
      </c>
      <c r="MB90" s="60">
        <f t="shared" si="165"/>
        <v>0</v>
      </c>
      <c r="MC90" s="60">
        <f t="shared" si="165"/>
        <v>0</v>
      </c>
      <c r="MD90" s="60" t="e">
        <f t="shared" si="165"/>
        <v>#DIV/0!</v>
      </c>
      <c r="ME90" s="60" t="e">
        <f t="shared" si="165"/>
        <v>#DIV/0!</v>
      </c>
      <c r="MF90" s="60">
        <f t="shared" si="165"/>
        <v>0</v>
      </c>
      <c r="MG90" s="60">
        <f t="shared" si="165"/>
        <v>0</v>
      </c>
      <c r="MH90" s="60">
        <f t="shared" ref="MH90:MT90" si="166">MH91/MH88</f>
        <v>0</v>
      </c>
      <c r="MI90" s="60" t="e">
        <f t="shared" si="166"/>
        <v>#DIV/0!</v>
      </c>
      <c r="MJ90" s="60" t="e">
        <f t="shared" si="166"/>
        <v>#DIV/0!</v>
      </c>
      <c r="MK90" s="60" t="e">
        <f t="shared" si="166"/>
        <v>#DIV/0!</v>
      </c>
      <c r="ML90" s="60" t="e">
        <f t="shared" si="166"/>
        <v>#DIV/0!</v>
      </c>
      <c r="MM90" s="60">
        <f t="shared" si="166"/>
        <v>0</v>
      </c>
      <c r="MN90" s="60" t="e">
        <f t="shared" si="166"/>
        <v>#DIV/0!</v>
      </c>
      <c r="MO90" s="60">
        <f t="shared" si="166"/>
        <v>0</v>
      </c>
      <c r="MP90" s="60">
        <f t="shared" si="166"/>
        <v>0</v>
      </c>
      <c r="MQ90" s="60" t="e">
        <f t="shared" si="166"/>
        <v>#DIV/0!</v>
      </c>
      <c r="MR90" s="60">
        <f t="shared" si="166"/>
        <v>0</v>
      </c>
      <c r="MS90" s="60" t="e">
        <f t="shared" si="166"/>
        <v>#DIV/0!</v>
      </c>
      <c r="MT90" s="60" t="e">
        <f t="shared" si="166"/>
        <v>#DIV/0!</v>
      </c>
      <c r="MU90" s="60" t="e">
        <f t="shared" ref="MU90:MV90" si="167">MU91/MU88</f>
        <v>#DIV/0!</v>
      </c>
      <c r="MV90" s="60" t="e">
        <f t="shared" si="167"/>
        <v>#DIV/0!</v>
      </c>
      <c r="MW90" s="60" t="e">
        <f t="shared" ref="MW90:NG90" si="168">MW91/MW88</f>
        <v>#DIV/0!</v>
      </c>
      <c r="MX90" s="60" t="e">
        <f t="shared" si="168"/>
        <v>#DIV/0!</v>
      </c>
      <c r="MY90" s="60" t="e">
        <f t="shared" si="168"/>
        <v>#DIV/0!</v>
      </c>
      <c r="MZ90" s="60" t="e">
        <f t="shared" si="168"/>
        <v>#DIV/0!</v>
      </c>
      <c r="NA90" s="60">
        <f t="shared" si="168"/>
        <v>0</v>
      </c>
      <c r="NB90" s="60">
        <f t="shared" si="168"/>
        <v>0</v>
      </c>
      <c r="NC90" s="60">
        <f t="shared" si="168"/>
        <v>0</v>
      </c>
      <c r="ND90" s="60">
        <f t="shared" si="168"/>
        <v>0</v>
      </c>
      <c r="NE90" s="60">
        <f t="shared" si="168"/>
        <v>0</v>
      </c>
      <c r="NF90" s="60">
        <f t="shared" si="168"/>
        <v>0</v>
      </c>
      <c r="NG90" s="60">
        <f t="shared" si="168"/>
        <v>0</v>
      </c>
      <c r="NH90" s="60">
        <f t="shared" ref="NH90:NK90" si="169">NH91/NH88</f>
        <v>0.04</v>
      </c>
      <c r="NI90" s="60">
        <f t="shared" si="169"/>
        <v>0.18</v>
      </c>
      <c r="NJ90" s="60">
        <f t="shared" si="169"/>
        <v>0</v>
      </c>
      <c r="NK90" s="60">
        <f t="shared" si="169"/>
        <v>0.18</v>
      </c>
      <c r="NL90" s="60" t="e">
        <f t="shared" ref="NL90:OH90" si="170">NL91/NL88</f>
        <v>#DIV/0!</v>
      </c>
      <c r="NM90" s="60" t="e">
        <f t="shared" si="170"/>
        <v>#DIV/0!</v>
      </c>
      <c r="NN90" s="60" t="e">
        <f t="shared" si="170"/>
        <v>#DIV/0!</v>
      </c>
      <c r="NO90" s="60" t="e">
        <f t="shared" si="170"/>
        <v>#DIV/0!</v>
      </c>
      <c r="NP90" s="60" t="e">
        <f t="shared" si="170"/>
        <v>#DIV/0!</v>
      </c>
      <c r="NQ90" s="60">
        <f t="shared" si="170"/>
        <v>0.18</v>
      </c>
      <c r="NR90" s="60">
        <f t="shared" si="170"/>
        <v>0.18</v>
      </c>
      <c r="NS90" s="60" t="e">
        <f t="shared" si="170"/>
        <v>#DIV/0!</v>
      </c>
      <c r="NT90" s="60" t="e">
        <f t="shared" si="170"/>
        <v>#DIV/0!</v>
      </c>
      <c r="NU90" s="60">
        <f t="shared" si="170"/>
        <v>0.18</v>
      </c>
      <c r="NV90" s="60" t="e">
        <f t="shared" si="170"/>
        <v>#DIV/0!</v>
      </c>
      <c r="NW90" s="60">
        <f t="shared" si="170"/>
        <v>0.18</v>
      </c>
      <c r="NX90" s="60">
        <f t="shared" si="170"/>
        <v>0.18</v>
      </c>
      <c r="NY90" s="60">
        <f t="shared" si="170"/>
        <v>0.18</v>
      </c>
      <c r="NZ90" s="60" t="e">
        <f t="shared" si="170"/>
        <v>#DIV/0!</v>
      </c>
      <c r="OA90" s="60" t="e">
        <f t="shared" si="170"/>
        <v>#DIV/0!</v>
      </c>
      <c r="OB90" s="60" t="e">
        <f t="shared" si="170"/>
        <v>#DIV/0!</v>
      </c>
      <c r="OC90" s="60" t="e">
        <f t="shared" si="170"/>
        <v>#DIV/0!</v>
      </c>
      <c r="OD90" s="60">
        <f t="shared" si="170"/>
        <v>0.18</v>
      </c>
      <c r="OE90" s="60" t="e">
        <f t="shared" si="170"/>
        <v>#DIV/0!</v>
      </c>
      <c r="OF90" s="60">
        <f t="shared" si="170"/>
        <v>0</v>
      </c>
      <c r="OG90" s="60">
        <f t="shared" si="170"/>
        <v>0.18</v>
      </c>
      <c r="OH90" s="60">
        <f t="shared" si="170"/>
        <v>0</v>
      </c>
      <c r="OI90" s="60">
        <f t="shared" ref="OI90" si="171">OI91/OI88</f>
        <v>0.18</v>
      </c>
      <c r="OJ90" s="60" t="e">
        <f t="shared" ref="OJ90:ON90" si="172">OJ91/OJ88</f>
        <v>#DIV/0!</v>
      </c>
      <c r="OK90" s="60" t="e">
        <f t="shared" si="172"/>
        <v>#DIV/0!</v>
      </c>
      <c r="OL90" s="60" t="e">
        <f t="shared" si="172"/>
        <v>#DIV/0!</v>
      </c>
      <c r="OM90" s="60">
        <f t="shared" si="172"/>
        <v>0.18</v>
      </c>
      <c r="ON90" s="60" t="e">
        <f t="shared" si="172"/>
        <v>#DIV/0!</v>
      </c>
      <c r="OO90" s="60">
        <f t="shared" ref="OO90:OY90" si="173">OO91/OO88</f>
        <v>0.18</v>
      </c>
      <c r="OP90" s="60">
        <f t="shared" si="173"/>
        <v>0.18</v>
      </c>
      <c r="OQ90" s="60">
        <f t="shared" si="173"/>
        <v>0.18</v>
      </c>
      <c r="OR90" s="60">
        <f t="shared" si="173"/>
        <v>0.18</v>
      </c>
      <c r="OS90" s="60">
        <f t="shared" si="173"/>
        <v>0</v>
      </c>
      <c r="OT90" s="60">
        <f t="shared" si="173"/>
        <v>0.18</v>
      </c>
      <c r="OU90" s="60" t="e">
        <f t="shared" si="173"/>
        <v>#DIV/0!</v>
      </c>
      <c r="OV90" s="60" t="e">
        <f t="shared" si="173"/>
        <v>#DIV/0!</v>
      </c>
      <c r="OW90" s="60" t="e">
        <f t="shared" si="173"/>
        <v>#DIV/0!</v>
      </c>
      <c r="OX90" s="60">
        <f t="shared" si="173"/>
        <v>0.18</v>
      </c>
      <c r="OY90" s="60" t="e">
        <f t="shared" si="173"/>
        <v>#DIV/0!</v>
      </c>
      <c r="OZ90" s="60">
        <f t="shared" ref="OZ90:PM90" si="174">OZ91/OZ88</f>
        <v>0.18</v>
      </c>
      <c r="PA90" s="60">
        <f t="shared" si="174"/>
        <v>0.18</v>
      </c>
      <c r="PB90" s="60">
        <f t="shared" si="174"/>
        <v>0</v>
      </c>
      <c r="PC90" s="60">
        <f t="shared" si="174"/>
        <v>0.18</v>
      </c>
      <c r="PD90" s="60" t="e">
        <f t="shared" si="174"/>
        <v>#DIV/0!</v>
      </c>
      <c r="PE90" s="60" t="e">
        <f t="shared" si="174"/>
        <v>#DIV/0!</v>
      </c>
      <c r="PF90" s="60" t="e">
        <f t="shared" si="174"/>
        <v>#DIV/0!</v>
      </c>
      <c r="PG90" s="60" t="e">
        <f t="shared" si="174"/>
        <v>#DIV/0!</v>
      </c>
      <c r="PH90" s="60">
        <f t="shared" si="174"/>
        <v>0</v>
      </c>
      <c r="PI90" s="60">
        <f t="shared" si="174"/>
        <v>0.18</v>
      </c>
      <c r="PJ90" s="60" t="e">
        <f t="shared" si="174"/>
        <v>#DIV/0!</v>
      </c>
      <c r="PK90" s="60">
        <f t="shared" si="174"/>
        <v>0</v>
      </c>
      <c r="PL90" s="60">
        <f t="shared" si="174"/>
        <v>0.18</v>
      </c>
      <c r="PM90" s="60">
        <f t="shared" si="174"/>
        <v>0.18</v>
      </c>
      <c r="PN90" s="60" t="e">
        <f t="shared" ref="PN90:PV90" si="175">PN91/PN88</f>
        <v>#DIV/0!</v>
      </c>
      <c r="PO90" s="60" t="e">
        <f t="shared" si="175"/>
        <v>#DIV/0!</v>
      </c>
      <c r="PP90" s="60" t="e">
        <f t="shared" si="175"/>
        <v>#DIV/0!</v>
      </c>
      <c r="PQ90" s="60" t="e">
        <f t="shared" si="175"/>
        <v>#DIV/0!</v>
      </c>
      <c r="PR90" s="60" t="e">
        <f t="shared" si="175"/>
        <v>#DIV/0!</v>
      </c>
      <c r="PS90" s="60" t="e">
        <f t="shared" si="175"/>
        <v>#DIV/0!</v>
      </c>
      <c r="PT90" s="60" t="e">
        <f t="shared" si="175"/>
        <v>#DIV/0!</v>
      </c>
      <c r="PU90" s="60" t="e">
        <f t="shared" si="175"/>
        <v>#DIV/0!</v>
      </c>
      <c r="PV90" s="60" t="e">
        <f t="shared" si="175"/>
        <v>#DIV/0!</v>
      </c>
      <c r="PW90" s="60">
        <f>PW91/PW88</f>
        <v>0.6</v>
      </c>
      <c r="PX90" s="60">
        <f t="shared" ref="PX90:QL90" si="176">PX91/PX88</f>
        <v>0.6</v>
      </c>
      <c r="PY90" s="60">
        <f t="shared" si="176"/>
        <v>0.6</v>
      </c>
      <c r="PZ90" s="60">
        <f t="shared" si="176"/>
        <v>0.6</v>
      </c>
      <c r="QA90" s="60">
        <f t="shared" si="176"/>
        <v>0.6</v>
      </c>
      <c r="QB90" s="60">
        <f t="shared" si="176"/>
        <v>0.6</v>
      </c>
      <c r="QC90" s="60">
        <f t="shared" si="176"/>
        <v>0.6</v>
      </c>
      <c r="QD90" s="60" t="e">
        <f t="shared" si="176"/>
        <v>#DIV/0!</v>
      </c>
      <c r="QE90" s="60">
        <f t="shared" si="176"/>
        <v>0.6</v>
      </c>
      <c r="QF90" s="60" t="e">
        <f t="shared" si="176"/>
        <v>#DIV/0!</v>
      </c>
      <c r="QG90" s="60" t="e">
        <f t="shared" si="176"/>
        <v>#DIV/0!</v>
      </c>
      <c r="QH90" s="60" t="e">
        <f t="shared" si="176"/>
        <v>#DIV/0!</v>
      </c>
      <c r="QI90" s="60" t="e">
        <f t="shared" si="176"/>
        <v>#DIV/0!</v>
      </c>
      <c r="QJ90" s="60">
        <f t="shared" si="176"/>
        <v>0.6</v>
      </c>
      <c r="QK90" s="60">
        <f t="shared" si="176"/>
        <v>0.6</v>
      </c>
      <c r="QL90" s="60">
        <f t="shared" si="176"/>
        <v>0.6</v>
      </c>
      <c r="QM90" s="60">
        <f t="shared" ref="QM90:QZ90" si="177">QM91/QM88</f>
        <v>0.6</v>
      </c>
      <c r="QN90" s="60">
        <f t="shared" si="177"/>
        <v>0.6</v>
      </c>
      <c r="QO90" s="60" t="e">
        <f t="shared" si="177"/>
        <v>#DIV/0!</v>
      </c>
      <c r="QP90" s="60" t="e">
        <f t="shared" si="177"/>
        <v>#DIV/0!</v>
      </c>
      <c r="QQ90" s="60">
        <f t="shared" si="177"/>
        <v>0.6</v>
      </c>
      <c r="QR90" s="60" t="e">
        <f t="shared" si="177"/>
        <v>#DIV/0!</v>
      </c>
      <c r="QS90" s="60">
        <f t="shared" si="177"/>
        <v>0.6</v>
      </c>
      <c r="QT90" s="60" t="e">
        <f t="shared" si="177"/>
        <v>#DIV/0!</v>
      </c>
      <c r="QU90" s="60" t="e">
        <f t="shared" si="177"/>
        <v>#DIV/0!</v>
      </c>
      <c r="QV90" s="60" t="e">
        <f t="shared" si="177"/>
        <v>#DIV/0!</v>
      </c>
      <c r="QW90" s="60">
        <f t="shared" si="177"/>
        <v>0.6</v>
      </c>
      <c r="QX90" s="60">
        <f t="shared" si="177"/>
        <v>0.6</v>
      </c>
      <c r="QY90" s="60">
        <f t="shared" si="177"/>
        <v>0.6</v>
      </c>
      <c r="QZ90" s="60">
        <f t="shared" si="177"/>
        <v>0.6</v>
      </c>
      <c r="RA90" s="60">
        <f t="shared" ref="RA90:RR90" si="178">RA91/RA88</f>
        <v>0.62</v>
      </c>
      <c r="RB90" s="60">
        <f t="shared" si="178"/>
        <v>0.6</v>
      </c>
      <c r="RC90" s="60">
        <f t="shared" si="178"/>
        <v>0.6</v>
      </c>
      <c r="RD90" s="60">
        <f t="shared" si="178"/>
        <v>0.6</v>
      </c>
      <c r="RE90" s="60">
        <f t="shared" si="178"/>
        <v>0.6</v>
      </c>
      <c r="RF90" s="60" t="e">
        <f t="shared" si="178"/>
        <v>#DIV/0!</v>
      </c>
      <c r="RG90" s="60">
        <f t="shared" si="178"/>
        <v>0.6</v>
      </c>
      <c r="RH90" s="60" t="e">
        <f t="shared" si="178"/>
        <v>#DIV/0!</v>
      </c>
      <c r="RI90" s="60">
        <f t="shared" si="178"/>
        <v>0.6</v>
      </c>
      <c r="RJ90" s="60" t="e">
        <f t="shared" si="178"/>
        <v>#DIV/0!</v>
      </c>
      <c r="RK90" s="60">
        <f t="shared" si="178"/>
        <v>0.6</v>
      </c>
      <c r="RL90" s="60">
        <f t="shared" si="178"/>
        <v>0.6</v>
      </c>
      <c r="RM90" s="60">
        <f t="shared" si="178"/>
        <v>0.6</v>
      </c>
      <c r="RN90" s="60" t="e">
        <f t="shared" si="178"/>
        <v>#DIV/0!</v>
      </c>
      <c r="RO90" s="60">
        <f t="shared" si="178"/>
        <v>0.6</v>
      </c>
      <c r="RP90" s="60">
        <f t="shared" si="178"/>
        <v>0.6</v>
      </c>
      <c r="RQ90" s="60">
        <f t="shared" si="178"/>
        <v>0.6</v>
      </c>
      <c r="RR90" s="60">
        <f t="shared" si="178"/>
        <v>4.5454545454545456E-2</v>
      </c>
      <c r="RS90" s="60" t="e">
        <f t="shared" ref="RS90" si="179">RS91/RS88</f>
        <v>#DIV/0!</v>
      </c>
      <c r="RT90" s="60" t="e">
        <f t="shared" ref="RT90:SG90" si="180">RT91/RT88</f>
        <v>#DIV/0!</v>
      </c>
      <c r="RU90" s="60" t="e">
        <f t="shared" si="180"/>
        <v>#DIV/0!</v>
      </c>
      <c r="RV90" s="60">
        <f t="shared" si="180"/>
        <v>0.23809523809523808</v>
      </c>
      <c r="RW90" s="60" t="e">
        <f t="shared" si="180"/>
        <v>#DIV/0!</v>
      </c>
      <c r="RX90" s="60" t="e">
        <f t="shared" si="180"/>
        <v>#DIV/0!</v>
      </c>
      <c r="RY90" s="60" t="e">
        <f t="shared" si="180"/>
        <v>#DIV/0!</v>
      </c>
      <c r="RZ90" s="60" t="e">
        <f t="shared" si="180"/>
        <v>#DIV/0!</v>
      </c>
      <c r="SA90" s="60" t="e">
        <f t="shared" si="180"/>
        <v>#DIV/0!</v>
      </c>
      <c r="SB90" s="60" t="e">
        <f t="shared" si="180"/>
        <v>#DIV/0!</v>
      </c>
      <c r="SC90" s="60" t="e">
        <f t="shared" si="180"/>
        <v>#DIV/0!</v>
      </c>
      <c r="SD90" s="60" t="e">
        <f t="shared" si="180"/>
        <v>#DIV/0!</v>
      </c>
      <c r="SE90" s="60" t="e">
        <f t="shared" si="180"/>
        <v>#DIV/0!</v>
      </c>
      <c r="SF90" s="60" t="e">
        <f t="shared" si="180"/>
        <v>#DIV/0!</v>
      </c>
      <c r="SG90" s="60" t="e">
        <f t="shared" si="180"/>
        <v>#DIV/0!</v>
      </c>
      <c r="SH90" s="60" t="e">
        <f t="shared" ref="SH90:TA90" si="181">SH91/SH88</f>
        <v>#DIV/0!</v>
      </c>
      <c r="SI90" s="60" t="e">
        <f t="shared" si="181"/>
        <v>#DIV/0!</v>
      </c>
      <c r="SJ90" s="60" t="e">
        <f t="shared" si="181"/>
        <v>#DIV/0!</v>
      </c>
      <c r="SK90" s="60" t="e">
        <f t="shared" si="181"/>
        <v>#DIV/0!</v>
      </c>
      <c r="SL90" s="60" t="e">
        <f t="shared" si="181"/>
        <v>#DIV/0!</v>
      </c>
      <c r="SM90" s="60" t="e">
        <f t="shared" si="181"/>
        <v>#DIV/0!</v>
      </c>
      <c r="SN90" s="60" t="e">
        <f t="shared" si="181"/>
        <v>#DIV/0!</v>
      </c>
      <c r="SO90" s="60">
        <f t="shared" si="181"/>
        <v>0.28205128205128205</v>
      </c>
      <c r="SP90" s="60" t="e">
        <f t="shared" si="181"/>
        <v>#DIV/0!</v>
      </c>
      <c r="SQ90" s="60" t="e">
        <f t="shared" si="181"/>
        <v>#DIV/0!</v>
      </c>
      <c r="SR90" s="60" t="e">
        <f t="shared" si="181"/>
        <v>#DIV/0!</v>
      </c>
      <c r="SS90" s="60" t="e">
        <f t="shared" si="181"/>
        <v>#DIV/0!</v>
      </c>
      <c r="ST90" s="60" t="e">
        <f t="shared" si="181"/>
        <v>#DIV/0!</v>
      </c>
      <c r="SU90" s="60" t="e">
        <f t="shared" si="181"/>
        <v>#DIV/0!</v>
      </c>
      <c r="SV90" s="60">
        <f t="shared" si="181"/>
        <v>9.0909090909090912E-2</v>
      </c>
      <c r="SW90" s="60" t="e">
        <f t="shared" si="181"/>
        <v>#DIV/0!</v>
      </c>
      <c r="SX90" s="60">
        <f t="shared" si="181"/>
        <v>0.29268292682926828</v>
      </c>
      <c r="SY90" s="60">
        <f t="shared" si="181"/>
        <v>4.878048780487805E-2</v>
      </c>
      <c r="SZ90" s="60">
        <f t="shared" si="181"/>
        <v>8.1081081081081086E-2</v>
      </c>
      <c r="TA90" s="60" t="e">
        <f t="shared" si="181"/>
        <v>#DIV/0!</v>
      </c>
      <c r="TB90" s="60" t="e">
        <f t="shared" ref="TB90:TE90" si="182">TB91/TB88</f>
        <v>#DIV/0!</v>
      </c>
      <c r="TC90" s="60" t="e">
        <f t="shared" si="182"/>
        <v>#DIV/0!</v>
      </c>
      <c r="TD90" s="60" t="e">
        <f t="shared" si="182"/>
        <v>#DIV/0!</v>
      </c>
      <c r="TE90" s="60" t="e">
        <f t="shared" si="182"/>
        <v>#DIV/0!</v>
      </c>
      <c r="TF90" s="60">
        <f t="shared" ref="TF90" si="183">TF91/TF88</f>
        <v>8.1081081081081086E-2</v>
      </c>
      <c r="TG90" s="32" t="e">
        <f t="shared" ref="TG90:TJ90" si="184">TG91/TG88</f>
        <v>#DIV/0!</v>
      </c>
      <c r="TH90" s="32" t="e">
        <f t="shared" si="184"/>
        <v>#DIV/0!</v>
      </c>
      <c r="TI90" s="32">
        <f t="shared" si="184"/>
        <v>5.4054054054054057E-2</v>
      </c>
      <c r="TJ90" s="32" t="e">
        <f t="shared" si="184"/>
        <v>#DIV/0!</v>
      </c>
      <c r="TK90" s="32">
        <f t="shared" ref="TK90:TW90" si="185">TK91/TK88</f>
        <v>0</v>
      </c>
      <c r="TL90" s="32" t="e">
        <f t="shared" si="185"/>
        <v>#DIV/0!</v>
      </c>
      <c r="TM90" s="32" t="e">
        <f t="shared" si="185"/>
        <v>#DIV/0!</v>
      </c>
      <c r="TN90" s="32" t="e">
        <f t="shared" si="185"/>
        <v>#DIV/0!</v>
      </c>
      <c r="TO90" s="32" t="e">
        <f t="shared" si="185"/>
        <v>#DIV/0!</v>
      </c>
      <c r="TP90" s="32" t="e">
        <f t="shared" si="185"/>
        <v>#DIV/0!</v>
      </c>
      <c r="TQ90" s="32" t="e">
        <f t="shared" si="185"/>
        <v>#DIV/0!</v>
      </c>
      <c r="TR90" s="32" t="e">
        <f t="shared" si="185"/>
        <v>#DIV/0!</v>
      </c>
      <c r="TS90" s="32" t="e">
        <f t="shared" si="185"/>
        <v>#DIV/0!</v>
      </c>
      <c r="TT90" s="32" t="e">
        <f t="shared" si="185"/>
        <v>#DIV/0!</v>
      </c>
      <c r="TU90" s="32" t="e">
        <f t="shared" si="185"/>
        <v>#DIV/0!</v>
      </c>
      <c r="TV90" s="32" t="e">
        <f t="shared" si="185"/>
        <v>#DIV/0!</v>
      </c>
      <c r="TW90" s="32">
        <f t="shared" si="185"/>
        <v>0</v>
      </c>
      <c r="TX90" s="32">
        <f t="shared" ref="TX90" si="186">TX91/TX88</f>
        <v>0</v>
      </c>
      <c r="TY90" s="32">
        <f t="shared" ref="TY90:UB90" si="187">TY91/TY88</f>
        <v>0</v>
      </c>
      <c r="TZ90" s="32" t="e">
        <f t="shared" si="187"/>
        <v>#DIV/0!</v>
      </c>
      <c r="UA90" s="32" t="e">
        <f t="shared" si="187"/>
        <v>#DIV/0!</v>
      </c>
      <c r="UB90" s="32" t="e">
        <f t="shared" si="187"/>
        <v>#DIV/0!</v>
      </c>
      <c r="UC90" s="32">
        <f t="shared" ref="UC90:UD90" si="188">UC91/UC88</f>
        <v>0</v>
      </c>
      <c r="UD90" s="32" t="e">
        <f t="shared" si="188"/>
        <v>#DIV/0!</v>
      </c>
      <c r="UE90" s="32">
        <f t="shared" ref="UE90:UH90" si="189">UE91/UE88</f>
        <v>0</v>
      </c>
      <c r="UF90" s="32">
        <f t="shared" si="189"/>
        <v>0</v>
      </c>
      <c r="UG90" s="32">
        <f t="shared" si="189"/>
        <v>0</v>
      </c>
      <c r="UH90" s="32">
        <f t="shared" si="189"/>
        <v>0</v>
      </c>
      <c r="UI90" s="32">
        <f t="shared" ref="UI90" si="190">UI91/UI88</f>
        <v>0</v>
      </c>
      <c r="UJ90" s="32">
        <f t="shared" ref="UJ90:UK90" si="191">UJ91/UJ88</f>
        <v>0</v>
      </c>
      <c r="UK90" s="32">
        <f t="shared" si="191"/>
        <v>0</v>
      </c>
      <c r="UL90" s="32">
        <f t="shared" ref="UL90:UN90" si="192">UL91/UL88</f>
        <v>0</v>
      </c>
      <c r="UM90" s="32">
        <f t="shared" si="192"/>
        <v>0</v>
      </c>
      <c r="UN90" s="32">
        <f t="shared" si="192"/>
        <v>0</v>
      </c>
      <c r="UO90" s="32">
        <f t="shared" ref="UO90:UQ90" si="193">UO91/UO88</f>
        <v>3.0303030303030304E-2</v>
      </c>
      <c r="UP90" s="32">
        <f t="shared" si="193"/>
        <v>0</v>
      </c>
      <c r="UQ90" s="32">
        <f t="shared" si="193"/>
        <v>0</v>
      </c>
      <c r="UR90" s="32">
        <f t="shared" ref="UR90:US90" si="194">UR91/UR88</f>
        <v>0</v>
      </c>
      <c r="US90" s="32">
        <f t="shared" si="194"/>
        <v>0</v>
      </c>
      <c r="UT90" s="32">
        <f t="shared" ref="UT90" si="195">UT91/UT88</f>
        <v>0</v>
      </c>
      <c r="UU90" s="32">
        <f t="shared" ref="UU90:UZ90" si="196">UU91/UU88</f>
        <v>0</v>
      </c>
      <c r="UV90" s="32">
        <f t="shared" si="196"/>
        <v>0</v>
      </c>
      <c r="UW90" s="32">
        <f t="shared" si="196"/>
        <v>0</v>
      </c>
      <c r="UX90" s="32">
        <f t="shared" si="196"/>
        <v>0</v>
      </c>
      <c r="UY90" s="32">
        <f t="shared" si="196"/>
        <v>0</v>
      </c>
      <c r="UZ90" s="32">
        <f t="shared" si="196"/>
        <v>0</v>
      </c>
      <c r="VA90" s="32">
        <f t="shared" ref="VA90:VC90" si="197">VA91/VA88</f>
        <v>0</v>
      </c>
      <c r="VB90" s="32">
        <f t="shared" si="197"/>
        <v>0</v>
      </c>
      <c r="VC90" s="32">
        <f t="shared" si="197"/>
        <v>0</v>
      </c>
      <c r="VD90" s="32">
        <f t="shared" ref="VD90:VF90" si="198">VD91/VD88</f>
        <v>0</v>
      </c>
      <c r="VE90" s="32">
        <f t="shared" si="198"/>
        <v>0</v>
      </c>
      <c r="VF90" s="32">
        <f t="shared" si="198"/>
        <v>0</v>
      </c>
      <c r="VG90" s="32">
        <f t="shared" ref="VG90:VJ90" si="199">VG91/VG88</f>
        <v>0</v>
      </c>
      <c r="VH90" s="32">
        <f t="shared" ref="VH90" si="200">VH91/VH88</f>
        <v>0</v>
      </c>
      <c r="VI90" s="32">
        <f t="shared" ref="VI90" si="201">VI91/VI88</f>
        <v>0</v>
      </c>
      <c r="VJ90" s="32">
        <f t="shared" si="199"/>
        <v>0</v>
      </c>
      <c r="VK90" s="32">
        <f t="shared" ref="VK90:WR90" si="202">VK91/VK88</f>
        <v>0</v>
      </c>
      <c r="VL90" s="32">
        <f t="shared" si="202"/>
        <v>0</v>
      </c>
      <c r="VM90" s="32">
        <f t="shared" si="202"/>
        <v>0</v>
      </c>
      <c r="VN90" s="32">
        <f t="shared" si="202"/>
        <v>0.90909090909090906</v>
      </c>
      <c r="VO90" s="32">
        <f t="shared" si="202"/>
        <v>0.90909090909090906</v>
      </c>
      <c r="VP90" s="32">
        <f t="shared" si="202"/>
        <v>0</v>
      </c>
      <c r="VQ90" s="32" t="e">
        <f t="shared" si="202"/>
        <v>#DIV/0!</v>
      </c>
      <c r="VR90" s="32">
        <f t="shared" si="202"/>
        <v>0</v>
      </c>
      <c r="VS90" s="32">
        <f t="shared" si="202"/>
        <v>0</v>
      </c>
      <c r="VT90" s="32">
        <f t="shared" si="202"/>
        <v>0</v>
      </c>
      <c r="VU90" s="32">
        <f t="shared" si="202"/>
        <v>0</v>
      </c>
      <c r="VV90" s="32">
        <f t="shared" si="202"/>
        <v>0</v>
      </c>
      <c r="VW90" s="32">
        <f t="shared" si="202"/>
        <v>0</v>
      </c>
      <c r="VX90" s="32">
        <f t="shared" si="202"/>
        <v>0</v>
      </c>
      <c r="VY90" s="32">
        <f t="shared" si="202"/>
        <v>0</v>
      </c>
      <c r="VZ90" s="32">
        <f t="shared" si="202"/>
        <v>0</v>
      </c>
      <c r="WA90" s="32">
        <f t="shared" si="202"/>
        <v>0</v>
      </c>
      <c r="WB90" s="32">
        <f t="shared" si="202"/>
        <v>0</v>
      </c>
      <c r="WC90" s="32">
        <f t="shared" si="202"/>
        <v>0</v>
      </c>
      <c r="WD90" s="32">
        <f t="shared" si="202"/>
        <v>0</v>
      </c>
      <c r="WE90" s="32">
        <f t="shared" si="202"/>
        <v>0</v>
      </c>
      <c r="WF90" s="32">
        <f t="shared" si="202"/>
        <v>0</v>
      </c>
      <c r="WG90" s="32">
        <f t="shared" si="202"/>
        <v>0</v>
      </c>
      <c r="WH90" s="32">
        <f t="shared" si="202"/>
        <v>0</v>
      </c>
      <c r="WI90" s="32">
        <f t="shared" si="202"/>
        <v>0</v>
      </c>
      <c r="WJ90" s="32">
        <f t="shared" si="202"/>
        <v>0</v>
      </c>
      <c r="WK90" s="32">
        <f t="shared" si="202"/>
        <v>0</v>
      </c>
      <c r="WL90" s="32">
        <f t="shared" si="202"/>
        <v>0</v>
      </c>
      <c r="WM90" s="32">
        <f t="shared" si="202"/>
        <v>0</v>
      </c>
      <c r="WN90" s="32">
        <f t="shared" si="202"/>
        <v>0</v>
      </c>
      <c r="WO90" s="32">
        <f t="shared" si="202"/>
        <v>0</v>
      </c>
      <c r="WP90" s="32">
        <f t="shared" si="202"/>
        <v>0</v>
      </c>
      <c r="WQ90" s="32">
        <f t="shared" si="202"/>
        <v>0</v>
      </c>
      <c r="WR90" s="32">
        <f t="shared" si="202"/>
        <v>0.21212121212121213</v>
      </c>
    </row>
    <row r="91" spans="1:616" s="21" customFormat="1">
      <c r="A91" s="23"/>
      <c r="B91" s="53" t="s">
        <v>424</v>
      </c>
      <c r="C91" s="59">
        <f t="shared" ref="C91:E91" si="203">COUNTIF(C11:C86, "fail")</f>
        <v>0</v>
      </c>
      <c r="D91" s="59">
        <f t="shared" si="203"/>
        <v>0</v>
      </c>
      <c r="E91" s="59">
        <f t="shared" si="203"/>
        <v>0</v>
      </c>
      <c r="F91" s="59">
        <f t="shared" ref="F91:G91" si="204">COUNTIF(F11:F86, "fail")</f>
        <v>0</v>
      </c>
      <c r="G91" s="59">
        <f t="shared" si="204"/>
        <v>0</v>
      </c>
      <c r="H91" s="59">
        <f t="shared" ref="H91" si="205">COUNTIF(H11:H86, "fail")</f>
        <v>0</v>
      </c>
      <c r="I91" s="59">
        <f t="shared" ref="I91:K91" si="206">COUNTIF(I11:I86, "fail")</f>
        <v>2</v>
      </c>
      <c r="J91" s="59">
        <f t="shared" si="206"/>
        <v>0</v>
      </c>
      <c r="K91" s="59">
        <f t="shared" si="206"/>
        <v>0</v>
      </c>
      <c r="L91" s="59">
        <f t="shared" ref="L91:O91" si="207">COUNTIF(L11:L86, "fail")</f>
        <v>0</v>
      </c>
      <c r="M91" s="59">
        <f t="shared" si="207"/>
        <v>0</v>
      </c>
      <c r="N91" s="59">
        <f t="shared" si="207"/>
        <v>0</v>
      </c>
      <c r="O91" s="59">
        <f t="shared" si="207"/>
        <v>0</v>
      </c>
      <c r="P91" s="59">
        <f t="shared" ref="P91:R91" si="208">COUNTIF(P11:P86, "fail")</f>
        <v>2</v>
      </c>
      <c r="Q91" s="59">
        <f t="shared" si="208"/>
        <v>0</v>
      </c>
      <c r="R91" s="59">
        <f t="shared" si="208"/>
        <v>2</v>
      </c>
      <c r="S91" s="59">
        <f t="shared" ref="S91" si="209">COUNTIF(S11:S86, "fail")</f>
        <v>3</v>
      </c>
      <c r="T91" s="59">
        <f t="shared" ref="T91:X91" si="210">COUNTIF(T11:T86, "fail")</f>
        <v>5</v>
      </c>
      <c r="U91" s="59">
        <f t="shared" si="210"/>
        <v>27</v>
      </c>
      <c r="V91" s="59">
        <f t="shared" si="210"/>
        <v>60</v>
      </c>
      <c r="W91" s="59">
        <f t="shared" ref="W91" si="211">COUNTIF(W11:W86, "fail")</f>
        <v>29</v>
      </c>
      <c r="X91" s="59">
        <f t="shared" si="210"/>
        <v>29</v>
      </c>
      <c r="Y91" s="59">
        <f>COUNTIF(Y11:Y86, "fail")</f>
        <v>29</v>
      </c>
      <c r="Z91" s="59">
        <f t="shared" ref="Z91:CK91" si="212">COUNTIF(Z11:Z75, "fail")</f>
        <v>0</v>
      </c>
      <c r="AA91" s="59">
        <f t="shared" si="212"/>
        <v>28</v>
      </c>
      <c r="AB91" s="59">
        <f t="shared" si="212"/>
        <v>0</v>
      </c>
      <c r="AC91" s="59">
        <f t="shared" si="212"/>
        <v>0</v>
      </c>
      <c r="AD91" s="59">
        <f t="shared" si="212"/>
        <v>0</v>
      </c>
      <c r="AE91" s="59">
        <f t="shared" si="212"/>
        <v>0</v>
      </c>
      <c r="AF91" s="59">
        <f t="shared" si="212"/>
        <v>0</v>
      </c>
      <c r="AG91" s="59">
        <f t="shared" si="212"/>
        <v>0</v>
      </c>
      <c r="AH91" s="59">
        <f t="shared" si="212"/>
        <v>0</v>
      </c>
      <c r="AI91" s="59">
        <f t="shared" si="212"/>
        <v>28</v>
      </c>
      <c r="AJ91" s="59">
        <f t="shared" si="212"/>
        <v>28</v>
      </c>
      <c r="AK91" s="59">
        <f t="shared" si="212"/>
        <v>28</v>
      </c>
      <c r="AL91" s="59">
        <f t="shared" si="212"/>
        <v>28</v>
      </c>
      <c r="AM91" s="59">
        <f t="shared" si="212"/>
        <v>28</v>
      </c>
      <c r="AN91" s="59">
        <f t="shared" si="212"/>
        <v>28</v>
      </c>
      <c r="AO91" s="59">
        <f t="shared" si="212"/>
        <v>28</v>
      </c>
      <c r="AP91" s="59">
        <f t="shared" si="212"/>
        <v>28</v>
      </c>
      <c r="AQ91" s="59">
        <f t="shared" si="212"/>
        <v>28</v>
      </c>
      <c r="AR91" s="59">
        <f t="shared" si="212"/>
        <v>28</v>
      </c>
      <c r="AS91" s="59">
        <f t="shared" si="212"/>
        <v>28</v>
      </c>
      <c r="AT91" s="59">
        <f t="shared" si="212"/>
        <v>33</v>
      </c>
      <c r="AU91" s="59">
        <f t="shared" si="212"/>
        <v>33</v>
      </c>
      <c r="AV91" s="59">
        <f t="shared" si="212"/>
        <v>33</v>
      </c>
      <c r="AW91" s="59">
        <f t="shared" si="212"/>
        <v>33</v>
      </c>
      <c r="AX91" s="59">
        <f t="shared" si="212"/>
        <v>33</v>
      </c>
      <c r="AY91" s="59">
        <f t="shared" si="212"/>
        <v>33</v>
      </c>
      <c r="AZ91" s="59">
        <f t="shared" si="212"/>
        <v>33</v>
      </c>
      <c r="BA91" s="59">
        <f t="shared" si="212"/>
        <v>33</v>
      </c>
      <c r="BB91" s="59">
        <f t="shared" si="212"/>
        <v>33</v>
      </c>
      <c r="BC91" s="59">
        <f t="shared" si="212"/>
        <v>32</v>
      </c>
      <c r="BD91" s="59">
        <f t="shared" si="212"/>
        <v>32</v>
      </c>
      <c r="BE91" s="59">
        <f t="shared" si="212"/>
        <v>14</v>
      </c>
      <c r="BF91" s="59">
        <f t="shared" si="212"/>
        <v>14</v>
      </c>
      <c r="BG91" s="59">
        <f t="shared" si="212"/>
        <v>14</v>
      </c>
      <c r="BH91" s="59">
        <f t="shared" si="212"/>
        <v>14</v>
      </c>
      <c r="BI91" s="59">
        <f t="shared" si="212"/>
        <v>0</v>
      </c>
      <c r="BJ91" s="59">
        <f t="shared" si="212"/>
        <v>14</v>
      </c>
      <c r="BK91" s="59">
        <f t="shared" si="212"/>
        <v>0</v>
      </c>
      <c r="BL91" s="59">
        <f t="shared" si="212"/>
        <v>14</v>
      </c>
      <c r="BM91" s="59">
        <f t="shared" si="212"/>
        <v>14</v>
      </c>
      <c r="BN91" s="59">
        <f t="shared" si="212"/>
        <v>14</v>
      </c>
      <c r="BO91" s="59">
        <f t="shared" si="212"/>
        <v>14</v>
      </c>
      <c r="BP91" s="59">
        <f t="shared" si="212"/>
        <v>14</v>
      </c>
      <c r="BQ91" s="59">
        <f t="shared" si="212"/>
        <v>43</v>
      </c>
      <c r="BR91" s="59">
        <f t="shared" si="212"/>
        <v>43</v>
      </c>
      <c r="BS91" s="59">
        <f t="shared" si="212"/>
        <v>43</v>
      </c>
      <c r="BT91" s="59">
        <f t="shared" si="212"/>
        <v>43</v>
      </c>
      <c r="BU91" s="59">
        <f t="shared" si="212"/>
        <v>0</v>
      </c>
      <c r="BV91" s="59">
        <f t="shared" si="212"/>
        <v>43</v>
      </c>
      <c r="BW91" s="59">
        <f t="shared" si="212"/>
        <v>43</v>
      </c>
      <c r="BX91" s="59">
        <f t="shared" si="212"/>
        <v>43</v>
      </c>
      <c r="BY91" s="59">
        <f t="shared" si="212"/>
        <v>0</v>
      </c>
      <c r="BZ91" s="59">
        <f t="shared" si="212"/>
        <v>43</v>
      </c>
      <c r="CA91" s="59">
        <f t="shared" si="212"/>
        <v>43</v>
      </c>
      <c r="CB91" s="59">
        <f t="shared" si="212"/>
        <v>43</v>
      </c>
      <c r="CC91" s="59">
        <f t="shared" si="212"/>
        <v>0</v>
      </c>
      <c r="CD91" s="59">
        <f t="shared" si="212"/>
        <v>43</v>
      </c>
      <c r="CE91" s="59">
        <f t="shared" si="212"/>
        <v>43</v>
      </c>
      <c r="CF91" s="59">
        <f t="shared" si="212"/>
        <v>43</v>
      </c>
      <c r="CG91" s="59">
        <f t="shared" si="212"/>
        <v>43</v>
      </c>
      <c r="CH91" s="59">
        <f t="shared" si="212"/>
        <v>43</v>
      </c>
      <c r="CI91" s="59">
        <f t="shared" si="212"/>
        <v>0</v>
      </c>
      <c r="CJ91" s="59">
        <f t="shared" si="212"/>
        <v>0</v>
      </c>
      <c r="CK91" s="59">
        <f t="shared" si="212"/>
        <v>18</v>
      </c>
      <c r="CL91" s="59">
        <f t="shared" ref="CL91:EW91" si="213">COUNTIF(CL11:CL75, "fail")</f>
        <v>18</v>
      </c>
      <c r="CM91" s="59">
        <f t="shared" si="213"/>
        <v>18</v>
      </c>
      <c r="CN91" s="59">
        <f t="shared" si="213"/>
        <v>18</v>
      </c>
      <c r="CO91" s="59">
        <f t="shared" si="213"/>
        <v>18</v>
      </c>
      <c r="CP91" s="59">
        <f t="shared" si="213"/>
        <v>18</v>
      </c>
      <c r="CQ91" s="59">
        <f t="shared" si="213"/>
        <v>0</v>
      </c>
      <c r="CR91" s="59">
        <f t="shared" si="213"/>
        <v>18</v>
      </c>
      <c r="CS91" s="59">
        <f t="shared" si="213"/>
        <v>18</v>
      </c>
      <c r="CT91" s="59">
        <f t="shared" si="213"/>
        <v>18</v>
      </c>
      <c r="CU91" s="59">
        <f t="shared" si="213"/>
        <v>18</v>
      </c>
      <c r="CV91" s="59">
        <f t="shared" si="213"/>
        <v>18</v>
      </c>
      <c r="CW91" s="59">
        <f t="shared" si="213"/>
        <v>18</v>
      </c>
      <c r="CX91" s="59">
        <f t="shared" si="213"/>
        <v>18</v>
      </c>
      <c r="CY91" s="59">
        <f t="shared" si="213"/>
        <v>18</v>
      </c>
      <c r="CZ91" s="59">
        <f t="shared" si="213"/>
        <v>18</v>
      </c>
      <c r="DA91" s="59">
        <f t="shared" si="213"/>
        <v>18</v>
      </c>
      <c r="DB91" s="59">
        <f t="shared" si="213"/>
        <v>18</v>
      </c>
      <c r="DC91" s="59">
        <f t="shared" si="213"/>
        <v>18</v>
      </c>
      <c r="DD91" s="59">
        <f t="shared" si="213"/>
        <v>18</v>
      </c>
      <c r="DE91" s="59">
        <f t="shared" si="213"/>
        <v>18</v>
      </c>
      <c r="DF91" s="59">
        <f t="shared" si="213"/>
        <v>18</v>
      </c>
      <c r="DG91" s="59">
        <f t="shared" si="213"/>
        <v>18</v>
      </c>
      <c r="DH91" s="59">
        <f t="shared" si="213"/>
        <v>0</v>
      </c>
      <c r="DI91" s="59">
        <f t="shared" si="213"/>
        <v>0</v>
      </c>
      <c r="DJ91" s="59">
        <f t="shared" si="213"/>
        <v>18</v>
      </c>
      <c r="DK91" s="59">
        <f t="shared" si="213"/>
        <v>18</v>
      </c>
      <c r="DL91" s="59">
        <f t="shared" si="213"/>
        <v>18</v>
      </c>
      <c r="DM91" s="59">
        <f t="shared" si="213"/>
        <v>18</v>
      </c>
      <c r="DN91" s="59">
        <f t="shared" si="213"/>
        <v>18</v>
      </c>
      <c r="DO91" s="59">
        <f t="shared" si="213"/>
        <v>18</v>
      </c>
      <c r="DP91" s="59">
        <f t="shared" si="213"/>
        <v>18</v>
      </c>
      <c r="DQ91" s="59">
        <f t="shared" si="213"/>
        <v>18</v>
      </c>
      <c r="DR91" s="59">
        <f t="shared" si="213"/>
        <v>18</v>
      </c>
      <c r="DS91" s="59">
        <f t="shared" si="213"/>
        <v>18</v>
      </c>
      <c r="DT91" s="59">
        <f t="shared" si="213"/>
        <v>18</v>
      </c>
      <c r="DU91" s="59">
        <f t="shared" si="213"/>
        <v>18</v>
      </c>
      <c r="DV91" s="59">
        <f t="shared" si="213"/>
        <v>18</v>
      </c>
      <c r="DW91" s="59">
        <f t="shared" si="213"/>
        <v>18</v>
      </c>
      <c r="DX91" s="59">
        <f t="shared" si="213"/>
        <v>18</v>
      </c>
      <c r="DY91" s="59">
        <f t="shared" si="213"/>
        <v>18</v>
      </c>
      <c r="DZ91" s="59">
        <f t="shared" si="213"/>
        <v>18</v>
      </c>
      <c r="EA91" s="59">
        <f t="shared" si="213"/>
        <v>0</v>
      </c>
      <c r="EB91" s="59">
        <f t="shared" si="213"/>
        <v>0</v>
      </c>
      <c r="EC91" s="59">
        <f t="shared" si="213"/>
        <v>12</v>
      </c>
      <c r="ED91" s="59">
        <f t="shared" si="213"/>
        <v>12</v>
      </c>
      <c r="EE91" s="59">
        <f t="shared" si="213"/>
        <v>12</v>
      </c>
      <c r="EF91" s="59">
        <f t="shared" si="213"/>
        <v>12</v>
      </c>
      <c r="EG91" s="59">
        <f t="shared" si="213"/>
        <v>12</v>
      </c>
      <c r="EH91" s="59">
        <f t="shared" si="213"/>
        <v>12</v>
      </c>
      <c r="EI91" s="59">
        <f t="shared" si="213"/>
        <v>12</v>
      </c>
      <c r="EJ91" s="59">
        <f t="shared" si="213"/>
        <v>12</v>
      </c>
      <c r="EK91" s="59">
        <f t="shared" si="213"/>
        <v>12</v>
      </c>
      <c r="EL91" s="59">
        <f t="shared" si="213"/>
        <v>12</v>
      </c>
      <c r="EM91" s="59">
        <f t="shared" si="213"/>
        <v>12</v>
      </c>
      <c r="EN91" s="59">
        <f t="shared" si="213"/>
        <v>12</v>
      </c>
      <c r="EO91" s="59">
        <f t="shared" si="213"/>
        <v>12</v>
      </c>
      <c r="EP91" s="59">
        <f t="shared" si="213"/>
        <v>12</v>
      </c>
      <c r="EQ91" s="59">
        <f t="shared" si="213"/>
        <v>12</v>
      </c>
      <c r="ER91" s="59">
        <f t="shared" si="213"/>
        <v>12</v>
      </c>
      <c r="ES91" s="59">
        <f t="shared" si="213"/>
        <v>12</v>
      </c>
      <c r="ET91" s="59">
        <f t="shared" si="213"/>
        <v>12</v>
      </c>
      <c r="EU91" s="59">
        <f t="shared" si="213"/>
        <v>12</v>
      </c>
      <c r="EV91" s="59">
        <f t="shared" si="213"/>
        <v>12</v>
      </c>
      <c r="EW91" s="59">
        <f t="shared" si="213"/>
        <v>12</v>
      </c>
      <c r="EX91" s="59">
        <f t="shared" ref="EX91:HI91" si="214">COUNTIF(EX11:EX75, "fail")</f>
        <v>12</v>
      </c>
      <c r="EY91" s="59">
        <f t="shared" si="214"/>
        <v>12</v>
      </c>
      <c r="EZ91" s="59">
        <f t="shared" si="214"/>
        <v>12</v>
      </c>
      <c r="FA91" s="59">
        <f t="shared" si="214"/>
        <v>12</v>
      </c>
      <c r="FB91" s="59">
        <f t="shared" si="214"/>
        <v>12</v>
      </c>
      <c r="FC91" s="59">
        <f t="shared" si="214"/>
        <v>12</v>
      </c>
      <c r="FD91" s="59">
        <f t="shared" si="214"/>
        <v>12</v>
      </c>
      <c r="FE91" s="59">
        <f t="shared" si="214"/>
        <v>12</v>
      </c>
      <c r="FF91" s="59">
        <f t="shared" si="214"/>
        <v>12</v>
      </c>
      <c r="FG91" s="59">
        <f t="shared" si="214"/>
        <v>12</v>
      </c>
      <c r="FH91" s="59">
        <f t="shared" si="214"/>
        <v>12</v>
      </c>
      <c r="FI91" s="59">
        <f t="shared" si="214"/>
        <v>12</v>
      </c>
      <c r="FJ91" s="59">
        <f t="shared" si="214"/>
        <v>12</v>
      </c>
      <c r="FK91" s="59">
        <f t="shared" si="214"/>
        <v>12</v>
      </c>
      <c r="FL91" s="59">
        <f t="shared" si="214"/>
        <v>12</v>
      </c>
      <c r="FM91" s="59">
        <f t="shared" si="214"/>
        <v>12</v>
      </c>
      <c r="FN91" s="59">
        <f t="shared" si="214"/>
        <v>12</v>
      </c>
      <c r="FO91" s="59">
        <f t="shared" si="214"/>
        <v>12</v>
      </c>
      <c r="FP91" s="59">
        <f t="shared" si="214"/>
        <v>12</v>
      </c>
      <c r="FQ91" s="59">
        <f t="shared" si="214"/>
        <v>12</v>
      </c>
      <c r="FR91" s="59">
        <f t="shared" si="214"/>
        <v>12</v>
      </c>
      <c r="FS91" s="59">
        <f t="shared" si="214"/>
        <v>12</v>
      </c>
      <c r="FT91" s="59">
        <f t="shared" si="214"/>
        <v>12</v>
      </c>
      <c r="FU91" s="59">
        <f t="shared" si="214"/>
        <v>12</v>
      </c>
      <c r="FV91" s="59">
        <f t="shared" si="214"/>
        <v>12</v>
      </c>
      <c r="FW91" s="59">
        <f t="shared" si="214"/>
        <v>0</v>
      </c>
      <c r="FX91" s="59">
        <f t="shared" si="214"/>
        <v>12</v>
      </c>
      <c r="FY91" s="59">
        <f t="shared" si="214"/>
        <v>12</v>
      </c>
      <c r="FZ91" s="59">
        <f t="shared" si="214"/>
        <v>15</v>
      </c>
      <c r="GA91" s="59">
        <f t="shared" si="214"/>
        <v>15</v>
      </c>
      <c r="GB91" s="59">
        <f t="shared" si="214"/>
        <v>15</v>
      </c>
      <c r="GC91" s="59">
        <f t="shared" si="214"/>
        <v>0</v>
      </c>
      <c r="GD91" s="59">
        <f t="shared" si="214"/>
        <v>0</v>
      </c>
      <c r="GE91" s="59">
        <f t="shared" si="214"/>
        <v>15</v>
      </c>
      <c r="GF91" s="59">
        <f t="shared" si="214"/>
        <v>0</v>
      </c>
      <c r="GG91" s="59">
        <f t="shared" si="214"/>
        <v>0</v>
      </c>
      <c r="GH91" s="59">
        <f t="shared" si="214"/>
        <v>0</v>
      </c>
      <c r="GI91" s="59">
        <f t="shared" si="214"/>
        <v>0</v>
      </c>
      <c r="GJ91" s="59">
        <f t="shared" si="214"/>
        <v>0</v>
      </c>
      <c r="GK91" s="59">
        <f t="shared" si="214"/>
        <v>0</v>
      </c>
      <c r="GL91" s="59">
        <f t="shared" si="214"/>
        <v>0</v>
      </c>
      <c r="GM91" s="59">
        <f t="shared" si="214"/>
        <v>0</v>
      </c>
      <c r="GN91" s="59">
        <f t="shared" si="214"/>
        <v>0</v>
      </c>
      <c r="GO91" s="59">
        <f t="shared" si="214"/>
        <v>0</v>
      </c>
      <c r="GP91" s="59">
        <f t="shared" si="214"/>
        <v>0</v>
      </c>
      <c r="GQ91" s="59">
        <f t="shared" si="214"/>
        <v>0</v>
      </c>
      <c r="GR91" s="59">
        <f t="shared" si="214"/>
        <v>0</v>
      </c>
      <c r="GS91" s="59">
        <f t="shared" si="214"/>
        <v>0</v>
      </c>
      <c r="GT91" s="59">
        <f t="shared" si="214"/>
        <v>0</v>
      </c>
      <c r="GU91" s="59">
        <f t="shared" si="214"/>
        <v>0</v>
      </c>
      <c r="GV91" s="59">
        <f t="shared" si="214"/>
        <v>4</v>
      </c>
      <c r="GW91" s="59">
        <f t="shared" si="214"/>
        <v>0</v>
      </c>
      <c r="GX91" s="59">
        <f t="shared" si="214"/>
        <v>0</v>
      </c>
      <c r="GY91" s="59">
        <f t="shared" si="214"/>
        <v>0</v>
      </c>
      <c r="GZ91" s="59">
        <f t="shared" si="214"/>
        <v>0</v>
      </c>
      <c r="HA91" s="59">
        <f t="shared" si="214"/>
        <v>0</v>
      </c>
      <c r="HB91" s="59">
        <f t="shared" si="214"/>
        <v>0</v>
      </c>
      <c r="HC91" s="59">
        <f t="shared" si="214"/>
        <v>0</v>
      </c>
      <c r="HD91" s="59">
        <f t="shared" si="214"/>
        <v>0</v>
      </c>
      <c r="HE91" s="59">
        <f t="shared" si="214"/>
        <v>0</v>
      </c>
      <c r="HF91" s="59">
        <f t="shared" si="214"/>
        <v>0</v>
      </c>
      <c r="HG91" s="59">
        <f t="shared" si="214"/>
        <v>0</v>
      </c>
      <c r="HH91" s="59">
        <f t="shared" si="214"/>
        <v>0</v>
      </c>
      <c r="HI91" s="59">
        <f t="shared" si="214"/>
        <v>0</v>
      </c>
      <c r="HJ91" s="59">
        <f t="shared" ref="HJ91:JU91" si="215">COUNTIF(HJ11:HJ75, "fail")</f>
        <v>0</v>
      </c>
      <c r="HK91" s="59">
        <f t="shared" si="215"/>
        <v>0</v>
      </c>
      <c r="HL91" s="59">
        <f t="shared" si="215"/>
        <v>0</v>
      </c>
      <c r="HM91" s="59">
        <f t="shared" si="215"/>
        <v>0</v>
      </c>
      <c r="HN91" s="59">
        <f t="shared" si="215"/>
        <v>0</v>
      </c>
      <c r="HO91" s="59">
        <f t="shared" si="215"/>
        <v>0</v>
      </c>
      <c r="HP91" s="59">
        <f t="shared" si="215"/>
        <v>0</v>
      </c>
      <c r="HQ91" s="59">
        <f t="shared" si="215"/>
        <v>0</v>
      </c>
      <c r="HR91" s="59">
        <f t="shared" si="215"/>
        <v>0</v>
      </c>
      <c r="HS91" s="59">
        <f t="shared" si="215"/>
        <v>0</v>
      </c>
      <c r="HT91" s="59">
        <f t="shared" si="215"/>
        <v>0</v>
      </c>
      <c r="HU91" s="59">
        <f t="shared" si="215"/>
        <v>0</v>
      </c>
      <c r="HV91" s="59">
        <f t="shared" si="215"/>
        <v>0</v>
      </c>
      <c r="HW91" s="59">
        <f t="shared" si="215"/>
        <v>0</v>
      </c>
      <c r="HX91" s="59">
        <f t="shared" si="215"/>
        <v>0</v>
      </c>
      <c r="HY91" s="59">
        <f t="shared" si="215"/>
        <v>0</v>
      </c>
      <c r="HZ91" s="59">
        <f t="shared" si="215"/>
        <v>0</v>
      </c>
      <c r="IA91" s="59">
        <f t="shared" si="215"/>
        <v>65</v>
      </c>
      <c r="IB91" s="59">
        <f t="shared" si="215"/>
        <v>65</v>
      </c>
      <c r="IC91" s="59">
        <f t="shared" si="215"/>
        <v>65</v>
      </c>
      <c r="ID91" s="59">
        <f t="shared" si="215"/>
        <v>65</v>
      </c>
      <c r="IE91" s="59">
        <f t="shared" si="215"/>
        <v>0</v>
      </c>
      <c r="IF91" s="59">
        <f t="shared" si="215"/>
        <v>65</v>
      </c>
      <c r="IG91" s="59">
        <f t="shared" si="215"/>
        <v>0</v>
      </c>
      <c r="IH91" s="59">
        <f t="shared" si="215"/>
        <v>0</v>
      </c>
      <c r="II91" s="59">
        <f t="shared" si="215"/>
        <v>65</v>
      </c>
      <c r="IJ91" s="59">
        <f t="shared" si="215"/>
        <v>65</v>
      </c>
      <c r="IK91" s="59">
        <f t="shared" si="215"/>
        <v>65</v>
      </c>
      <c r="IL91" s="59">
        <f t="shared" si="215"/>
        <v>0</v>
      </c>
      <c r="IM91" s="59">
        <f t="shared" si="215"/>
        <v>0</v>
      </c>
      <c r="IN91" s="59">
        <f t="shared" si="215"/>
        <v>65</v>
      </c>
      <c r="IO91" s="59">
        <f t="shared" si="215"/>
        <v>65</v>
      </c>
      <c r="IP91" s="59">
        <f t="shared" si="215"/>
        <v>0</v>
      </c>
      <c r="IQ91" s="59">
        <f t="shared" si="215"/>
        <v>65</v>
      </c>
      <c r="IR91" s="59">
        <f t="shared" si="215"/>
        <v>65</v>
      </c>
      <c r="IS91" s="59">
        <f t="shared" si="215"/>
        <v>65</v>
      </c>
      <c r="IT91" s="59">
        <f t="shared" si="215"/>
        <v>65</v>
      </c>
      <c r="IU91" s="59">
        <f t="shared" si="215"/>
        <v>0</v>
      </c>
      <c r="IV91" s="59">
        <f t="shared" si="215"/>
        <v>65</v>
      </c>
      <c r="IW91" s="59">
        <f t="shared" si="215"/>
        <v>0</v>
      </c>
      <c r="IX91" s="59">
        <f t="shared" si="215"/>
        <v>65</v>
      </c>
      <c r="IY91" s="59">
        <f t="shared" si="215"/>
        <v>0</v>
      </c>
      <c r="IZ91" s="59">
        <f t="shared" si="215"/>
        <v>65</v>
      </c>
      <c r="JA91" s="59">
        <f t="shared" si="215"/>
        <v>65</v>
      </c>
      <c r="JB91" s="59">
        <f t="shared" si="215"/>
        <v>65</v>
      </c>
      <c r="JC91" s="59">
        <f t="shared" si="215"/>
        <v>65</v>
      </c>
      <c r="JD91" s="59">
        <f t="shared" si="215"/>
        <v>0</v>
      </c>
      <c r="JE91" s="59">
        <f t="shared" si="215"/>
        <v>65</v>
      </c>
      <c r="JF91" s="59">
        <f t="shared" si="215"/>
        <v>65</v>
      </c>
      <c r="JG91" s="59">
        <f t="shared" si="215"/>
        <v>65</v>
      </c>
      <c r="JH91" s="59">
        <f t="shared" si="215"/>
        <v>65</v>
      </c>
      <c r="JI91" s="59">
        <f t="shared" si="215"/>
        <v>65</v>
      </c>
      <c r="JJ91" s="59">
        <f t="shared" si="215"/>
        <v>65</v>
      </c>
      <c r="JK91" s="59">
        <f t="shared" si="215"/>
        <v>0</v>
      </c>
      <c r="JL91" s="59">
        <f t="shared" si="215"/>
        <v>65</v>
      </c>
      <c r="JM91" s="59">
        <f t="shared" si="215"/>
        <v>65</v>
      </c>
      <c r="JN91" s="59">
        <f t="shared" si="215"/>
        <v>65</v>
      </c>
      <c r="JO91" s="59">
        <f t="shared" si="215"/>
        <v>65</v>
      </c>
      <c r="JP91" s="59">
        <f t="shared" si="215"/>
        <v>65</v>
      </c>
      <c r="JQ91" s="59">
        <f t="shared" si="215"/>
        <v>65</v>
      </c>
      <c r="JR91" s="59">
        <f t="shared" si="215"/>
        <v>0</v>
      </c>
      <c r="JS91" s="59">
        <f t="shared" si="215"/>
        <v>0</v>
      </c>
      <c r="JT91" s="59">
        <f t="shared" si="215"/>
        <v>0</v>
      </c>
      <c r="JU91" s="59">
        <f t="shared" si="215"/>
        <v>0</v>
      </c>
      <c r="JV91" s="59">
        <f t="shared" ref="JV91:MG91" si="216">COUNTIF(JV11:JV75, "fail")</f>
        <v>0</v>
      </c>
      <c r="JW91" s="59">
        <f t="shared" si="216"/>
        <v>0</v>
      </c>
      <c r="JX91" s="59">
        <f t="shared" si="216"/>
        <v>0</v>
      </c>
      <c r="JY91" s="59">
        <f t="shared" si="216"/>
        <v>0</v>
      </c>
      <c r="JZ91" s="59">
        <f t="shared" si="216"/>
        <v>0</v>
      </c>
      <c r="KA91" s="59">
        <f t="shared" si="216"/>
        <v>0</v>
      </c>
      <c r="KB91" s="59">
        <f t="shared" si="216"/>
        <v>0</v>
      </c>
      <c r="KC91" s="59">
        <f t="shared" si="216"/>
        <v>0</v>
      </c>
      <c r="KD91" s="59">
        <f t="shared" si="216"/>
        <v>0</v>
      </c>
      <c r="KE91" s="59">
        <f t="shared" si="216"/>
        <v>0</v>
      </c>
      <c r="KF91" s="59">
        <f t="shared" si="216"/>
        <v>0</v>
      </c>
      <c r="KG91" s="59">
        <f t="shared" si="216"/>
        <v>0</v>
      </c>
      <c r="KH91" s="59">
        <f t="shared" si="216"/>
        <v>0</v>
      </c>
      <c r="KI91" s="59">
        <f t="shared" si="216"/>
        <v>0</v>
      </c>
      <c r="KJ91" s="59">
        <f t="shared" si="216"/>
        <v>0</v>
      </c>
      <c r="KK91" s="59">
        <f t="shared" si="216"/>
        <v>0</v>
      </c>
      <c r="KL91" s="59">
        <f t="shared" si="216"/>
        <v>0</v>
      </c>
      <c r="KM91" s="59">
        <f t="shared" si="216"/>
        <v>0</v>
      </c>
      <c r="KN91" s="59">
        <f t="shared" si="216"/>
        <v>0</v>
      </c>
      <c r="KO91" s="59">
        <f t="shared" si="216"/>
        <v>50</v>
      </c>
      <c r="KP91" s="59">
        <f t="shared" si="216"/>
        <v>0</v>
      </c>
      <c r="KQ91" s="59">
        <f t="shared" si="216"/>
        <v>0</v>
      </c>
      <c r="KR91" s="59">
        <f t="shared" si="216"/>
        <v>0</v>
      </c>
      <c r="KS91" s="59">
        <f t="shared" si="216"/>
        <v>0</v>
      </c>
      <c r="KT91" s="59">
        <f t="shared" si="216"/>
        <v>0</v>
      </c>
      <c r="KU91" s="59">
        <f t="shared" si="216"/>
        <v>50</v>
      </c>
      <c r="KV91" s="59">
        <f t="shared" si="216"/>
        <v>50</v>
      </c>
      <c r="KW91" s="59">
        <f t="shared" si="216"/>
        <v>0</v>
      </c>
      <c r="KX91" s="59">
        <f t="shared" si="216"/>
        <v>50</v>
      </c>
      <c r="KY91" s="59">
        <f t="shared" si="216"/>
        <v>50</v>
      </c>
      <c r="KZ91" s="59">
        <f t="shared" si="216"/>
        <v>0</v>
      </c>
      <c r="LA91" s="59">
        <f t="shared" si="216"/>
        <v>50</v>
      </c>
      <c r="LB91" s="59">
        <f t="shared" si="216"/>
        <v>50</v>
      </c>
      <c r="LC91" s="59">
        <f t="shared" si="216"/>
        <v>50</v>
      </c>
      <c r="LD91" s="59">
        <f t="shared" si="216"/>
        <v>0</v>
      </c>
      <c r="LE91" s="59">
        <f t="shared" si="216"/>
        <v>50</v>
      </c>
      <c r="LF91" s="59">
        <f t="shared" si="216"/>
        <v>50</v>
      </c>
      <c r="LG91" s="59">
        <f t="shared" si="216"/>
        <v>0</v>
      </c>
      <c r="LH91" s="59">
        <f t="shared" si="216"/>
        <v>50</v>
      </c>
      <c r="LI91" s="59">
        <f t="shared" si="216"/>
        <v>50</v>
      </c>
      <c r="LJ91" s="59">
        <f t="shared" si="216"/>
        <v>0</v>
      </c>
      <c r="LK91" s="59">
        <f t="shared" si="216"/>
        <v>0</v>
      </c>
      <c r="LL91" s="59">
        <f t="shared" si="216"/>
        <v>0</v>
      </c>
      <c r="LM91" s="59">
        <f t="shared" si="216"/>
        <v>0</v>
      </c>
      <c r="LN91" s="59">
        <f t="shared" si="216"/>
        <v>0</v>
      </c>
      <c r="LO91" s="59">
        <f t="shared" si="216"/>
        <v>0</v>
      </c>
      <c r="LP91" s="59">
        <f t="shared" si="216"/>
        <v>0</v>
      </c>
      <c r="LQ91" s="59">
        <f t="shared" si="216"/>
        <v>0</v>
      </c>
      <c r="LR91" s="59">
        <f t="shared" si="216"/>
        <v>0</v>
      </c>
      <c r="LS91" s="59">
        <f t="shared" si="216"/>
        <v>0</v>
      </c>
      <c r="LT91" s="59">
        <f t="shared" si="216"/>
        <v>0</v>
      </c>
      <c r="LU91" s="59">
        <f t="shared" si="216"/>
        <v>0</v>
      </c>
      <c r="LV91" s="59">
        <f t="shared" si="216"/>
        <v>0</v>
      </c>
      <c r="LW91" s="59">
        <f t="shared" si="216"/>
        <v>0</v>
      </c>
      <c r="LX91" s="59">
        <f t="shared" si="216"/>
        <v>0</v>
      </c>
      <c r="LY91" s="59">
        <f t="shared" si="216"/>
        <v>0</v>
      </c>
      <c r="LZ91" s="59">
        <f t="shared" si="216"/>
        <v>0</v>
      </c>
      <c r="MA91" s="59">
        <f t="shared" si="216"/>
        <v>4</v>
      </c>
      <c r="MB91" s="59">
        <f t="shared" si="216"/>
        <v>0</v>
      </c>
      <c r="MC91" s="59">
        <f t="shared" si="216"/>
        <v>0</v>
      </c>
      <c r="MD91" s="59">
        <f t="shared" si="216"/>
        <v>0</v>
      </c>
      <c r="ME91" s="59">
        <f t="shared" si="216"/>
        <v>0</v>
      </c>
      <c r="MF91" s="59">
        <f t="shared" si="216"/>
        <v>0</v>
      </c>
      <c r="MG91" s="59">
        <f t="shared" si="216"/>
        <v>0</v>
      </c>
      <c r="MH91" s="59">
        <f t="shared" ref="MH91:OS91" si="217">COUNTIF(MH11:MH75, "fail")</f>
        <v>0</v>
      </c>
      <c r="MI91" s="59">
        <f t="shared" si="217"/>
        <v>0</v>
      </c>
      <c r="MJ91" s="59">
        <f t="shared" si="217"/>
        <v>0</v>
      </c>
      <c r="MK91" s="59">
        <f t="shared" si="217"/>
        <v>0</v>
      </c>
      <c r="ML91" s="59">
        <f t="shared" si="217"/>
        <v>0</v>
      </c>
      <c r="MM91" s="59">
        <f t="shared" si="217"/>
        <v>0</v>
      </c>
      <c r="MN91" s="59">
        <f t="shared" si="217"/>
        <v>0</v>
      </c>
      <c r="MO91" s="59">
        <f t="shared" si="217"/>
        <v>0</v>
      </c>
      <c r="MP91" s="59">
        <f t="shared" si="217"/>
        <v>0</v>
      </c>
      <c r="MQ91" s="59">
        <f t="shared" si="217"/>
        <v>0</v>
      </c>
      <c r="MR91" s="59">
        <f t="shared" si="217"/>
        <v>0</v>
      </c>
      <c r="MS91" s="59">
        <f t="shared" si="217"/>
        <v>0</v>
      </c>
      <c r="MT91" s="59">
        <f t="shared" si="217"/>
        <v>0</v>
      </c>
      <c r="MU91" s="59">
        <f t="shared" si="217"/>
        <v>0</v>
      </c>
      <c r="MV91" s="59">
        <f t="shared" si="217"/>
        <v>0</v>
      </c>
      <c r="MW91" s="59">
        <f t="shared" si="217"/>
        <v>0</v>
      </c>
      <c r="MX91" s="59">
        <f t="shared" si="217"/>
        <v>0</v>
      </c>
      <c r="MY91" s="59">
        <f t="shared" si="217"/>
        <v>0</v>
      </c>
      <c r="MZ91" s="59">
        <f t="shared" si="217"/>
        <v>0</v>
      </c>
      <c r="NA91" s="59">
        <f t="shared" si="217"/>
        <v>0</v>
      </c>
      <c r="NB91" s="59">
        <f t="shared" si="217"/>
        <v>0</v>
      </c>
      <c r="NC91" s="59">
        <f t="shared" si="217"/>
        <v>0</v>
      </c>
      <c r="ND91" s="59">
        <f t="shared" si="217"/>
        <v>0</v>
      </c>
      <c r="NE91" s="59">
        <f t="shared" si="217"/>
        <v>0</v>
      </c>
      <c r="NF91" s="59">
        <f t="shared" si="217"/>
        <v>0</v>
      </c>
      <c r="NG91" s="59">
        <f t="shared" si="217"/>
        <v>0</v>
      </c>
      <c r="NH91" s="59">
        <f t="shared" si="217"/>
        <v>2</v>
      </c>
      <c r="NI91" s="59">
        <f t="shared" si="217"/>
        <v>9</v>
      </c>
      <c r="NJ91" s="59">
        <f t="shared" si="217"/>
        <v>0</v>
      </c>
      <c r="NK91" s="59">
        <f t="shared" si="217"/>
        <v>9</v>
      </c>
      <c r="NL91" s="59">
        <f t="shared" si="217"/>
        <v>0</v>
      </c>
      <c r="NM91" s="59">
        <f t="shared" si="217"/>
        <v>0</v>
      </c>
      <c r="NN91" s="59">
        <f t="shared" si="217"/>
        <v>0</v>
      </c>
      <c r="NO91" s="59">
        <f t="shared" si="217"/>
        <v>0</v>
      </c>
      <c r="NP91" s="59">
        <f t="shared" si="217"/>
        <v>0</v>
      </c>
      <c r="NQ91" s="59">
        <f t="shared" si="217"/>
        <v>9</v>
      </c>
      <c r="NR91" s="59">
        <f t="shared" si="217"/>
        <v>9</v>
      </c>
      <c r="NS91" s="59">
        <f t="shared" si="217"/>
        <v>0</v>
      </c>
      <c r="NT91" s="59">
        <f t="shared" si="217"/>
        <v>0</v>
      </c>
      <c r="NU91" s="59">
        <f t="shared" si="217"/>
        <v>9</v>
      </c>
      <c r="NV91" s="59">
        <f t="shared" si="217"/>
        <v>0</v>
      </c>
      <c r="NW91" s="59">
        <f t="shared" si="217"/>
        <v>9</v>
      </c>
      <c r="NX91" s="59">
        <f t="shared" si="217"/>
        <v>9</v>
      </c>
      <c r="NY91" s="59">
        <f t="shared" si="217"/>
        <v>9</v>
      </c>
      <c r="NZ91" s="59">
        <f t="shared" si="217"/>
        <v>0</v>
      </c>
      <c r="OA91" s="59">
        <f t="shared" si="217"/>
        <v>0</v>
      </c>
      <c r="OB91" s="59">
        <f t="shared" si="217"/>
        <v>0</v>
      </c>
      <c r="OC91" s="59">
        <f t="shared" si="217"/>
        <v>0</v>
      </c>
      <c r="OD91" s="59">
        <f t="shared" si="217"/>
        <v>9</v>
      </c>
      <c r="OE91" s="59">
        <f t="shared" si="217"/>
        <v>0</v>
      </c>
      <c r="OF91" s="59">
        <f t="shared" si="217"/>
        <v>0</v>
      </c>
      <c r="OG91" s="59">
        <f t="shared" si="217"/>
        <v>9</v>
      </c>
      <c r="OH91" s="59">
        <f t="shared" si="217"/>
        <v>0</v>
      </c>
      <c r="OI91" s="59">
        <f t="shared" si="217"/>
        <v>9</v>
      </c>
      <c r="OJ91" s="59">
        <f t="shared" si="217"/>
        <v>0</v>
      </c>
      <c r="OK91" s="59">
        <f t="shared" si="217"/>
        <v>0</v>
      </c>
      <c r="OL91" s="59">
        <f t="shared" si="217"/>
        <v>0</v>
      </c>
      <c r="OM91" s="59">
        <f t="shared" si="217"/>
        <v>9</v>
      </c>
      <c r="ON91" s="59">
        <f t="shared" si="217"/>
        <v>0</v>
      </c>
      <c r="OO91" s="59">
        <f t="shared" si="217"/>
        <v>9</v>
      </c>
      <c r="OP91" s="59">
        <f t="shared" si="217"/>
        <v>9</v>
      </c>
      <c r="OQ91" s="59">
        <f t="shared" si="217"/>
        <v>9</v>
      </c>
      <c r="OR91" s="59">
        <f t="shared" si="217"/>
        <v>9</v>
      </c>
      <c r="OS91" s="59">
        <f t="shared" si="217"/>
        <v>0</v>
      </c>
      <c r="OT91" s="59">
        <f t="shared" ref="OT91:RE91" si="218">COUNTIF(OT11:OT75, "fail")</f>
        <v>9</v>
      </c>
      <c r="OU91" s="59">
        <f t="shared" si="218"/>
        <v>0</v>
      </c>
      <c r="OV91" s="59">
        <f t="shared" si="218"/>
        <v>0</v>
      </c>
      <c r="OW91" s="59">
        <f t="shared" si="218"/>
        <v>0</v>
      </c>
      <c r="OX91" s="59">
        <f t="shared" si="218"/>
        <v>9</v>
      </c>
      <c r="OY91" s="59">
        <f t="shared" si="218"/>
        <v>0</v>
      </c>
      <c r="OZ91" s="59">
        <f t="shared" si="218"/>
        <v>9</v>
      </c>
      <c r="PA91" s="59">
        <f t="shared" si="218"/>
        <v>9</v>
      </c>
      <c r="PB91" s="59">
        <f t="shared" si="218"/>
        <v>0</v>
      </c>
      <c r="PC91" s="59">
        <f t="shared" si="218"/>
        <v>9</v>
      </c>
      <c r="PD91" s="59">
        <f t="shared" si="218"/>
        <v>0</v>
      </c>
      <c r="PE91" s="59">
        <f t="shared" si="218"/>
        <v>0</v>
      </c>
      <c r="PF91" s="59">
        <f t="shared" si="218"/>
        <v>0</v>
      </c>
      <c r="PG91" s="59">
        <f t="shared" si="218"/>
        <v>0</v>
      </c>
      <c r="PH91" s="59">
        <f t="shared" si="218"/>
        <v>0</v>
      </c>
      <c r="PI91" s="59">
        <f t="shared" si="218"/>
        <v>9</v>
      </c>
      <c r="PJ91" s="59">
        <f t="shared" si="218"/>
        <v>0</v>
      </c>
      <c r="PK91" s="59">
        <f t="shared" si="218"/>
        <v>0</v>
      </c>
      <c r="PL91" s="59">
        <f t="shared" si="218"/>
        <v>9</v>
      </c>
      <c r="PM91" s="59">
        <f t="shared" si="218"/>
        <v>9</v>
      </c>
      <c r="PN91" s="59">
        <f t="shared" si="218"/>
        <v>0</v>
      </c>
      <c r="PO91" s="59">
        <f t="shared" si="218"/>
        <v>0</v>
      </c>
      <c r="PP91" s="59">
        <f t="shared" si="218"/>
        <v>0</v>
      </c>
      <c r="PQ91" s="59">
        <f t="shared" si="218"/>
        <v>0</v>
      </c>
      <c r="PR91" s="59">
        <f t="shared" si="218"/>
        <v>0</v>
      </c>
      <c r="PS91" s="59">
        <f t="shared" si="218"/>
        <v>0</v>
      </c>
      <c r="PT91" s="59">
        <f t="shared" si="218"/>
        <v>0</v>
      </c>
      <c r="PU91" s="59">
        <f t="shared" si="218"/>
        <v>0</v>
      </c>
      <c r="PV91" s="59">
        <f t="shared" si="218"/>
        <v>0</v>
      </c>
      <c r="PW91" s="59">
        <f t="shared" si="218"/>
        <v>30</v>
      </c>
      <c r="PX91" s="59">
        <f t="shared" si="218"/>
        <v>30</v>
      </c>
      <c r="PY91" s="59">
        <f t="shared" si="218"/>
        <v>30</v>
      </c>
      <c r="PZ91" s="59">
        <f t="shared" si="218"/>
        <v>30</v>
      </c>
      <c r="QA91" s="59">
        <f t="shared" si="218"/>
        <v>30</v>
      </c>
      <c r="QB91" s="59">
        <f t="shared" si="218"/>
        <v>30</v>
      </c>
      <c r="QC91" s="59">
        <f t="shared" si="218"/>
        <v>30</v>
      </c>
      <c r="QD91" s="59">
        <f t="shared" si="218"/>
        <v>0</v>
      </c>
      <c r="QE91" s="59">
        <f t="shared" si="218"/>
        <v>30</v>
      </c>
      <c r="QF91" s="59">
        <f t="shared" si="218"/>
        <v>0</v>
      </c>
      <c r="QG91" s="59">
        <f t="shared" si="218"/>
        <v>0</v>
      </c>
      <c r="QH91" s="59">
        <f t="shared" si="218"/>
        <v>0</v>
      </c>
      <c r="QI91" s="59">
        <f t="shared" si="218"/>
        <v>0</v>
      </c>
      <c r="QJ91" s="59">
        <f t="shared" si="218"/>
        <v>30</v>
      </c>
      <c r="QK91" s="59">
        <f t="shared" si="218"/>
        <v>30</v>
      </c>
      <c r="QL91" s="59">
        <f t="shared" si="218"/>
        <v>30</v>
      </c>
      <c r="QM91" s="59">
        <f t="shared" si="218"/>
        <v>30</v>
      </c>
      <c r="QN91" s="59">
        <f t="shared" si="218"/>
        <v>30</v>
      </c>
      <c r="QO91" s="59">
        <f t="shared" si="218"/>
        <v>0</v>
      </c>
      <c r="QP91" s="59">
        <f t="shared" si="218"/>
        <v>0</v>
      </c>
      <c r="QQ91" s="59">
        <f t="shared" si="218"/>
        <v>30</v>
      </c>
      <c r="QR91" s="59">
        <f t="shared" si="218"/>
        <v>0</v>
      </c>
      <c r="QS91" s="59">
        <f t="shared" si="218"/>
        <v>30</v>
      </c>
      <c r="QT91" s="59">
        <f t="shared" si="218"/>
        <v>0</v>
      </c>
      <c r="QU91" s="59">
        <f t="shared" si="218"/>
        <v>0</v>
      </c>
      <c r="QV91" s="59">
        <f t="shared" si="218"/>
        <v>0</v>
      </c>
      <c r="QW91" s="59">
        <f t="shared" si="218"/>
        <v>30</v>
      </c>
      <c r="QX91" s="59">
        <f t="shared" si="218"/>
        <v>30</v>
      </c>
      <c r="QY91" s="59">
        <f t="shared" si="218"/>
        <v>30</v>
      </c>
      <c r="QZ91" s="59">
        <f t="shared" si="218"/>
        <v>30</v>
      </c>
      <c r="RA91" s="59">
        <f t="shared" si="218"/>
        <v>31</v>
      </c>
      <c r="RB91" s="59">
        <f t="shared" si="218"/>
        <v>30</v>
      </c>
      <c r="RC91" s="59">
        <f t="shared" si="218"/>
        <v>30</v>
      </c>
      <c r="RD91" s="59">
        <f t="shared" si="218"/>
        <v>30</v>
      </c>
      <c r="RE91" s="59">
        <f t="shared" si="218"/>
        <v>30</v>
      </c>
      <c r="RF91" s="59">
        <f t="shared" ref="RF91:TQ91" si="219">COUNTIF(RF11:RF75, "fail")</f>
        <v>0</v>
      </c>
      <c r="RG91" s="59">
        <f t="shared" si="219"/>
        <v>30</v>
      </c>
      <c r="RH91" s="59">
        <f t="shared" si="219"/>
        <v>0</v>
      </c>
      <c r="RI91" s="59">
        <f t="shared" si="219"/>
        <v>30</v>
      </c>
      <c r="RJ91" s="59">
        <f t="shared" si="219"/>
        <v>0</v>
      </c>
      <c r="RK91" s="59">
        <f t="shared" si="219"/>
        <v>30</v>
      </c>
      <c r="RL91" s="59">
        <f t="shared" si="219"/>
        <v>30</v>
      </c>
      <c r="RM91" s="59">
        <f t="shared" si="219"/>
        <v>30</v>
      </c>
      <c r="RN91" s="59">
        <f t="shared" si="219"/>
        <v>0</v>
      </c>
      <c r="RO91" s="59">
        <f t="shared" si="219"/>
        <v>30</v>
      </c>
      <c r="RP91" s="59">
        <f t="shared" si="219"/>
        <v>30</v>
      </c>
      <c r="RQ91" s="59">
        <f t="shared" si="219"/>
        <v>30</v>
      </c>
      <c r="RR91" s="59">
        <f t="shared" si="219"/>
        <v>2</v>
      </c>
      <c r="RS91" s="59">
        <f t="shared" si="219"/>
        <v>0</v>
      </c>
      <c r="RT91" s="59">
        <f t="shared" si="219"/>
        <v>0</v>
      </c>
      <c r="RU91" s="59">
        <f t="shared" si="219"/>
        <v>0</v>
      </c>
      <c r="RV91" s="59">
        <f t="shared" si="219"/>
        <v>10</v>
      </c>
      <c r="RW91" s="59">
        <f t="shared" si="219"/>
        <v>0</v>
      </c>
      <c r="RX91" s="59">
        <f t="shared" si="219"/>
        <v>0</v>
      </c>
      <c r="RY91" s="59">
        <f t="shared" si="219"/>
        <v>0</v>
      </c>
      <c r="RZ91" s="59">
        <f t="shared" si="219"/>
        <v>0</v>
      </c>
      <c r="SA91" s="59">
        <f t="shared" si="219"/>
        <v>0</v>
      </c>
      <c r="SB91" s="59">
        <f t="shared" si="219"/>
        <v>0</v>
      </c>
      <c r="SC91" s="59">
        <f t="shared" si="219"/>
        <v>0</v>
      </c>
      <c r="SD91" s="59">
        <f t="shared" si="219"/>
        <v>0</v>
      </c>
      <c r="SE91" s="59">
        <f t="shared" si="219"/>
        <v>0</v>
      </c>
      <c r="SF91" s="59">
        <f t="shared" si="219"/>
        <v>0</v>
      </c>
      <c r="SG91" s="59">
        <f t="shared" si="219"/>
        <v>0</v>
      </c>
      <c r="SH91" s="59">
        <f t="shared" si="219"/>
        <v>0</v>
      </c>
      <c r="SI91" s="59">
        <f t="shared" si="219"/>
        <v>0</v>
      </c>
      <c r="SJ91" s="59">
        <f t="shared" si="219"/>
        <v>0</v>
      </c>
      <c r="SK91" s="59">
        <f t="shared" si="219"/>
        <v>0</v>
      </c>
      <c r="SL91" s="59">
        <f t="shared" si="219"/>
        <v>0</v>
      </c>
      <c r="SM91" s="59">
        <f t="shared" si="219"/>
        <v>0</v>
      </c>
      <c r="SN91" s="59">
        <f t="shared" si="219"/>
        <v>0</v>
      </c>
      <c r="SO91" s="59">
        <f t="shared" si="219"/>
        <v>11</v>
      </c>
      <c r="SP91" s="59">
        <f t="shared" si="219"/>
        <v>0</v>
      </c>
      <c r="SQ91" s="59">
        <f t="shared" si="219"/>
        <v>0</v>
      </c>
      <c r="SR91" s="59">
        <f t="shared" si="219"/>
        <v>0</v>
      </c>
      <c r="SS91" s="59">
        <f t="shared" si="219"/>
        <v>0</v>
      </c>
      <c r="ST91" s="59">
        <f t="shared" si="219"/>
        <v>0</v>
      </c>
      <c r="SU91" s="59">
        <f t="shared" si="219"/>
        <v>0</v>
      </c>
      <c r="SV91" s="59">
        <f t="shared" si="219"/>
        <v>4</v>
      </c>
      <c r="SW91" s="59">
        <f t="shared" si="219"/>
        <v>0</v>
      </c>
      <c r="SX91" s="59">
        <f t="shared" si="219"/>
        <v>12</v>
      </c>
      <c r="SY91" s="59">
        <f t="shared" si="219"/>
        <v>2</v>
      </c>
      <c r="SZ91" s="59">
        <f t="shared" si="219"/>
        <v>3</v>
      </c>
      <c r="TA91" s="59">
        <f t="shared" si="219"/>
        <v>0</v>
      </c>
      <c r="TB91" s="59">
        <f t="shared" si="219"/>
        <v>0</v>
      </c>
      <c r="TC91" s="59">
        <f t="shared" si="219"/>
        <v>0</v>
      </c>
      <c r="TD91" s="59">
        <f t="shared" si="219"/>
        <v>0</v>
      </c>
      <c r="TE91" s="59">
        <f t="shared" si="219"/>
        <v>0</v>
      </c>
      <c r="TF91" s="59">
        <f t="shared" si="219"/>
        <v>3</v>
      </c>
      <c r="TG91" s="59">
        <f t="shared" si="219"/>
        <v>0</v>
      </c>
      <c r="TH91" s="59">
        <f t="shared" si="219"/>
        <v>0</v>
      </c>
      <c r="TI91" s="59">
        <f t="shared" si="219"/>
        <v>2</v>
      </c>
      <c r="TJ91" s="59">
        <f t="shared" si="219"/>
        <v>0</v>
      </c>
      <c r="TK91" s="59">
        <f t="shared" si="219"/>
        <v>0</v>
      </c>
      <c r="TL91" s="59">
        <f t="shared" si="219"/>
        <v>0</v>
      </c>
      <c r="TM91" s="59">
        <f t="shared" si="219"/>
        <v>0</v>
      </c>
      <c r="TN91" s="59">
        <f t="shared" si="219"/>
        <v>0</v>
      </c>
      <c r="TO91" s="59">
        <f t="shared" si="219"/>
        <v>0</v>
      </c>
      <c r="TP91" s="59">
        <f t="shared" si="219"/>
        <v>0</v>
      </c>
      <c r="TQ91" s="59">
        <f t="shared" si="219"/>
        <v>0</v>
      </c>
      <c r="TR91" s="59">
        <f t="shared" ref="TR91:WC91" si="220">COUNTIF(TR11:TR75, "fail")</f>
        <v>0</v>
      </c>
      <c r="TS91" s="59">
        <f t="shared" si="220"/>
        <v>0</v>
      </c>
      <c r="TT91" s="59">
        <f t="shared" si="220"/>
        <v>0</v>
      </c>
      <c r="TU91" s="59">
        <f t="shared" si="220"/>
        <v>0</v>
      </c>
      <c r="TV91" s="59">
        <f t="shared" si="220"/>
        <v>0</v>
      </c>
      <c r="TW91" s="59">
        <f t="shared" si="220"/>
        <v>0</v>
      </c>
      <c r="TX91" s="59">
        <f t="shared" si="220"/>
        <v>0</v>
      </c>
      <c r="TY91" s="59">
        <f t="shared" si="220"/>
        <v>0</v>
      </c>
      <c r="TZ91" s="59">
        <f t="shared" si="220"/>
        <v>0</v>
      </c>
      <c r="UA91" s="59">
        <f t="shared" si="220"/>
        <v>0</v>
      </c>
      <c r="UB91" s="59">
        <f t="shared" si="220"/>
        <v>0</v>
      </c>
      <c r="UC91" s="59">
        <f t="shared" si="220"/>
        <v>0</v>
      </c>
      <c r="UD91" s="59">
        <f t="shared" si="220"/>
        <v>0</v>
      </c>
      <c r="UE91" s="59">
        <f t="shared" si="220"/>
        <v>0</v>
      </c>
      <c r="UF91" s="59">
        <f t="shared" si="220"/>
        <v>0</v>
      </c>
      <c r="UG91" s="59">
        <f t="shared" si="220"/>
        <v>0</v>
      </c>
      <c r="UH91" s="59">
        <f t="shared" si="220"/>
        <v>0</v>
      </c>
      <c r="UI91" s="59">
        <f t="shared" si="220"/>
        <v>0</v>
      </c>
      <c r="UJ91" s="59">
        <f t="shared" si="220"/>
        <v>0</v>
      </c>
      <c r="UK91" s="59">
        <f t="shared" si="220"/>
        <v>0</v>
      </c>
      <c r="UL91" s="59">
        <f t="shared" si="220"/>
        <v>0</v>
      </c>
      <c r="UM91" s="59">
        <f t="shared" si="220"/>
        <v>0</v>
      </c>
      <c r="UN91" s="59">
        <f t="shared" si="220"/>
        <v>0</v>
      </c>
      <c r="UO91" s="59">
        <f t="shared" si="220"/>
        <v>1</v>
      </c>
      <c r="UP91" s="59">
        <f t="shared" si="220"/>
        <v>0</v>
      </c>
      <c r="UQ91" s="59">
        <f t="shared" si="220"/>
        <v>0</v>
      </c>
      <c r="UR91" s="59">
        <f t="shared" si="220"/>
        <v>0</v>
      </c>
      <c r="US91" s="59">
        <f t="shared" si="220"/>
        <v>0</v>
      </c>
      <c r="UT91" s="59">
        <f t="shared" si="220"/>
        <v>0</v>
      </c>
      <c r="UU91" s="59">
        <f t="shared" si="220"/>
        <v>0</v>
      </c>
      <c r="UV91" s="59">
        <f t="shared" si="220"/>
        <v>0</v>
      </c>
      <c r="UW91" s="59">
        <f t="shared" si="220"/>
        <v>0</v>
      </c>
      <c r="UX91" s="59">
        <f t="shared" si="220"/>
        <v>0</v>
      </c>
      <c r="UY91" s="59">
        <f t="shared" si="220"/>
        <v>0</v>
      </c>
      <c r="UZ91" s="59">
        <f t="shared" si="220"/>
        <v>0</v>
      </c>
      <c r="VA91" s="59">
        <f t="shared" si="220"/>
        <v>0</v>
      </c>
      <c r="VB91" s="59">
        <f t="shared" si="220"/>
        <v>0</v>
      </c>
      <c r="VC91" s="59">
        <f t="shared" si="220"/>
        <v>0</v>
      </c>
      <c r="VD91" s="59">
        <f t="shared" si="220"/>
        <v>0</v>
      </c>
      <c r="VE91" s="59">
        <f t="shared" si="220"/>
        <v>0</v>
      </c>
      <c r="VF91" s="59">
        <f t="shared" si="220"/>
        <v>0</v>
      </c>
      <c r="VG91" s="59">
        <f t="shared" si="220"/>
        <v>0</v>
      </c>
      <c r="VH91" s="59">
        <f t="shared" si="220"/>
        <v>0</v>
      </c>
      <c r="VI91" s="59">
        <f t="shared" si="220"/>
        <v>0</v>
      </c>
      <c r="VJ91" s="59">
        <f t="shared" si="220"/>
        <v>0</v>
      </c>
      <c r="VK91" s="59">
        <f t="shared" si="220"/>
        <v>0</v>
      </c>
      <c r="VL91" s="59">
        <f t="shared" si="220"/>
        <v>0</v>
      </c>
      <c r="VM91" s="59">
        <f t="shared" si="220"/>
        <v>0</v>
      </c>
      <c r="VN91" s="59">
        <f t="shared" si="220"/>
        <v>30</v>
      </c>
      <c r="VO91" s="59">
        <f t="shared" si="220"/>
        <v>30</v>
      </c>
      <c r="VP91" s="59">
        <f t="shared" si="220"/>
        <v>0</v>
      </c>
      <c r="VQ91" s="59">
        <f t="shared" si="220"/>
        <v>0</v>
      </c>
      <c r="VR91" s="59">
        <f t="shared" si="220"/>
        <v>0</v>
      </c>
      <c r="VS91" s="59">
        <f t="shared" si="220"/>
        <v>0</v>
      </c>
      <c r="VT91" s="59">
        <f t="shared" si="220"/>
        <v>0</v>
      </c>
      <c r="VU91" s="59">
        <f t="shared" si="220"/>
        <v>0</v>
      </c>
      <c r="VV91" s="59">
        <f t="shared" si="220"/>
        <v>0</v>
      </c>
      <c r="VW91" s="59">
        <f t="shared" si="220"/>
        <v>0</v>
      </c>
      <c r="VX91" s="59">
        <f t="shared" si="220"/>
        <v>0</v>
      </c>
      <c r="VY91" s="59">
        <f t="shared" si="220"/>
        <v>0</v>
      </c>
      <c r="VZ91" s="59">
        <f t="shared" si="220"/>
        <v>0</v>
      </c>
      <c r="WA91" s="59">
        <f t="shared" si="220"/>
        <v>0</v>
      </c>
      <c r="WB91" s="59">
        <f t="shared" si="220"/>
        <v>0</v>
      </c>
      <c r="WC91" s="59">
        <f t="shared" si="220"/>
        <v>0</v>
      </c>
      <c r="WD91" s="59">
        <f t="shared" ref="WD91:WR91" si="221">COUNTIF(WD11:WD75, "fail")</f>
        <v>0</v>
      </c>
      <c r="WE91" s="59">
        <f t="shared" si="221"/>
        <v>0</v>
      </c>
      <c r="WF91" s="59">
        <f t="shared" si="221"/>
        <v>0</v>
      </c>
      <c r="WG91" s="59">
        <f t="shared" si="221"/>
        <v>0</v>
      </c>
      <c r="WH91" s="59">
        <f t="shared" si="221"/>
        <v>0</v>
      </c>
      <c r="WI91" s="59">
        <f t="shared" si="221"/>
        <v>0</v>
      </c>
      <c r="WJ91" s="59">
        <f t="shared" si="221"/>
        <v>0</v>
      </c>
      <c r="WK91" s="59">
        <f t="shared" si="221"/>
        <v>0</v>
      </c>
      <c r="WL91" s="59">
        <f t="shared" si="221"/>
        <v>0</v>
      </c>
      <c r="WM91" s="59">
        <f t="shared" si="221"/>
        <v>0</v>
      </c>
      <c r="WN91" s="59">
        <f t="shared" si="221"/>
        <v>0</v>
      </c>
      <c r="WO91" s="59">
        <f t="shared" si="221"/>
        <v>0</v>
      </c>
      <c r="WP91" s="59">
        <f t="shared" si="221"/>
        <v>0</v>
      </c>
      <c r="WQ91" s="59">
        <f t="shared" si="221"/>
        <v>0</v>
      </c>
      <c r="WR91" s="59">
        <f t="shared" si="221"/>
        <v>7</v>
      </c>
    </row>
    <row r="92" spans="1:616" s="21" customFormat="1">
      <c r="A92" s="66"/>
      <c r="B92" s="67" t="s">
        <v>425</v>
      </c>
      <c r="C92" s="68">
        <f t="shared" ref="C92:E92" si="222">COUNTIF(C11:C86, "pass")</f>
        <v>67</v>
      </c>
      <c r="D92" s="68">
        <f t="shared" si="222"/>
        <v>67</v>
      </c>
      <c r="E92" s="68">
        <f t="shared" si="222"/>
        <v>67</v>
      </c>
      <c r="F92" s="68">
        <f t="shared" ref="F92:G92" si="223">COUNTIF(F11:F86, "pass")</f>
        <v>67</v>
      </c>
      <c r="G92" s="68">
        <f t="shared" si="223"/>
        <v>67</v>
      </c>
      <c r="H92" s="68">
        <f t="shared" ref="H92" si="224">COUNTIF(H11:H86, "pass")</f>
        <v>67</v>
      </c>
      <c r="I92" s="68">
        <f t="shared" ref="I92:K92" si="225">COUNTIF(I11:I86, "pass")</f>
        <v>65</v>
      </c>
      <c r="J92" s="68">
        <f t="shared" si="225"/>
        <v>63</v>
      </c>
      <c r="K92" s="68">
        <f t="shared" si="225"/>
        <v>63</v>
      </c>
      <c r="L92" s="68">
        <f t="shared" ref="L92:O92" si="226">COUNTIF(L11:L86, "pass")</f>
        <v>62</v>
      </c>
      <c r="M92" s="68">
        <f t="shared" si="226"/>
        <v>62</v>
      </c>
      <c r="N92" s="68">
        <f t="shared" si="226"/>
        <v>62</v>
      </c>
      <c r="O92" s="68">
        <f t="shared" si="226"/>
        <v>62</v>
      </c>
      <c r="P92" s="68">
        <f t="shared" ref="P92:R92" si="227">COUNTIF(P11:P86, "pass")</f>
        <v>65</v>
      </c>
      <c r="Q92" s="68">
        <f t="shared" si="227"/>
        <v>66</v>
      </c>
      <c r="R92" s="68">
        <f t="shared" si="227"/>
        <v>65</v>
      </c>
      <c r="S92" s="68">
        <f t="shared" ref="S92" si="228">COUNTIF(S11:S86, "pass")</f>
        <v>63</v>
      </c>
      <c r="T92" s="68">
        <f>COUNTIF(T11:T86, "pass")</f>
        <v>61</v>
      </c>
      <c r="U92" s="68">
        <f>COUNTIF(U11:U86, "pass")</f>
        <v>39</v>
      </c>
      <c r="V92" s="68">
        <f t="shared" ref="V92:X92" si="229">COUNTIF(V11:V86, "pass")</f>
        <v>2</v>
      </c>
      <c r="W92" s="68">
        <f t="shared" ref="W92" si="230">COUNTIF(W11:W86, "pass")</f>
        <v>35</v>
      </c>
      <c r="X92" s="68">
        <f t="shared" si="229"/>
        <v>35</v>
      </c>
      <c r="Y92" s="68">
        <f>COUNTIF(Y11:Y86, "pass")</f>
        <v>35</v>
      </c>
      <c r="Z92" s="68">
        <f t="shared" ref="Z92:CK92" si="231">COUNTIF(Z11:Z75, "pass")</f>
        <v>0</v>
      </c>
      <c r="AA92" s="68">
        <f t="shared" si="231"/>
        <v>37</v>
      </c>
      <c r="AB92" s="68">
        <f t="shared" si="231"/>
        <v>0</v>
      </c>
      <c r="AC92" s="68">
        <f t="shared" si="231"/>
        <v>1</v>
      </c>
      <c r="AD92" s="68">
        <f t="shared" si="231"/>
        <v>0</v>
      </c>
      <c r="AE92" s="68">
        <f t="shared" si="231"/>
        <v>0</v>
      </c>
      <c r="AF92" s="68">
        <f t="shared" si="231"/>
        <v>0</v>
      </c>
      <c r="AG92" s="68">
        <f t="shared" si="231"/>
        <v>0</v>
      </c>
      <c r="AH92" s="68">
        <f t="shared" si="231"/>
        <v>0</v>
      </c>
      <c r="AI92" s="68">
        <f t="shared" si="231"/>
        <v>37</v>
      </c>
      <c r="AJ92" s="68">
        <f t="shared" si="231"/>
        <v>37</v>
      </c>
      <c r="AK92" s="68">
        <f t="shared" si="231"/>
        <v>37</v>
      </c>
      <c r="AL92" s="68">
        <f t="shared" si="231"/>
        <v>37</v>
      </c>
      <c r="AM92" s="68">
        <f t="shared" si="231"/>
        <v>37</v>
      </c>
      <c r="AN92" s="68">
        <f t="shared" si="231"/>
        <v>37</v>
      </c>
      <c r="AO92" s="68">
        <f t="shared" si="231"/>
        <v>37</v>
      </c>
      <c r="AP92" s="68">
        <f t="shared" si="231"/>
        <v>37</v>
      </c>
      <c r="AQ92" s="68">
        <f t="shared" si="231"/>
        <v>37</v>
      </c>
      <c r="AR92" s="68">
        <f t="shared" si="231"/>
        <v>37</v>
      </c>
      <c r="AS92" s="68">
        <f t="shared" si="231"/>
        <v>37</v>
      </c>
      <c r="AT92" s="68">
        <f t="shared" si="231"/>
        <v>32</v>
      </c>
      <c r="AU92" s="68">
        <f t="shared" si="231"/>
        <v>32</v>
      </c>
      <c r="AV92" s="68">
        <f t="shared" si="231"/>
        <v>32</v>
      </c>
      <c r="AW92" s="68">
        <f t="shared" si="231"/>
        <v>32</v>
      </c>
      <c r="AX92" s="68">
        <f t="shared" si="231"/>
        <v>32</v>
      </c>
      <c r="AY92" s="68">
        <f t="shared" si="231"/>
        <v>32</v>
      </c>
      <c r="AZ92" s="68">
        <f t="shared" si="231"/>
        <v>32</v>
      </c>
      <c r="BA92" s="68">
        <f t="shared" si="231"/>
        <v>32</v>
      </c>
      <c r="BB92" s="68">
        <f t="shared" si="231"/>
        <v>32</v>
      </c>
      <c r="BC92" s="68">
        <f t="shared" si="231"/>
        <v>33</v>
      </c>
      <c r="BD92" s="68">
        <f t="shared" si="231"/>
        <v>33</v>
      </c>
      <c r="BE92" s="68">
        <f t="shared" si="231"/>
        <v>51</v>
      </c>
      <c r="BF92" s="68">
        <f t="shared" si="231"/>
        <v>51</v>
      </c>
      <c r="BG92" s="68">
        <f t="shared" si="231"/>
        <v>51</v>
      </c>
      <c r="BH92" s="68">
        <f t="shared" si="231"/>
        <v>51</v>
      </c>
      <c r="BI92" s="68">
        <f t="shared" si="231"/>
        <v>0</v>
      </c>
      <c r="BJ92" s="68">
        <f t="shared" si="231"/>
        <v>51</v>
      </c>
      <c r="BK92" s="68">
        <f t="shared" si="231"/>
        <v>0</v>
      </c>
      <c r="BL92" s="68">
        <f t="shared" si="231"/>
        <v>51</v>
      </c>
      <c r="BM92" s="68">
        <f t="shared" si="231"/>
        <v>51</v>
      </c>
      <c r="BN92" s="68">
        <f t="shared" si="231"/>
        <v>51</v>
      </c>
      <c r="BO92" s="68">
        <f t="shared" si="231"/>
        <v>51</v>
      </c>
      <c r="BP92" s="68">
        <f t="shared" si="231"/>
        <v>51</v>
      </c>
      <c r="BQ92" s="68">
        <f t="shared" si="231"/>
        <v>22</v>
      </c>
      <c r="BR92" s="68">
        <f t="shared" si="231"/>
        <v>22</v>
      </c>
      <c r="BS92" s="68">
        <f t="shared" si="231"/>
        <v>22</v>
      </c>
      <c r="BT92" s="68">
        <f t="shared" si="231"/>
        <v>22</v>
      </c>
      <c r="BU92" s="68">
        <f t="shared" si="231"/>
        <v>0</v>
      </c>
      <c r="BV92" s="68">
        <f t="shared" si="231"/>
        <v>22</v>
      </c>
      <c r="BW92" s="68">
        <f t="shared" si="231"/>
        <v>22</v>
      </c>
      <c r="BX92" s="68">
        <f t="shared" si="231"/>
        <v>22</v>
      </c>
      <c r="BY92" s="68">
        <f t="shared" si="231"/>
        <v>0</v>
      </c>
      <c r="BZ92" s="68">
        <f t="shared" si="231"/>
        <v>22</v>
      </c>
      <c r="CA92" s="68">
        <f t="shared" si="231"/>
        <v>22</v>
      </c>
      <c r="CB92" s="68">
        <f t="shared" si="231"/>
        <v>22</v>
      </c>
      <c r="CC92" s="68">
        <f t="shared" si="231"/>
        <v>0</v>
      </c>
      <c r="CD92" s="68">
        <f t="shared" si="231"/>
        <v>22</v>
      </c>
      <c r="CE92" s="68">
        <f t="shared" si="231"/>
        <v>22</v>
      </c>
      <c r="CF92" s="68">
        <f t="shared" si="231"/>
        <v>22</v>
      </c>
      <c r="CG92" s="68">
        <f t="shared" si="231"/>
        <v>22</v>
      </c>
      <c r="CH92" s="68">
        <f t="shared" si="231"/>
        <v>22</v>
      </c>
      <c r="CI92" s="68">
        <f t="shared" si="231"/>
        <v>0</v>
      </c>
      <c r="CJ92" s="68">
        <f t="shared" si="231"/>
        <v>0</v>
      </c>
      <c r="CK92" s="68">
        <f t="shared" si="231"/>
        <v>47</v>
      </c>
      <c r="CL92" s="68">
        <f t="shared" ref="CL92:EW92" si="232">COUNTIF(CL11:CL75, "pass")</f>
        <v>47</v>
      </c>
      <c r="CM92" s="68">
        <f t="shared" si="232"/>
        <v>47</v>
      </c>
      <c r="CN92" s="68">
        <f t="shared" si="232"/>
        <v>47</v>
      </c>
      <c r="CO92" s="68">
        <f t="shared" si="232"/>
        <v>47</v>
      </c>
      <c r="CP92" s="68">
        <f t="shared" si="232"/>
        <v>47</v>
      </c>
      <c r="CQ92" s="68">
        <f t="shared" si="232"/>
        <v>0</v>
      </c>
      <c r="CR92" s="68">
        <f t="shared" si="232"/>
        <v>47</v>
      </c>
      <c r="CS92" s="68">
        <f t="shared" si="232"/>
        <v>47</v>
      </c>
      <c r="CT92" s="68">
        <f t="shared" si="232"/>
        <v>47</v>
      </c>
      <c r="CU92" s="68">
        <f t="shared" si="232"/>
        <v>47</v>
      </c>
      <c r="CV92" s="68">
        <f t="shared" si="232"/>
        <v>47</v>
      </c>
      <c r="CW92" s="68">
        <f t="shared" si="232"/>
        <v>47</v>
      </c>
      <c r="CX92" s="68">
        <f t="shared" si="232"/>
        <v>47</v>
      </c>
      <c r="CY92" s="68">
        <f t="shared" si="232"/>
        <v>47</v>
      </c>
      <c r="CZ92" s="68">
        <f t="shared" si="232"/>
        <v>47</v>
      </c>
      <c r="DA92" s="68">
        <f t="shared" si="232"/>
        <v>47</v>
      </c>
      <c r="DB92" s="68">
        <f t="shared" si="232"/>
        <v>47</v>
      </c>
      <c r="DC92" s="68">
        <f t="shared" si="232"/>
        <v>47</v>
      </c>
      <c r="DD92" s="68">
        <f t="shared" si="232"/>
        <v>47</v>
      </c>
      <c r="DE92" s="68">
        <f t="shared" si="232"/>
        <v>47</v>
      </c>
      <c r="DF92" s="68">
        <f t="shared" si="232"/>
        <v>47</v>
      </c>
      <c r="DG92" s="68">
        <f t="shared" si="232"/>
        <v>47</v>
      </c>
      <c r="DH92" s="68">
        <f t="shared" si="232"/>
        <v>1</v>
      </c>
      <c r="DI92" s="68">
        <f t="shared" si="232"/>
        <v>1</v>
      </c>
      <c r="DJ92" s="68">
        <f t="shared" si="232"/>
        <v>47</v>
      </c>
      <c r="DK92" s="68">
        <f t="shared" si="232"/>
        <v>47</v>
      </c>
      <c r="DL92" s="68">
        <f t="shared" si="232"/>
        <v>47</v>
      </c>
      <c r="DM92" s="68">
        <f t="shared" si="232"/>
        <v>47</v>
      </c>
      <c r="DN92" s="68">
        <f t="shared" si="232"/>
        <v>47</v>
      </c>
      <c r="DO92" s="68">
        <f t="shared" si="232"/>
        <v>47</v>
      </c>
      <c r="DP92" s="68">
        <f t="shared" si="232"/>
        <v>47</v>
      </c>
      <c r="DQ92" s="68">
        <f t="shared" si="232"/>
        <v>47</v>
      </c>
      <c r="DR92" s="68">
        <f t="shared" si="232"/>
        <v>47</v>
      </c>
      <c r="DS92" s="68">
        <f t="shared" si="232"/>
        <v>47</v>
      </c>
      <c r="DT92" s="68">
        <f t="shared" si="232"/>
        <v>47</v>
      </c>
      <c r="DU92" s="68">
        <f t="shared" si="232"/>
        <v>47</v>
      </c>
      <c r="DV92" s="68">
        <f t="shared" si="232"/>
        <v>47</v>
      </c>
      <c r="DW92" s="68">
        <f t="shared" si="232"/>
        <v>47</v>
      </c>
      <c r="DX92" s="68">
        <f t="shared" si="232"/>
        <v>47</v>
      </c>
      <c r="DY92" s="68">
        <f t="shared" si="232"/>
        <v>47</v>
      </c>
      <c r="DZ92" s="68">
        <f t="shared" si="232"/>
        <v>47</v>
      </c>
      <c r="EA92" s="68">
        <f t="shared" si="232"/>
        <v>65</v>
      </c>
      <c r="EB92" s="68">
        <f t="shared" si="232"/>
        <v>0</v>
      </c>
      <c r="EC92" s="68">
        <f t="shared" si="232"/>
        <v>53</v>
      </c>
      <c r="ED92" s="68">
        <f t="shared" si="232"/>
        <v>53</v>
      </c>
      <c r="EE92" s="68">
        <f t="shared" si="232"/>
        <v>53</v>
      </c>
      <c r="EF92" s="68">
        <f t="shared" si="232"/>
        <v>53</v>
      </c>
      <c r="EG92" s="68">
        <f t="shared" si="232"/>
        <v>53</v>
      </c>
      <c r="EH92" s="68">
        <f t="shared" si="232"/>
        <v>53</v>
      </c>
      <c r="EI92" s="68">
        <f t="shared" si="232"/>
        <v>53</v>
      </c>
      <c r="EJ92" s="68">
        <f t="shared" si="232"/>
        <v>53</v>
      </c>
      <c r="EK92" s="68">
        <f t="shared" si="232"/>
        <v>53</v>
      </c>
      <c r="EL92" s="68">
        <f t="shared" si="232"/>
        <v>53</v>
      </c>
      <c r="EM92" s="68">
        <f t="shared" si="232"/>
        <v>53</v>
      </c>
      <c r="EN92" s="68">
        <f t="shared" si="232"/>
        <v>53</v>
      </c>
      <c r="EO92" s="68">
        <f t="shared" si="232"/>
        <v>53</v>
      </c>
      <c r="EP92" s="68">
        <f t="shared" si="232"/>
        <v>53</v>
      </c>
      <c r="EQ92" s="68">
        <f t="shared" si="232"/>
        <v>53</v>
      </c>
      <c r="ER92" s="68">
        <f t="shared" si="232"/>
        <v>53</v>
      </c>
      <c r="ES92" s="68">
        <f t="shared" si="232"/>
        <v>53</v>
      </c>
      <c r="ET92" s="68">
        <f t="shared" si="232"/>
        <v>53</v>
      </c>
      <c r="EU92" s="68">
        <f t="shared" si="232"/>
        <v>53</v>
      </c>
      <c r="EV92" s="68">
        <f t="shared" si="232"/>
        <v>53</v>
      </c>
      <c r="EW92" s="68">
        <f t="shared" si="232"/>
        <v>53</v>
      </c>
      <c r="EX92" s="68">
        <f t="shared" ref="EX92:HI92" si="233">COUNTIF(EX11:EX75, "pass")</f>
        <v>53</v>
      </c>
      <c r="EY92" s="68">
        <f t="shared" si="233"/>
        <v>53</v>
      </c>
      <c r="EZ92" s="68">
        <f t="shared" si="233"/>
        <v>53</v>
      </c>
      <c r="FA92" s="68">
        <f t="shared" si="233"/>
        <v>53</v>
      </c>
      <c r="FB92" s="68">
        <f t="shared" si="233"/>
        <v>53</v>
      </c>
      <c r="FC92" s="68">
        <f t="shared" si="233"/>
        <v>53</v>
      </c>
      <c r="FD92" s="68">
        <f t="shared" si="233"/>
        <v>53</v>
      </c>
      <c r="FE92" s="68">
        <f t="shared" si="233"/>
        <v>53</v>
      </c>
      <c r="FF92" s="68">
        <f t="shared" si="233"/>
        <v>53</v>
      </c>
      <c r="FG92" s="68">
        <f t="shared" si="233"/>
        <v>53</v>
      </c>
      <c r="FH92" s="68">
        <f t="shared" si="233"/>
        <v>53</v>
      </c>
      <c r="FI92" s="68">
        <f t="shared" si="233"/>
        <v>53</v>
      </c>
      <c r="FJ92" s="68">
        <f t="shared" si="233"/>
        <v>53</v>
      </c>
      <c r="FK92" s="68">
        <f t="shared" si="233"/>
        <v>53</v>
      </c>
      <c r="FL92" s="68">
        <f t="shared" si="233"/>
        <v>53</v>
      </c>
      <c r="FM92" s="68">
        <f t="shared" si="233"/>
        <v>53</v>
      </c>
      <c r="FN92" s="68">
        <f t="shared" si="233"/>
        <v>53</v>
      </c>
      <c r="FO92" s="68">
        <f t="shared" si="233"/>
        <v>53</v>
      </c>
      <c r="FP92" s="68">
        <f t="shared" si="233"/>
        <v>53</v>
      </c>
      <c r="FQ92" s="68">
        <f t="shared" si="233"/>
        <v>53</v>
      </c>
      <c r="FR92" s="68">
        <f t="shared" si="233"/>
        <v>53</v>
      </c>
      <c r="FS92" s="68">
        <f t="shared" si="233"/>
        <v>53</v>
      </c>
      <c r="FT92" s="68">
        <f t="shared" si="233"/>
        <v>53</v>
      </c>
      <c r="FU92" s="68">
        <f t="shared" si="233"/>
        <v>53</v>
      </c>
      <c r="FV92" s="68">
        <f t="shared" si="233"/>
        <v>53</v>
      </c>
      <c r="FW92" s="68">
        <f t="shared" si="233"/>
        <v>0</v>
      </c>
      <c r="FX92" s="68">
        <f t="shared" si="233"/>
        <v>53</v>
      </c>
      <c r="FY92" s="68">
        <f t="shared" si="233"/>
        <v>53</v>
      </c>
      <c r="FZ92" s="68">
        <f t="shared" si="233"/>
        <v>50</v>
      </c>
      <c r="GA92" s="68">
        <f t="shared" si="233"/>
        <v>50</v>
      </c>
      <c r="GB92" s="68">
        <f t="shared" si="233"/>
        <v>50</v>
      </c>
      <c r="GC92" s="68">
        <f t="shared" si="233"/>
        <v>0</v>
      </c>
      <c r="GD92" s="68">
        <f t="shared" si="233"/>
        <v>0</v>
      </c>
      <c r="GE92" s="68">
        <f t="shared" si="233"/>
        <v>50</v>
      </c>
      <c r="GF92" s="68">
        <f t="shared" si="233"/>
        <v>0</v>
      </c>
      <c r="GG92" s="68">
        <f t="shared" si="233"/>
        <v>0</v>
      </c>
      <c r="GH92" s="68">
        <f t="shared" si="233"/>
        <v>0</v>
      </c>
      <c r="GI92" s="68">
        <f t="shared" si="233"/>
        <v>0</v>
      </c>
      <c r="GJ92" s="68">
        <f t="shared" si="233"/>
        <v>0</v>
      </c>
      <c r="GK92" s="68">
        <f t="shared" si="233"/>
        <v>0</v>
      </c>
      <c r="GL92" s="68">
        <f t="shared" si="233"/>
        <v>0</v>
      </c>
      <c r="GM92" s="68">
        <f t="shared" si="233"/>
        <v>0</v>
      </c>
      <c r="GN92" s="68">
        <f t="shared" si="233"/>
        <v>0</v>
      </c>
      <c r="GO92" s="68">
        <f t="shared" si="233"/>
        <v>65</v>
      </c>
      <c r="GP92" s="68">
        <f t="shared" si="233"/>
        <v>0</v>
      </c>
      <c r="GQ92" s="68">
        <f t="shared" si="233"/>
        <v>0</v>
      </c>
      <c r="GR92" s="68">
        <f t="shared" si="233"/>
        <v>0</v>
      </c>
      <c r="GS92" s="68">
        <f t="shared" si="233"/>
        <v>65</v>
      </c>
      <c r="GT92" s="68">
        <f t="shared" si="233"/>
        <v>65</v>
      </c>
      <c r="GU92" s="68">
        <f t="shared" si="233"/>
        <v>65</v>
      </c>
      <c r="GV92" s="68">
        <f t="shared" si="233"/>
        <v>61</v>
      </c>
      <c r="GW92" s="68">
        <f t="shared" si="233"/>
        <v>0</v>
      </c>
      <c r="GX92" s="68">
        <f t="shared" si="233"/>
        <v>65</v>
      </c>
      <c r="GY92" s="68">
        <f t="shared" si="233"/>
        <v>65</v>
      </c>
      <c r="GZ92" s="68">
        <f t="shared" si="233"/>
        <v>65</v>
      </c>
      <c r="HA92" s="68">
        <f t="shared" si="233"/>
        <v>65</v>
      </c>
      <c r="HB92" s="68">
        <f t="shared" si="233"/>
        <v>65</v>
      </c>
      <c r="HC92" s="68">
        <f t="shared" si="233"/>
        <v>65</v>
      </c>
      <c r="HD92" s="68">
        <f t="shared" si="233"/>
        <v>0</v>
      </c>
      <c r="HE92" s="68">
        <f t="shared" si="233"/>
        <v>65</v>
      </c>
      <c r="HF92" s="68">
        <f t="shared" si="233"/>
        <v>65</v>
      </c>
      <c r="HG92" s="68">
        <f t="shared" si="233"/>
        <v>0</v>
      </c>
      <c r="HH92" s="68">
        <f t="shared" si="233"/>
        <v>65</v>
      </c>
      <c r="HI92" s="68">
        <f t="shared" si="233"/>
        <v>65</v>
      </c>
      <c r="HJ92" s="68">
        <f t="shared" ref="HJ92:HT92" si="234">COUNTIF(HJ11:HJ75, "pass")</f>
        <v>65</v>
      </c>
      <c r="HK92" s="68">
        <f t="shared" si="234"/>
        <v>0</v>
      </c>
      <c r="HL92" s="68">
        <f t="shared" si="234"/>
        <v>65</v>
      </c>
      <c r="HM92" s="68">
        <f t="shared" si="234"/>
        <v>65</v>
      </c>
      <c r="HN92" s="68">
        <f t="shared" si="234"/>
        <v>65</v>
      </c>
      <c r="HO92" s="68">
        <f t="shared" si="234"/>
        <v>65</v>
      </c>
      <c r="HP92" s="68">
        <f t="shared" si="234"/>
        <v>65</v>
      </c>
      <c r="HQ92" s="68">
        <f t="shared" si="234"/>
        <v>65</v>
      </c>
      <c r="HR92" s="68">
        <f t="shared" si="234"/>
        <v>65</v>
      </c>
      <c r="HS92" s="68">
        <f t="shared" si="234"/>
        <v>65</v>
      </c>
      <c r="HT92" s="68">
        <f t="shared" si="234"/>
        <v>65</v>
      </c>
      <c r="HU92" s="68">
        <f t="shared" ref="HU92:KF92" si="235">COUNTIF(HU11:HU43, "pass")</f>
        <v>0</v>
      </c>
      <c r="HV92" s="68">
        <f t="shared" si="235"/>
        <v>33</v>
      </c>
      <c r="HW92" s="68">
        <f t="shared" si="235"/>
        <v>33</v>
      </c>
      <c r="HX92" s="68">
        <f t="shared" si="235"/>
        <v>33</v>
      </c>
      <c r="HY92" s="68">
        <f t="shared" si="235"/>
        <v>33</v>
      </c>
      <c r="HZ92" s="68">
        <f t="shared" si="235"/>
        <v>33</v>
      </c>
      <c r="IA92" s="68">
        <f t="shared" si="235"/>
        <v>0</v>
      </c>
      <c r="IB92" s="68">
        <f t="shared" si="235"/>
        <v>0</v>
      </c>
      <c r="IC92" s="68">
        <f t="shared" si="235"/>
        <v>0</v>
      </c>
      <c r="ID92" s="68">
        <f t="shared" si="235"/>
        <v>0</v>
      </c>
      <c r="IE92" s="68">
        <f t="shared" si="235"/>
        <v>0</v>
      </c>
      <c r="IF92" s="68">
        <f t="shared" si="235"/>
        <v>0</v>
      </c>
      <c r="IG92" s="68">
        <f t="shared" si="235"/>
        <v>0</v>
      </c>
      <c r="IH92" s="68">
        <f t="shared" si="235"/>
        <v>0</v>
      </c>
      <c r="II92" s="68">
        <f t="shared" si="235"/>
        <v>0</v>
      </c>
      <c r="IJ92" s="68">
        <f t="shared" si="235"/>
        <v>0</v>
      </c>
      <c r="IK92" s="68">
        <f t="shared" si="235"/>
        <v>0</v>
      </c>
      <c r="IL92" s="68">
        <f t="shared" si="235"/>
        <v>0</v>
      </c>
      <c r="IM92" s="68">
        <f t="shared" si="235"/>
        <v>33</v>
      </c>
      <c r="IN92" s="68">
        <f t="shared" si="235"/>
        <v>0</v>
      </c>
      <c r="IO92" s="68">
        <f t="shared" si="235"/>
        <v>0</v>
      </c>
      <c r="IP92" s="68">
        <f t="shared" si="235"/>
        <v>33</v>
      </c>
      <c r="IQ92" s="68">
        <f t="shared" si="235"/>
        <v>0</v>
      </c>
      <c r="IR92" s="68">
        <f t="shared" si="235"/>
        <v>0</v>
      </c>
      <c r="IS92" s="68">
        <f t="shared" si="235"/>
        <v>0</v>
      </c>
      <c r="IT92" s="68">
        <f t="shared" si="235"/>
        <v>0</v>
      </c>
      <c r="IU92" s="68">
        <f t="shared" si="235"/>
        <v>0</v>
      </c>
      <c r="IV92" s="68">
        <f t="shared" si="235"/>
        <v>0</v>
      </c>
      <c r="IW92" s="68">
        <f t="shared" si="235"/>
        <v>33</v>
      </c>
      <c r="IX92" s="68">
        <f t="shared" si="235"/>
        <v>0</v>
      </c>
      <c r="IY92" s="68">
        <f t="shared" si="235"/>
        <v>0</v>
      </c>
      <c r="IZ92" s="68">
        <f t="shared" si="235"/>
        <v>0</v>
      </c>
      <c r="JA92" s="68">
        <f t="shared" si="235"/>
        <v>0</v>
      </c>
      <c r="JB92" s="68">
        <f t="shared" si="235"/>
        <v>0</v>
      </c>
      <c r="JC92" s="68">
        <f t="shared" si="235"/>
        <v>0</v>
      </c>
      <c r="JD92" s="68">
        <f t="shared" si="235"/>
        <v>0</v>
      </c>
      <c r="JE92" s="68">
        <f t="shared" si="235"/>
        <v>0</v>
      </c>
      <c r="JF92" s="68">
        <f t="shared" si="235"/>
        <v>0</v>
      </c>
      <c r="JG92" s="68">
        <f t="shared" si="235"/>
        <v>0</v>
      </c>
      <c r="JH92" s="68">
        <f t="shared" si="235"/>
        <v>0</v>
      </c>
      <c r="JI92" s="68">
        <f t="shared" si="235"/>
        <v>0</v>
      </c>
      <c r="JJ92" s="68">
        <f t="shared" si="235"/>
        <v>0</v>
      </c>
      <c r="JK92" s="68">
        <f t="shared" si="235"/>
        <v>0</v>
      </c>
      <c r="JL92" s="68">
        <f t="shared" si="235"/>
        <v>0</v>
      </c>
      <c r="JM92" s="68">
        <f t="shared" si="235"/>
        <v>0</v>
      </c>
      <c r="JN92" s="68">
        <f t="shared" si="235"/>
        <v>0</v>
      </c>
      <c r="JO92" s="68">
        <f t="shared" si="235"/>
        <v>0</v>
      </c>
      <c r="JP92" s="68">
        <f t="shared" si="235"/>
        <v>0</v>
      </c>
      <c r="JQ92" s="68">
        <f t="shared" si="235"/>
        <v>0</v>
      </c>
      <c r="JR92" s="68">
        <f t="shared" si="235"/>
        <v>0</v>
      </c>
      <c r="JS92" s="68">
        <f t="shared" si="235"/>
        <v>0</v>
      </c>
      <c r="JT92" s="68">
        <f t="shared" si="235"/>
        <v>0</v>
      </c>
      <c r="JU92" s="68">
        <f t="shared" si="235"/>
        <v>0</v>
      </c>
      <c r="JV92" s="68">
        <f t="shared" si="235"/>
        <v>0</v>
      </c>
      <c r="JW92" s="68">
        <f t="shared" si="235"/>
        <v>0</v>
      </c>
      <c r="JX92" s="68">
        <f t="shared" si="235"/>
        <v>0</v>
      </c>
      <c r="JY92" s="68">
        <f t="shared" si="235"/>
        <v>0</v>
      </c>
      <c r="JZ92" s="68">
        <f t="shared" si="235"/>
        <v>0</v>
      </c>
      <c r="KA92" s="68">
        <f t="shared" si="235"/>
        <v>0</v>
      </c>
      <c r="KB92" s="68">
        <f t="shared" si="235"/>
        <v>0</v>
      </c>
      <c r="KC92" s="68">
        <f t="shared" si="235"/>
        <v>0</v>
      </c>
      <c r="KD92" s="68">
        <f t="shared" si="235"/>
        <v>0</v>
      </c>
      <c r="KE92" s="68">
        <f t="shared" si="235"/>
        <v>0</v>
      </c>
      <c r="KF92" s="68">
        <f t="shared" si="235"/>
        <v>0</v>
      </c>
      <c r="KG92" s="68">
        <f t="shared" ref="KG92:MR92" si="236">COUNTIF(KG11:KG43, "pass")</f>
        <v>0</v>
      </c>
      <c r="KH92" s="68">
        <f t="shared" si="236"/>
        <v>0</v>
      </c>
      <c r="KI92" s="68">
        <f t="shared" si="236"/>
        <v>0</v>
      </c>
      <c r="KJ92" s="68">
        <f t="shared" si="236"/>
        <v>0</v>
      </c>
      <c r="KK92" s="68">
        <f t="shared" si="236"/>
        <v>0</v>
      </c>
      <c r="KL92" s="68">
        <f t="shared" si="236"/>
        <v>0</v>
      </c>
      <c r="KM92" s="68">
        <f t="shared" si="236"/>
        <v>0</v>
      </c>
      <c r="KN92" s="68">
        <f t="shared" si="236"/>
        <v>0</v>
      </c>
      <c r="KO92" s="68">
        <f t="shared" si="236"/>
        <v>0</v>
      </c>
      <c r="KP92" s="68">
        <f t="shared" si="236"/>
        <v>0</v>
      </c>
      <c r="KQ92" s="68">
        <f t="shared" si="236"/>
        <v>0</v>
      </c>
      <c r="KR92" s="68">
        <f t="shared" si="236"/>
        <v>0</v>
      </c>
      <c r="KS92" s="68">
        <f t="shared" si="236"/>
        <v>0</v>
      </c>
      <c r="KT92" s="68">
        <f t="shared" si="236"/>
        <v>0</v>
      </c>
      <c r="KU92" s="68">
        <f t="shared" si="236"/>
        <v>0</v>
      </c>
      <c r="KV92" s="68">
        <f t="shared" si="236"/>
        <v>0</v>
      </c>
      <c r="KW92" s="68">
        <f t="shared" si="236"/>
        <v>0</v>
      </c>
      <c r="KX92" s="68">
        <f t="shared" si="236"/>
        <v>0</v>
      </c>
      <c r="KY92" s="68">
        <f t="shared" si="236"/>
        <v>0</v>
      </c>
      <c r="KZ92" s="68">
        <f t="shared" si="236"/>
        <v>0</v>
      </c>
      <c r="LA92" s="68">
        <f t="shared" si="236"/>
        <v>0</v>
      </c>
      <c r="LB92" s="68">
        <f t="shared" si="236"/>
        <v>0</v>
      </c>
      <c r="LC92" s="68">
        <f t="shared" si="236"/>
        <v>0</v>
      </c>
      <c r="LD92" s="68">
        <f t="shared" si="236"/>
        <v>0</v>
      </c>
      <c r="LE92" s="68">
        <f t="shared" si="236"/>
        <v>0</v>
      </c>
      <c r="LF92" s="68">
        <f t="shared" si="236"/>
        <v>0</v>
      </c>
      <c r="LG92" s="68">
        <f t="shared" si="236"/>
        <v>33</v>
      </c>
      <c r="LH92" s="68">
        <f t="shared" si="236"/>
        <v>0</v>
      </c>
      <c r="LI92" s="68">
        <f t="shared" si="236"/>
        <v>0</v>
      </c>
      <c r="LJ92" s="68">
        <f t="shared" si="236"/>
        <v>33</v>
      </c>
      <c r="LK92" s="68">
        <f t="shared" si="236"/>
        <v>0</v>
      </c>
      <c r="LL92" s="68">
        <f t="shared" si="236"/>
        <v>0</v>
      </c>
      <c r="LM92" s="68">
        <f t="shared" si="236"/>
        <v>0</v>
      </c>
      <c r="LN92" s="68">
        <f t="shared" si="236"/>
        <v>0</v>
      </c>
      <c r="LO92" s="68">
        <f t="shared" si="236"/>
        <v>0</v>
      </c>
      <c r="LP92" s="68">
        <f t="shared" si="236"/>
        <v>0</v>
      </c>
      <c r="LQ92" s="68">
        <f t="shared" si="236"/>
        <v>33</v>
      </c>
      <c r="LR92" s="68">
        <f t="shared" si="236"/>
        <v>33</v>
      </c>
      <c r="LS92" s="68">
        <f t="shared" si="236"/>
        <v>0</v>
      </c>
      <c r="LT92" s="68">
        <f t="shared" si="236"/>
        <v>33</v>
      </c>
      <c r="LU92" s="68">
        <f t="shared" si="236"/>
        <v>33</v>
      </c>
      <c r="LV92" s="68">
        <f t="shared" si="236"/>
        <v>33</v>
      </c>
      <c r="LW92" s="68">
        <f t="shared" si="236"/>
        <v>0</v>
      </c>
      <c r="LX92" s="68">
        <f t="shared" si="236"/>
        <v>33</v>
      </c>
      <c r="LY92" s="68">
        <f t="shared" si="236"/>
        <v>33</v>
      </c>
      <c r="LZ92" s="68">
        <f t="shared" si="236"/>
        <v>33</v>
      </c>
      <c r="MA92" s="68">
        <f t="shared" si="236"/>
        <v>30</v>
      </c>
      <c r="MB92" s="68">
        <f t="shared" si="236"/>
        <v>33</v>
      </c>
      <c r="MC92" s="68">
        <f t="shared" si="236"/>
        <v>33</v>
      </c>
      <c r="MD92" s="68">
        <f t="shared" si="236"/>
        <v>0</v>
      </c>
      <c r="ME92" s="68">
        <f t="shared" si="236"/>
        <v>0</v>
      </c>
      <c r="MF92" s="68">
        <f t="shared" si="236"/>
        <v>33</v>
      </c>
      <c r="MG92" s="68">
        <f t="shared" si="236"/>
        <v>33</v>
      </c>
      <c r="MH92" s="68">
        <f t="shared" si="236"/>
        <v>33</v>
      </c>
      <c r="MI92" s="68">
        <f t="shared" si="236"/>
        <v>0</v>
      </c>
      <c r="MJ92" s="68">
        <f t="shared" si="236"/>
        <v>0</v>
      </c>
      <c r="MK92" s="68">
        <f t="shared" si="236"/>
        <v>0</v>
      </c>
      <c r="ML92" s="68">
        <f t="shared" si="236"/>
        <v>0</v>
      </c>
      <c r="MM92" s="68">
        <f t="shared" si="236"/>
        <v>33</v>
      </c>
      <c r="MN92" s="68">
        <f t="shared" si="236"/>
        <v>0</v>
      </c>
      <c r="MO92" s="68">
        <f t="shared" si="236"/>
        <v>33</v>
      </c>
      <c r="MP92" s="68">
        <f t="shared" si="236"/>
        <v>33</v>
      </c>
      <c r="MQ92" s="68">
        <f t="shared" si="236"/>
        <v>0</v>
      </c>
      <c r="MR92" s="68">
        <f t="shared" si="236"/>
        <v>33</v>
      </c>
      <c r="MS92" s="68">
        <f t="shared" ref="MS92:PD92" si="237">COUNTIF(MS11:MS43, "pass")</f>
        <v>0</v>
      </c>
      <c r="MT92" s="68">
        <f t="shared" si="237"/>
        <v>0</v>
      </c>
      <c r="MU92" s="68">
        <f t="shared" si="237"/>
        <v>0</v>
      </c>
      <c r="MV92" s="68">
        <f t="shared" si="237"/>
        <v>0</v>
      </c>
      <c r="MW92" s="68">
        <f t="shared" si="237"/>
        <v>0</v>
      </c>
      <c r="MX92" s="68">
        <f t="shared" si="237"/>
        <v>0</v>
      </c>
      <c r="MY92" s="68">
        <f t="shared" si="237"/>
        <v>0</v>
      </c>
      <c r="MZ92" s="68">
        <f t="shared" si="237"/>
        <v>0</v>
      </c>
      <c r="NA92" s="68">
        <f t="shared" si="237"/>
        <v>33</v>
      </c>
      <c r="NB92" s="68">
        <f t="shared" si="237"/>
        <v>33</v>
      </c>
      <c r="NC92" s="68">
        <f t="shared" si="237"/>
        <v>33</v>
      </c>
      <c r="ND92" s="68">
        <f t="shared" si="237"/>
        <v>33</v>
      </c>
      <c r="NE92" s="68">
        <f t="shared" si="237"/>
        <v>33</v>
      </c>
      <c r="NF92" s="68">
        <f t="shared" si="237"/>
        <v>33</v>
      </c>
      <c r="NG92" s="68">
        <f t="shared" si="237"/>
        <v>33</v>
      </c>
      <c r="NH92" s="68">
        <f t="shared" si="237"/>
        <v>33</v>
      </c>
      <c r="NI92" s="68">
        <f t="shared" si="237"/>
        <v>27</v>
      </c>
      <c r="NJ92" s="68">
        <f t="shared" si="237"/>
        <v>33</v>
      </c>
      <c r="NK92" s="68">
        <f t="shared" si="237"/>
        <v>27</v>
      </c>
      <c r="NL92" s="68">
        <f t="shared" si="237"/>
        <v>0</v>
      </c>
      <c r="NM92" s="68">
        <f t="shared" si="237"/>
        <v>0</v>
      </c>
      <c r="NN92" s="68">
        <f t="shared" si="237"/>
        <v>0</v>
      </c>
      <c r="NO92" s="68">
        <f t="shared" si="237"/>
        <v>0</v>
      </c>
      <c r="NP92" s="68">
        <f t="shared" si="237"/>
        <v>0</v>
      </c>
      <c r="NQ92" s="68">
        <f t="shared" si="237"/>
        <v>27</v>
      </c>
      <c r="NR92" s="68">
        <f t="shared" si="237"/>
        <v>27</v>
      </c>
      <c r="NS92" s="68">
        <f t="shared" si="237"/>
        <v>0</v>
      </c>
      <c r="NT92" s="68">
        <f t="shared" si="237"/>
        <v>0</v>
      </c>
      <c r="NU92" s="68">
        <f t="shared" si="237"/>
        <v>27</v>
      </c>
      <c r="NV92" s="68">
        <f t="shared" si="237"/>
        <v>0</v>
      </c>
      <c r="NW92" s="68">
        <f t="shared" si="237"/>
        <v>27</v>
      </c>
      <c r="NX92" s="68">
        <f t="shared" si="237"/>
        <v>27</v>
      </c>
      <c r="NY92" s="68">
        <f t="shared" si="237"/>
        <v>27</v>
      </c>
      <c r="NZ92" s="68">
        <f t="shared" si="237"/>
        <v>0</v>
      </c>
      <c r="OA92" s="68">
        <f t="shared" si="237"/>
        <v>0</v>
      </c>
      <c r="OB92" s="68">
        <f t="shared" si="237"/>
        <v>0</v>
      </c>
      <c r="OC92" s="68">
        <f t="shared" si="237"/>
        <v>0</v>
      </c>
      <c r="OD92" s="68">
        <f t="shared" si="237"/>
        <v>27</v>
      </c>
      <c r="OE92" s="68">
        <f t="shared" si="237"/>
        <v>0</v>
      </c>
      <c r="OF92" s="68">
        <f t="shared" si="237"/>
        <v>33</v>
      </c>
      <c r="OG92" s="68">
        <f t="shared" si="237"/>
        <v>27</v>
      </c>
      <c r="OH92" s="68">
        <f t="shared" si="237"/>
        <v>33</v>
      </c>
      <c r="OI92" s="68">
        <f t="shared" si="237"/>
        <v>27</v>
      </c>
      <c r="OJ92" s="68">
        <f t="shared" si="237"/>
        <v>0</v>
      </c>
      <c r="OK92" s="68">
        <f t="shared" si="237"/>
        <v>0</v>
      </c>
      <c r="OL92" s="68">
        <f t="shared" si="237"/>
        <v>0</v>
      </c>
      <c r="OM92" s="68">
        <f t="shared" si="237"/>
        <v>27</v>
      </c>
      <c r="ON92" s="68">
        <f t="shared" si="237"/>
        <v>0</v>
      </c>
      <c r="OO92" s="68">
        <f t="shared" si="237"/>
        <v>27</v>
      </c>
      <c r="OP92" s="68">
        <f t="shared" si="237"/>
        <v>27</v>
      </c>
      <c r="OQ92" s="68">
        <f t="shared" si="237"/>
        <v>27</v>
      </c>
      <c r="OR92" s="68">
        <f t="shared" si="237"/>
        <v>27</v>
      </c>
      <c r="OS92" s="68">
        <f t="shared" si="237"/>
        <v>33</v>
      </c>
      <c r="OT92" s="68">
        <f t="shared" si="237"/>
        <v>27</v>
      </c>
      <c r="OU92" s="68">
        <f t="shared" si="237"/>
        <v>0</v>
      </c>
      <c r="OV92" s="68">
        <f t="shared" si="237"/>
        <v>0</v>
      </c>
      <c r="OW92" s="68">
        <f t="shared" si="237"/>
        <v>0</v>
      </c>
      <c r="OX92" s="68">
        <f t="shared" si="237"/>
        <v>27</v>
      </c>
      <c r="OY92" s="68">
        <f t="shared" si="237"/>
        <v>0</v>
      </c>
      <c r="OZ92" s="68">
        <f t="shared" si="237"/>
        <v>27</v>
      </c>
      <c r="PA92" s="68">
        <f t="shared" si="237"/>
        <v>27</v>
      </c>
      <c r="PB92" s="68">
        <f t="shared" si="237"/>
        <v>33</v>
      </c>
      <c r="PC92" s="68">
        <f t="shared" si="237"/>
        <v>27</v>
      </c>
      <c r="PD92" s="68">
        <f t="shared" si="237"/>
        <v>0</v>
      </c>
      <c r="PE92" s="68">
        <f t="shared" ref="PE92:RP92" si="238">COUNTIF(PE11:PE43, "pass")</f>
        <v>0</v>
      </c>
      <c r="PF92" s="68">
        <f t="shared" si="238"/>
        <v>0</v>
      </c>
      <c r="PG92" s="68">
        <f t="shared" si="238"/>
        <v>0</v>
      </c>
      <c r="PH92" s="68">
        <f t="shared" si="238"/>
        <v>33</v>
      </c>
      <c r="PI92" s="68">
        <f t="shared" si="238"/>
        <v>27</v>
      </c>
      <c r="PJ92" s="68">
        <f t="shared" si="238"/>
        <v>0</v>
      </c>
      <c r="PK92" s="68">
        <f t="shared" si="238"/>
        <v>33</v>
      </c>
      <c r="PL92" s="68">
        <f t="shared" si="238"/>
        <v>27</v>
      </c>
      <c r="PM92" s="68">
        <f t="shared" si="238"/>
        <v>27</v>
      </c>
      <c r="PN92" s="68">
        <f t="shared" si="238"/>
        <v>0</v>
      </c>
      <c r="PO92" s="68">
        <f t="shared" si="238"/>
        <v>0</v>
      </c>
      <c r="PP92" s="68">
        <f t="shared" si="238"/>
        <v>0</v>
      </c>
      <c r="PQ92" s="68">
        <f t="shared" si="238"/>
        <v>0</v>
      </c>
      <c r="PR92" s="68">
        <f t="shared" si="238"/>
        <v>0</v>
      </c>
      <c r="PS92" s="68">
        <f t="shared" si="238"/>
        <v>0</v>
      </c>
      <c r="PT92" s="68">
        <f t="shared" si="238"/>
        <v>0</v>
      </c>
      <c r="PU92" s="68">
        <f t="shared" si="238"/>
        <v>0</v>
      </c>
      <c r="PV92" s="68">
        <f t="shared" si="238"/>
        <v>0</v>
      </c>
      <c r="PW92" s="68">
        <f t="shared" si="238"/>
        <v>16</v>
      </c>
      <c r="PX92" s="68">
        <f t="shared" si="238"/>
        <v>16</v>
      </c>
      <c r="PY92" s="68">
        <f t="shared" si="238"/>
        <v>16</v>
      </c>
      <c r="PZ92" s="68">
        <f t="shared" si="238"/>
        <v>16</v>
      </c>
      <c r="QA92" s="68">
        <f t="shared" si="238"/>
        <v>16</v>
      </c>
      <c r="QB92" s="68">
        <f t="shared" si="238"/>
        <v>16</v>
      </c>
      <c r="QC92" s="68">
        <f t="shared" si="238"/>
        <v>16</v>
      </c>
      <c r="QD92" s="68">
        <f t="shared" si="238"/>
        <v>0</v>
      </c>
      <c r="QE92" s="68">
        <f t="shared" si="238"/>
        <v>16</v>
      </c>
      <c r="QF92" s="68">
        <f t="shared" si="238"/>
        <v>0</v>
      </c>
      <c r="QG92" s="68">
        <f t="shared" si="238"/>
        <v>0</v>
      </c>
      <c r="QH92" s="68">
        <f t="shared" si="238"/>
        <v>0</v>
      </c>
      <c r="QI92" s="68">
        <f t="shared" si="238"/>
        <v>0</v>
      </c>
      <c r="QJ92" s="68">
        <f t="shared" si="238"/>
        <v>16</v>
      </c>
      <c r="QK92" s="68">
        <f t="shared" si="238"/>
        <v>16</v>
      </c>
      <c r="QL92" s="68">
        <f t="shared" si="238"/>
        <v>16</v>
      </c>
      <c r="QM92" s="68">
        <f t="shared" si="238"/>
        <v>16</v>
      </c>
      <c r="QN92" s="68">
        <f t="shared" si="238"/>
        <v>16</v>
      </c>
      <c r="QO92" s="68">
        <f t="shared" si="238"/>
        <v>0</v>
      </c>
      <c r="QP92" s="68">
        <f t="shared" si="238"/>
        <v>0</v>
      </c>
      <c r="QQ92" s="68">
        <f t="shared" si="238"/>
        <v>16</v>
      </c>
      <c r="QR92" s="68">
        <f t="shared" si="238"/>
        <v>0</v>
      </c>
      <c r="QS92" s="68">
        <f t="shared" si="238"/>
        <v>16</v>
      </c>
      <c r="QT92" s="68">
        <f t="shared" si="238"/>
        <v>0</v>
      </c>
      <c r="QU92" s="68">
        <f t="shared" si="238"/>
        <v>0</v>
      </c>
      <c r="QV92" s="68">
        <f t="shared" si="238"/>
        <v>0</v>
      </c>
      <c r="QW92" s="68">
        <f t="shared" si="238"/>
        <v>16</v>
      </c>
      <c r="QX92" s="68">
        <f t="shared" si="238"/>
        <v>16</v>
      </c>
      <c r="QY92" s="68">
        <f t="shared" si="238"/>
        <v>16</v>
      </c>
      <c r="QZ92" s="68">
        <f t="shared" si="238"/>
        <v>16</v>
      </c>
      <c r="RA92" s="68">
        <f t="shared" si="238"/>
        <v>16</v>
      </c>
      <c r="RB92" s="68">
        <f t="shared" si="238"/>
        <v>16</v>
      </c>
      <c r="RC92" s="68">
        <f t="shared" si="238"/>
        <v>16</v>
      </c>
      <c r="RD92" s="68">
        <f t="shared" si="238"/>
        <v>16</v>
      </c>
      <c r="RE92" s="68">
        <f t="shared" si="238"/>
        <v>16</v>
      </c>
      <c r="RF92" s="68">
        <f t="shared" si="238"/>
        <v>0</v>
      </c>
      <c r="RG92" s="68">
        <f t="shared" si="238"/>
        <v>16</v>
      </c>
      <c r="RH92" s="68">
        <f t="shared" si="238"/>
        <v>0</v>
      </c>
      <c r="RI92" s="68">
        <f t="shared" si="238"/>
        <v>16</v>
      </c>
      <c r="RJ92" s="68">
        <f t="shared" si="238"/>
        <v>0</v>
      </c>
      <c r="RK92" s="68">
        <f t="shared" si="238"/>
        <v>16</v>
      </c>
      <c r="RL92" s="68">
        <f t="shared" si="238"/>
        <v>16</v>
      </c>
      <c r="RM92" s="68">
        <f t="shared" si="238"/>
        <v>16</v>
      </c>
      <c r="RN92" s="68">
        <f t="shared" si="238"/>
        <v>0</v>
      </c>
      <c r="RO92" s="68">
        <f t="shared" si="238"/>
        <v>16</v>
      </c>
      <c r="RP92" s="68">
        <f t="shared" si="238"/>
        <v>16</v>
      </c>
      <c r="RQ92" s="68">
        <f t="shared" ref="RQ92:UB92" si="239">COUNTIF(RQ11:RQ43, "pass")</f>
        <v>16</v>
      </c>
      <c r="RR92" s="68">
        <f t="shared" si="239"/>
        <v>32</v>
      </c>
      <c r="RS92" s="68">
        <f t="shared" si="239"/>
        <v>0</v>
      </c>
      <c r="RT92" s="68">
        <f t="shared" si="239"/>
        <v>0</v>
      </c>
      <c r="RU92" s="68">
        <f t="shared" si="239"/>
        <v>0</v>
      </c>
      <c r="RV92" s="68">
        <f t="shared" si="239"/>
        <v>29</v>
      </c>
      <c r="RW92" s="68">
        <f t="shared" si="239"/>
        <v>0</v>
      </c>
      <c r="RX92" s="68">
        <f t="shared" si="239"/>
        <v>0</v>
      </c>
      <c r="RY92" s="68">
        <f t="shared" si="239"/>
        <v>0</v>
      </c>
      <c r="RZ92" s="68">
        <f t="shared" si="239"/>
        <v>0</v>
      </c>
      <c r="SA92" s="68">
        <f t="shared" si="239"/>
        <v>0</v>
      </c>
      <c r="SB92" s="68">
        <f t="shared" si="239"/>
        <v>0</v>
      </c>
      <c r="SC92" s="68">
        <f t="shared" si="239"/>
        <v>0</v>
      </c>
      <c r="SD92" s="68">
        <f t="shared" si="239"/>
        <v>0</v>
      </c>
      <c r="SE92" s="68">
        <f t="shared" si="239"/>
        <v>0</v>
      </c>
      <c r="SF92" s="68">
        <f t="shared" si="239"/>
        <v>0</v>
      </c>
      <c r="SG92" s="68">
        <f t="shared" si="239"/>
        <v>0</v>
      </c>
      <c r="SH92" s="68">
        <f t="shared" si="239"/>
        <v>0</v>
      </c>
      <c r="SI92" s="68">
        <f t="shared" si="239"/>
        <v>0</v>
      </c>
      <c r="SJ92" s="68">
        <f t="shared" si="239"/>
        <v>0</v>
      </c>
      <c r="SK92" s="68">
        <f t="shared" si="239"/>
        <v>0</v>
      </c>
      <c r="SL92" s="68">
        <f t="shared" si="239"/>
        <v>0</v>
      </c>
      <c r="SM92" s="68">
        <f t="shared" si="239"/>
        <v>0</v>
      </c>
      <c r="SN92" s="68">
        <f t="shared" si="239"/>
        <v>0</v>
      </c>
      <c r="SO92" s="68">
        <f t="shared" si="239"/>
        <v>19</v>
      </c>
      <c r="SP92" s="68">
        <f t="shared" si="239"/>
        <v>0</v>
      </c>
      <c r="SQ92" s="68">
        <f t="shared" si="239"/>
        <v>0</v>
      </c>
      <c r="SR92" s="68">
        <f t="shared" si="239"/>
        <v>0</v>
      </c>
      <c r="SS92" s="68">
        <f t="shared" si="239"/>
        <v>0</v>
      </c>
      <c r="ST92" s="68">
        <f t="shared" si="239"/>
        <v>0</v>
      </c>
      <c r="SU92" s="68">
        <f t="shared" si="239"/>
        <v>0</v>
      </c>
      <c r="SV92" s="68">
        <f t="shared" si="239"/>
        <v>31</v>
      </c>
      <c r="SW92" s="68">
        <f t="shared" si="239"/>
        <v>0</v>
      </c>
      <c r="SX92" s="68">
        <f t="shared" si="239"/>
        <v>23</v>
      </c>
      <c r="SY92" s="68">
        <f t="shared" si="239"/>
        <v>32</v>
      </c>
      <c r="SZ92" s="68">
        <f t="shared" si="239"/>
        <v>30</v>
      </c>
      <c r="TA92" s="68">
        <f t="shared" si="239"/>
        <v>0</v>
      </c>
      <c r="TB92" s="68">
        <f t="shared" si="239"/>
        <v>0</v>
      </c>
      <c r="TC92" s="68">
        <f t="shared" si="239"/>
        <v>0</v>
      </c>
      <c r="TD92" s="68">
        <f t="shared" si="239"/>
        <v>0</v>
      </c>
      <c r="TE92" s="68">
        <f t="shared" si="239"/>
        <v>0</v>
      </c>
      <c r="TF92" s="68">
        <f t="shared" si="239"/>
        <v>30</v>
      </c>
      <c r="TG92" s="66">
        <f t="shared" si="239"/>
        <v>0</v>
      </c>
      <c r="TH92" s="66">
        <f t="shared" si="239"/>
        <v>0</v>
      </c>
      <c r="TI92" s="66">
        <f t="shared" si="239"/>
        <v>31</v>
      </c>
      <c r="TJ92" s="66">
        <f t="shared" si="239"/>
        <v>0</v>
      </c>
      <c r="TK92" s="66">
        <f t="shared" si="239"/>
        <v>33</v>
      </c>
      <c r="TL92" s="66">
        <f t="shared" si="239"/>
        <v>0</v>
      </c>
      <c r="TM92" s="66">
        <f t="shared" si="239"/>
        <v>0</v>
      </c>
      <c r="TN92" s="66">
        <f t="shared" si="239"/>
        <v>0</v>
      </c>
      <c r="TO92" s="66">
        <f t="shared" si="239"/>
        <v>0</v>
      </c>
      <c r="TP92" s="66">
        <f t="shared" si="239"/>
        <v>0</v>
      </c>
      <c r="TQ92" s="66">
        <f t="shared" si="239"/>
        <v>0</v>
      </c>
      <c r="TR92" s="66">
        <f t="shared" si="239"/>
        <v>0</v>
      </c>
      <c r="TS92" s="66">
        <f t="shared" si="239"/>
        <v>0</v>
      </c>
      <c r="TT92" s="66">
        <f t="shared" si="239"/>
        <v>0</v>
      </c>
      <c r="TU92" s="66">
        <f t="shared" si="239"/>
        <v>0</v>
      </c>
      <c r="TV92" s="66">
        <f t="shared" si="239"/>
        <v>0</v>
      </c>
      <c r="TW92" s="66">
        <f t="shared" si="239"/>
        <v>33</v>
      </c>
      <c r="TX92" s="66">
        <f t="shared" si="239"/>
        <v>33</v>
      </c>
      <c r="TY92" s="66">
        <f t="shared" si="239"/>
        <v>33</v>
      </c>
      <c r="TZ92" s="66">
        <f t="shared" si="239"/>
        <v>0</v>
      </c>
      <c r="UA92" s="66">
        <f t="shared" si="239"/>
        <v>0</v>
      </c>
      <c r="UB92" s="66">
        <f t="shared" si="239"/>
        <v>0</v>
      </c>
      <c r="UC92" s="66">
        <f t="shared" ref="UC92:WR92" si="240">COUNTIF(UC11:UC43, "pass")</f>
        <v>33</v>
      </c>
      <c r="UD92" s="66">
        <f t="shared" si="240"/>
        <v>0</v>
      </c>
      <c r="UE92" s="66">
        <f t="shared" si="240"/>
        <v>33</v>
      </c>
      <c r="UF92" s="66">
        <f t="shared" si="240"/>
        <v>33</v>
      </c>
      <c r="UG92" s="66">
        <f t="shared" si="240"/>
        <v>33</v>
      </c>
      <c r="UH92" s="66">
        <f t="shared" si="240"/>
        <v>33</v>
      </c>
      <c r="UI92" s="66">
        <f t="shared" si="240"/>
        <v>33</v>
      </c>
      <c r="UJ92" s="66">
        <f t="shared" si="240"/>
        <v>33</v>
      </c>
      <c r="UK92" s="66">
        <f t="shared" si="240"/>
        <v>33</v>
      </c>
      <c r="UL92" s="66">
        <f t="shared" si="240"/>
        <v>33</v>
      </c>
      <c r="UM92" s="66">
        <f t="shared" si="240"/>
        <v>33</v>
      </c>
      <c r="UN92" s="66">
        <f t="shared" si="240"/>
        <v>33</v>
      </c>
      <c r="UO92" s="66">
        <f t="shared" si="240"/>
        <v>32</v>
      </c>
      <c r="UP92" s="66">
        <f t="shared" si="240"/>
        <v>33</v>
      </c>
      <c r="UQ92" s="66">
        <f t="shared" si="240"/>
        <v>33</v>
      </c>
      <c r="UR92" s="66">
        <f t="shared" si="240"/>
        <v>33</v>
      </c>
      <c r="US92" s="66">
        <f t="shared" si="240"/>
        <v>33</v>
      </c>
      <c r="UT92" s="66">
        <f t="shared" si="240"/>
        <v>33</v>
      </c>
      <c r="UU92" s="66">
        <f t="shared" si="240"/>
        <v>33</v>
      </c>
      <c r="UV92" s="66">
        <f t="shared" si="240"/>
        <v>33</v>
      </c>
      <c r="UW92" s="66">
        <f t="shared" si="240"/>
        <v>33</v>
      </c>
      <c r="UX92" s="66">
        <f t="shared" si="240"/>
        <v>33</v>
      </c>
      <c r="UY92" s="66">
        <f t="shared" si="240"/>
        <v>33</v>
      </c>
      <c r="UZ92" s="66">
        <f t="shared" si="240"/>
        <v>33</v>
      </c>
      <c r="VA92" s="66">
        <f t="shared" si="240"/>
        <v>33</v>
      </c>
      <c r="VB92" s="66">
        <f t="shared" si="240"/>
        <v>33</v>
      </c>
      <c r="VC92" s="66">
        <f t="shared" si="240"/>
        <v>33</v>
      </c>
      <c r="VD92" s="66">
        <f t="shared" si="240"/>
        <v>33</v>
      </c>
      <c r="VE92" s="66">
        <f t="shared" si="240"/>
        <v>33</v>
      </c>
      <c r="VF92" s="66">
        <f t="shared" si="240"/>
        <v>33</v>
      </c>
      <c r="VG92" s="66">
        <f t="shared" si="240"/>
        <v>33</v>
      </c>
      <c r="VH92" s="66">
        <f t="shared" si="240"/>
        <v>33</v>
      </c>
      <c r="VI92" s="66">
        <f t="shared" si="240"/>
        <v>33</v>
      </c>
      <c r="VJ92" s="66">
        <f t="shared" si="240"/>
        <v>33</v>
      </c>
      <c r="VK92" s="66">
        <f t="shared" si="240"/>
        <v>33</v>
      </c>
      <c r="VL92" s="66">
        <f t="shared" si="240"/>
        <v>33</v>
      </c>
      <c r="VM92" s="66">
        <f t="shared" si="240"/>
        <v>33</v>
      </c>
      <c r="VN92" s="66">
        <f t="shared" si="240"/>
        <v>3</v>
      </c>
      <c r="VO92" s="66">
        <f t="shared" si="240"/>
        <v>3</v>
      </c>
      <c r="VP92" s="66">
        <f t="shared" si="240"/>
        <v>33</v>
      </c>
      <c r="VQ92" s="66">
        <f t="shared" si="240"/>
        <v>0</v>
      </c>
      <c r="VR92" s="66">
        <f t="shared" si="240"/>
        <v>33</v>
      </c>
      <c r="VS92" s="66">
        <f t="shared" si="240"/>
        <v>33</v>
      </c>
      <c r="VT92" s="66">
        <f t="shared" si="240"/>
        <v>33</v>
      </c>
      <c r="VU92" s="66">
        <f t="shared" si="240"/>
        <v>33</v>
      </c>
      <c r="VV92" s="66">
        <f t="shared" si="240"/>
        <v>33</v>
      </c>
      <c r="VW92" s="66">
        <f t="shared" si="240"/>
        <v>33</v>
      </c>
      <c r="VX92" s="66">
        <f t="shared" si="240"/>
        <v>33</v>
      </c>
      <c r="VY92" s="66">
        <f t="shared" si="240"/>
        <v>33</v>
      </c>
      <c r="VZ92" s="66">
        <f t="shared" si="240"/>
        <v>33</v>
      </c>
      <c r="WA92" s="66">
        <f t="shared" si="240"/>
        <v>33</v>
      </c>
      <c r="WB92" s="66">
        <f t="shared" si="240"/>
        <v>33</v>
      </c>
      <c r="WC92" s="66">
        <f t="shared" si="240"/>
        <v>32</v>
      </c>
      <c r="WD92" s="66">
        <f t="shared" si="240"/>
        <v>32</v>
      </c>
      <c r="WE92" s="66">
        <f t="shared" si="240"/>
        <v>32</v>
      </c>
      <c r="WF92" s="66">
        <f t="shared" si="240"/>
        <v>32</v>
      </c>
      <c r="WG92" s="66">
        <f t="shared" si="240"/>
        <v>32</v>
      </c>
      <c r="WH92" s="66">
        <f t="shared" si="240"/>
        <v>32</v>
      </c>
      <c r="WI92" s="66">
        <f t="shared" si="240"/>
        <v>32</v>
      </c>
      <c r="WJ92" s="66">
        <f t="shared" si="240"/>
        <v>32</v>
      </c>
      <c r="WK92" s="66">
        <f t="shared" si="240"/>
        <v>32</v>
      </c>
      <c r="WL92" s="66">
        <f t="shared" si="240"/>
        <v>31</v>
      </c>
      <c r="WM92" s="66">
        <f t="shared" si="240"/>
        <v>33</v>
      </c>
      <c r="WN92" s="66">
        <f t="shared" si="240"/>
        <v>33</v>
      </c>
      <c r="WO92" s="66">
        <f t="shared" si="240"/>
        <v>33</v>
      </c>
      <c r="WP92" s="66">
        <f t="shared" si="240"/>
        <v>33</v>
      </c>
      <c r="WQ92" s="66">
        <f t="shared" si="240"/>
        <v>33</v>
      </c>
      <c r="WR92" s="66">
        <f t="shared" si="240"/>
        <v>26</v>
      </c>
    </row>
  </sheetData>
  <autoFilter ref="B10:CE75" xr:uid="{56E9FC8F-8CDA-4C78-A0C4-4023A859F512}"/>
  <phoneticPr fontId="1" type="noConversion"/>
  <conditionalFormatting sqref="VK1:VL2">
    <cfRule type="containsText" dxfId="1359" priority="429" operator="containsText" text="Pass">
      <formula>NOT(ISERROR(SEARCH(("Pass"),(VN1))))</formula>
    </cfRule>
  </conditionalFormatting>
  <conditionalFormatting sqref="VK1:VL2">
    <cfRule type="containsText" dxfId="1358" priority="430" operator="containsText" text="Fail">
      <formula>NOT(ISERROR(SEARCH(("Fail"),(VN1))))</formula>
    </cfRule>
  </conditionalFormatting>
  <conditionalFormatting sqref="UE11:UE46 SV14:SV46 SP47:SW54 RW47:SN47 RV24:RV47 RS48:SN48 RS47:RU47 RR11:RR48 RQ49:SN54 RQ12:RQ48 SO13:SO14 SO20:SO54 PD86:UE86 OU86:PB86 OS86 NL86:OQ86 MQ86:NJ86 JZ64:KN64 JR47:KN63 JK47:JK63 IY47:IY63 IU47:IU63 IL47:IL63 IG47:IH63 IE47:IE63 HU47:HU63 HK47:HK63 HG47:HG63 HD47:HE63 GW47:GW63 HF86:MO86 GP47:GR63 GF47:GN63 GC86:HD86 GC47:GD63 FW47:FW63 FW86:GA86 EB47:EB63 DH47:DI63 CQ47:CQ63 CI47:CJ63 CC47:CC63 BY47:BY63 BU47:BU63 BK47:BK63 BI47:BI63 AB65:AH75 AB47:AH63 TK47:UE85 TG47:TH85 TA47:TE85 TI11:TJ85 TF11:TF85 SX11:SZ85 RQ55:SW85 RO12:RP85 RN47:RN85 RJ47:RJ85 RH47:RH85 RF47:RF85 QT47:QV85 QR47:QR85 QO47:QP85 QD47:QD85 QF47:QI85 PN47:PV85 PK11:PM85 PJ47:PJ85 PD47:PG85 OY47:OY85 OU47:OW85 ON47:ON85 OJ47:OL85 OE47:OE85 NZ47:OC85 NV47:NV85 NS47:NT85 NL47:NP85 MS47:MZ85 MQ47:MQ85 MN47:MN85 MI47:ML85 MD47:ME85 LW47:LW85 LS47:LS85 LK47:LP85 LD47:LD85 KZ47:KZ85 KW47:KW85 KP47:KT85 UF11:WR86 JR65:KN85 JK65:JK85 IY65:IY85 IU65:IU85 IL65:IL85 IG65:IH85 IE65:IE85 HU65:HU85 HK65:HK85 HG65:HG85 HD65:HE85 GW65:GW85 HE11:HE86 GS11:GV85 GP65:GR85 GF65:GN85 GC65:GD85 FW65:FW85 EB65:EB85 DH65:DI85 CQ65:CQ85 CI65:CJ85 CC65:CC85 BY65:BY85 BU65:BU85 BK65:BK85 BI65:BI85 RK12:RM85 RI12:RI85 RG12:RG85 QW12:RE85 QS12:QS85 QQ12:QQ85 QJ12:QN85 PW12:QC85 QE12:QE85 PH11:PI85 OZ11:PC85 OX11:OX85 OO11:OT85 OM11:OM85 OF11:OI85 OD11:OD85 NW11:NY85 NU11:NU85 NQ11:NR85 NA11:NK85 MR11:MR85 MO11:MP85 MM11:MM85 MF11:MH85 LX11:MC85 LT11:LV85 LQ11:LR85 LE11:LJ85 LA11:LC85 KX11:KY85 KU11:KV85 KO11:KO85 JL11:JQ85 IZ11:JJ85 IV11:IX85 IM11:IT85 II11:IK85 IF11:IF85 HV11:ID85 HL11:HT85 HH11:HJ85 HF11:HF85 GX11:HC85 GO11:GO85 FX11:GB85 GE11:GE85 EC11:FV85 DJ11:EA85 CR11:DG85 CK11:CP85 CD11:CH85 BZ11:CB85 BV11:BX85 BQ11:BT85 BL74:BP85 BJ74:BJ85 BD12:BD85 AI11:BC85 BE74:BH85 Y30:Y32 Y64:Y66 Y47:Z63 Y65:Z75 Y12:Y28 Y34:Y46 Y76:AH85 Y86:FJ86 T12:U15 T16:V85 R11:V11 R12:S85 R86:V86 N48:O49 N79:O86 N61:O62 K69:K85 K54:K59 K45:K51 K61:K62 B65:B79 B47:B63 E84:I84 B85:I85 A86:K86 B84:C84">
    <cfRule type="containsText" dxfId="1357" priority="427" operator="containsText" text="fail">
      <formula>NOT(ISERROR(SEARCH("fail",A11)))</formula>
    </cfRule>
  </conditionalFormatting>
  <conditionalFormatting sqref="UE11:UE46 UD10:VL10 TZ8:UE8 TK9:UE9 TK8:TV8 SV14:SV46 SP47:SW54 RW47:SN47 RV24:RV47 RS48:SN48 RS47:RU47 RR11:RR48 RQ49:SN54 RQ12:RQ48 SO13:SO14 SO20:SO54 PD86:UE86 OU86:PB86 OS86 NL86:OQ86 MQ86:NJ86 JZ64:KN64 JR47:KN63 JK47:JK63 IY47:IY63 IU47:IU63 IL47:IL63 IG47:IH63 IE47:IE63 HU47:HU63 HK47:HK63 HG47:HG63 HD47:HE63 GW47:GW63 HF86:MO86 GP47:GR63 GF47:GN63 GC86:HD86 GC47:GD63 FW47:FW63 FW86:GA86 EB47:EB63 VM92:WR1048576 DH47:DI63 CQ47:CQ63 CI47:CJ63 CC47:CC63 BY47:BY63 BU47:BU63 BK47:BK63 BI47:BI63 AB65:AH75 AB47:AH63 TK47:UE85 TG47:TH85 TA47:TE85 TI11:TJ85 TF11:TF85 SX11:SZ85 RQ55:SW85 RO12:RP85 RN47:RN85 RJ47:RJ85 RH47:RH85 RF47:RF85 QT47:QV85 QR47:QR85 QO47:QP85 QD47:QD85 QF47:QI85 PN47:PV85 PK11:PM85 PJ47:PJ85 PD47:PG85 OY47:OY85 OU47:OW85 ON47:ON85 OJ47:OL85 OE47:OE85 NZ47:OC85 NV47:NV85 NS47:NT85 NL47:NP85 MS47:MZ85 MQ47:MQ85 MN47:MN85 MI47:ML85 MD47:ME85 LW47:LW85 LS47:LS85 LK47:LP85 LD47:LD85 KZ47:KZ85 KW47:KW85 KP47:KT85 UF11:VL86 VM1:WR86 JR65:KN85 JK65:JK85 IY65:IY85 IU65:IU85 IL65:IL85 IG65:IH85 IE65:IE85 HU65:HU85 HK65:HK85 HG65:HG85 HD65:HE85 GW65:GW85 HE11:HE86 GS11:GV85 GP65:GR85 GF65:GN85 GC65:GD85 FW65:FW85 EB65:EB85 DH65:DI85 CQ65:CQ85 CI65:CJ85 CC65:CC85 BY65:BY85 BU65:BU85 BK65:BK85 BI65:BI85 RK12:RM85 RI12:RI85 RG12:RG85 QW12:RE85 QS12:QS85 QQ12:QQ85 QJ12:QN85 PW12:QC85 QE12:QE85 PH11:PI85 OZ11:PC85 OX11:OX85 OO11:OT85 OM11:OM85 OF11:OI85 OD11:OD85 NW11:NY85 NU11:NU85 NQ11:NR85 NA11:NK85 MR11:MR85 MO11:MP85 MM11:MM85 MF11:MH85 LX11:MC85 LT11:LV85 LQ11:LR85 LE11:LJ85 LA11:LC85 KX11:KY85 KU11:KV85 KO11:KO85 JL11:JQ85 IZ11:JJ85 IV11:IX85 IM11:IT85 II11:IK85 IF11:IF85 HV11:ID85 HL11:HT85 HH11:HJ85 HF11:HF85 GX11:HC85 GO11:GO85 FX11:GB85 GE11:GE85 EC11:FV85 DJ11:EA85 CR11:DG85 CK11:CP85 CD11:CH85 BZ11:CB85 BV11:BX85 BQ11:BT85 BL74:BP85 BJ74:BJ85 BD12:BD85 AI11:BC85 BE74:BH85 Y30:Y32 Y64:Y66 Y47:Z63 Y65:Z75 Y12:Y28 Y34:Y46 Y76:AH85 Y86:FJ86 T12:U15 X88:WR91 X92:VL92 T16:V85 R11:V11 R12:S85 R86:V86 N48:O49 N79:O86 N61:O62 K69:K85 K54:K59 K45:K51 K61:K62 B65:B79 B47:B63 E84:I84 C88:W92 B85:I85 A86:K86 B84:C84">
    <cfRule type="containsText" dxfId="1356" priority="426" operator="containsText" text="pass">
      <formula>NOT(ISERROR(SEARCH("pass",A1)))</formula>
    </cfRule>
  </conditionalFormatting>
  <conditionalFormatting sqref="VJ1:VJ2">
    <cfRule type="containsText" dxfId="1355" priority="431" operator="containsText" text="Pass">
      <formula>NOT(ISERROR(SEARCH(("Pass"),(VN1))))</formula>
    </cfRule>
  </conditionalFormatting>
  <conditionalFormatting sqref="VJ1:VJ2">
    <cfRule type="containsText" dxfId="1354" priority="433" operator="containsText" text="Fail">
      <formula>NOT(ISERROR(SEARCH(("Fail"),(VN1))))</formula>
    </cfRule>
  </conditionalFormatting>
  <conditionalFormatting sqref="VI1:VI2">
    <cfRule type="containsText" dxfId="1353" priority="434" operator="containsText" text="Pass">
      <formula>NOT(ISERROR(SEARCH(("Pass"),(VO1))))</formula>
    </cfRule>
  </conditionalFormatting>
  <conditionalFormatting sqref="VI1:VI2">
    <cfRule type="containsText" dxfId="1352" priority="436" operator="containsText" text="Fail">
      <formula>NOT(ISERROR(SEARCH(("Fail"),(VO1))))</formula>
    </cfRule>
  </conditionalFormatting>
  <conditionalFormatting sqref="VG1:VH2">
    <cfRule type="containsText" dxfId="1351" priority="437" operator="containsText" text="Pass">
      <formula>NOT(ISERROR(SEARCH(("Pass"),(VN1))))</formula>
    </cfRule>
  </conditionalFormatting>
  <conditionalFormatting sqref="VG1:VH2">
    <cfRule type="containsText" dxfId="1350" priority="439" operator="containsText" text="Fail">
      <formula>NOT(ISERROR(SEARCH(("Fail"),(VN1))))</formula>
    </cfRule>
  </conditionalFormatting>
  <conditionalFormatting sqref="VI9">
    <cfRule type="containsText" dxfId="1349" priority="425" operator="containsText" text="pass">
      <formula>NOT(ISERROR(SEARCH("pass",VI9)))</formula>
    </cfRule>
  </conditionalFormatting>
  <conditionalFormatting sqref="VF1:VF2">
    <cfRule type="containsText" dxfId="1348" priority="440" operator="containsText" text="Pass">
      <formula>NOT(ISERROR(SEARCH(("Pass"),(VN1))))</formula>
    </cfRule>
  </conditionalFormatting>
  <conditionalFormatting sqref="VF1:VF2">
    <cfRule type="containsText" dxfId="1347" priority="442" operator="containsText" text="Fail">
      <formula>NOT(ISERROR(SEARCH(("Fail"),(VN1))))</formula>
    </cfRule>
  </conditionalFormatting>
  <conditionalFormatting sqref="VE1:VE2">
    <cfRule type="containsText" dxfId="1346" priority="443" operator="containsText" text="Pass">
      <formula>NOT(ISERROR(SEARCH(("Pass"),(VN1))))</formula>
    </cfRule>
  </conditionalFormatting>
  <conditionalFormatting sqref="VE1:VE2">
    <cfRule type="containsText" dxfId="1345" priority="445" operator="containsText" text="Fail">
      <formula>NOT(ISERROR(SEARCH(("Fail"),(VN1))))</formula>
    </cfRule>
  </conditionalFormatting>
  <conditionalFormatting sqref="VD1:VD2">
    <cfRule type="containsText" dxfId="1344" priority="446" operator="containsText" text="Pass">
      <formula>NOT(ISERROR(SEARCH(("Pass"),(VN1))))</formula>
    </cfRule>
  </conditionalFormatting>
  <conditionalFormatting sqref="VD1:VD2">
    <cfRule type="containsText" dxfId="1343" priority="448" operator="containsText" text="Fail">
      <formula>NOT(ISERROR(SEARCH(("Fail"),(VN1))))</formula>
    </cfRule>
  </conditionalFormatting>
  <conditionalFormatting sqref="VC1:VC2">
    <cfRule type="containsText" dxfId="1342" priority="449" operator="containsText" text="Pass">
      <formula>NOT(ISERROR(SEARCH(("Pass"),(VN1))))</formula>
    </cfRule>
  </conditionalFormatting>
  <conditionalFormatting sqref="VC1:VC2">
    <cfRule type="containsText" dxfId="1341" priority="451" operator="containsText" text="Fail">
      <formula>NOT(ISERROR(SEARCH(("Fail"),(VN1))))</formula>
    </cfRule>
  </conditionalFormatting>
  <conditionalFormatting sqref="VB1:VB2">
    <cfRule type="containsText" dxfId="1340" priority="452" operator="containsText" text="Pass">
      <formula>NOT(ISERROR(SEARCH(("Pass"),(VN1))))</formula>
    </cfRule>
  </conditionalFormatting>
  <conditionalFormatting sqref="VB1:VB2">
    <cfRule type="containsText" dxfId="1339" priority="454" operator="containsText" text="Fail">
      <formula>NOT(ISERROR(SEARCH(("Fail"),(VN1))))</formula>
    </cfRule>
  </conditionalFormatting>
  <conditionalFormatting sqref="VA1:VA2">
    <cfRule type="containsText" dxfId="1338" priority="455" operator="containsText" text="Pass">
      <formula>NOT(ISERROR(SEARCH(("Pass"),(VN1))))</formula>
    </cfRule>
  </conditionalFormatting>
  <conditionalFormatting sqref="VA1:VA2">
    <cfRule type="containsText" dxfId="1337" priority="457" operator="containsText" text="Fail">
      <formula>NOT(ISERROR(SEARCH(("Fail"),(VN1))))</formula>
    </cfRule>
  </conditionalFormatting>
  <conditionalFormatting sqref="UZ1:UZ2">
    <cfRule type="containsText" dxfId="1336" priority="458" operator="containsText" text="Pass">
      <formula>NOT(ISERROR(SEARCH(("Pass"),(VN1))))</formula>
    </cfRule>
  </conditionalFormatting>
  <conditionalFormatting sqref="UZ1:UZ2">
    <cfRule type="containsText" dxfId="1335" priority="460" operator="containsText" text="Fail">
      <formula>NOT(ISERROR(SEARCH(("Fail"),(VN1))))</formula>
    </cfRule>
  </conditionalFormatting>
  <conditionalFormatting sqref="UY1:UY2">
    <cfRule type="containsText" dxfId="1334" priority="461" operator="containsText" text="Pass">
      <formula>NOT(ISERROR(SEARCH(("Pass"),(VN1))))</formula>
    </cfRule>
  </conditionalFormatting>
  <conditionalFormatting sqref="UY1:UY2">
    <cfRule type="containsText" dxfId="1333" priority="463" operator="containsText" text="Fail">
      <formula>NOT(ISERROR(SEARCH(("Fail"),(VN1))))</formula>
    </cfRule>
  </conditionalFormatting>
  <conditionalFormatting sqref="UX1:UX2">
    <cfRule type="containsText" dxfId="1332" priority="464" operator="containsText" text="Pass">
      <formula>NOT(ISERROR(SEARCH(("Pass"),(VN1))))</formula>
    </cfRule>
  </conditionalFormatting>
  <conditionalFormatting sqref="UX1:UX2">
    <cfRule type="containsText" dxfId="1331" priority="466" operator="containsText" text="Fail">
      <formula>NOT(ISERROR(SEARCH(("Fail"),(VN1))))</formula>
    </cfRule>
  </conditionalFormatting>
  <conditionalFormatting sqref="UW1:UW2">
    <cfRule type="containsText" dxfId="1330" priority="467" operator="containsText" text="Pass">
      <formula>NOT(ISERROR(SEARCH(("Pass"),(VN1))))</formula>
    </cfRule>
  </conditionalFormatting>
  <conditionalFormatting sqref="UW1:UW2">
    <cfRule type="containsText" dxfId="1329" priority="469" operator="containsText" text="Fail">
      <formula>NOT(ISERROR(SEARCH(("Fail"),(VN1))))</formula>
    </cfRule>
  </conditionalFormatting>
  <conditionalFormatting sqref="UV1:UV2">
    <cfRule type="containsText" dxfId="1328" priority="470" operator="containsText" text="Pass">
      <formula>NOT(ISERROR(SEARCH(("Pass"),(VN1))))</formula>
    </cfRule>
  </conditionalFormatting>
  <conditionalFormatting sqref="UV1:UV2">
    <cfRule type="containsText" dxfId="1327" priority="472" operator="containsText" text="Fail">
      <formula>NOT(ISERROR(SEARCH(("Fail"),(VN1))))</formula>
    </cfRule>
  </conditionalFormatting>
  <conditionalFormatting sqref="UU1:UU2">
    <cfRule type="containsText" dxfId="1326" priority="473" operator="containsText" text="Pass">
      <formula>NOT(ISERROR(SEARCH(("Pass"),(VN1))))</formula>
    </cfRule>
  </conditionalFormatting>
  <conditionalFormatting sqref="UU1:UU2">
    <cfRule type="containsText" dxfId="1325" priority="475" operator="containsText" text="Fail">
      <formula>NOT(ISERROR(SEARCH(("Fail"),(VN1))))</formula>
    </cfRule>
  </conditionalFormatting>
  <conditionalFormatting sqref="UT1:UT2">
    <cfRule type="containsText" dxfId="1324" priority="479" operator="containsText" text="Pass">
      <formula>NOT(ISERROR(SEARCH(("Pass"),(VN1))))</formula>
    </cfRule>
  </conditionalFormatting>
  <conditionalFormatting sqref="UT1:UT2">
    <cfRule type="containsText" dxfId="1323" priority="481" operator="containsText" text="Fail">
      <formula>NOT(ISERROR(SEARCH(("Fail"),(VN1))))</formula>
    </cfRule>
  </conditionalFormatting>
  <conditionalFormatting sqref="US1:US2">
    <cfRule type="containsText" dxfId="1322" priority="482" operator="containsText" text="Pass">
      <formula>NOT(ISERROR(SEARCH(("Pass"),(VN1))))</formula>
    </cfRule>
  </conditionalFormatting>
  <conditionalFormatting sqref="US1:US2">
    <cfRule type="containsText" dxfId="1321" priority="484" operator="containsText" text="Fail">
      <formula>NOT(ISERROR(SEARCH(("Fail"),(VN1))))</formula>
    </cfRule>
  </conditionalFormatting>
  <conditionalFormatting sqref="UR1:UR2">
    <cfRule type="containsText" dxfId="1320" priority="485" operator="containsText" text="Pass">
      <formula>NOT(ISERROR(SEARCH(("Pass"),(VN1))))</formula>
    </cfRule>
  </conditionalFormatting>
  <conditionalFormatting sqref="UR1:UR2">
    <cfRule type="containsText" dxfId="1319" priority="487" operator="containsText" text="Fail">
      <formula>NOT(ISERROR(SEARCH(("Fail"),(VN1))))</formula>
    </cfRule>
  </conditionalFormatting>
  <conditionalFormatting sqref="UQ1:UQ2">
    <cfRule type="containsText" dxfId="1318" priority="488" operator="containsText" text="Pass">
      <formula>NOT(ISERROR(SEARCH(("Pass"),(VN1))))</formula>
    </cfRule>
  </conditionalFormatting>
  <conditionalFormatting sqref="UQ1:UQ2">
    <cfRule type="containsText" dxfId="1317" priority="490" operator="containsText" text="Fail">
      <formula>NOT(ISERROR(SEARCH(("Fail"),(VN1))))</formula>
    </cfRule>
  </conditionalFormatting>
  <conditionalFormatting sqref="UP1:UP2">
    <cfRule type="containsText" dxfId="1316" priority="491" operator="containsText" text="Pass">
      <formula>NOT(ISERROR(SEARCH(("Pass"),(VN1))))</formula>
    </cfRule>
  </conditionalFormatting>
  <conditionalFormatting sqref="UP1:UP2">
    <cfRule type="containsText" dxfId="1315" priority="493" operator="containsText" text="Fail">
      <formula>NOT(ISERROR(SEARCH(("Fail"),(VN1))))</formula>
    </cfRule>
  </conditionalFormatting>
  <conditionalFormatting sqref="UO1:UO2">
    <cfRule type="containsText" dxfId="1314" priority="494" operator="containsText" text="Pass">
      <formula>NOT(ISERROR(SEARCH(("Pass"),(VN1))))</formula>
    </cfRule>
  </conditionalFormatting>
  <conditionalFormatting sqref="UO1:UO2">
    <cfRule type="containsText" dxfId="1313" priority="496" operator="containsText" text="Fail">
      <formula>NOT(ISERROR(SEARCH(("Fail"),(VN1))))</formula>
    </cfRule>
  </conditionalFormatting>
  <conditionalFormatting sqref="UN1:UN2">
    <cfRule type="containsText" dxfId="1312" priority="497" operator="containsText" text="Pass">
      <formula>NOT(ISERROR(SEARCH(("Pass"),(VN1))))</formula>
    </cfRule>
  </conditionalFormatting>
  <conditionalFormatting sqref="UN1:UN2">
    <cfRule type="containsText" dxfId="1311" priority="499" operator="containsText" text="Fail">
      <formula>NOT(ISERROR(SEARCH(("Fail"),(VN1))))</formula>
    </cfRule>
  </conditionalFormatting>
  <conditionalFormatting sqref="UM1:UM2">
    <cfRule type="containsText" dxfId="1310" priority="500" operator="containsText" text="Pass">
      <formula>NOT(ISERROR(SEARCH(("Pass"),(VN1))))</formula>
    </cfRule>
  </conditionalFormatting>
  <conditionalFormatting sqref="UM1:UM2">
    <cfRule type="containsText" dxfId="1309" priority="502" operator="containsText" text="Fail">
      <formula>NOT(ISERROR(SEARCH(("Fail"),(VN1))))</formula>
    </cfRule>
  </conditionalFormatting>
  <conditionalFormatting sqref="UL1:UL2">
    <cfRule type="containsText" dxfId="1308" priority="503" operator="containsText" text="Pass">
      <formula>NOT(ISERROR(SEARCH(("Pass"),(VN1))))</formula>
    </cfRule>
  </conditionalFormatting>
  <conditionalFormatting sqref="UL1:UL2">
    <cfRule type="containsText" dxfId="1307" priority="505" operator="containsText" text="Fail">
      <formula>NOT(ISERROR(SEARCH(("Fail"),(VN1))))</formula>
    </cfRule>
  </conditionalFormatting>
  <conditionalFormatting sqref="UK1:UK2">
    <cfRule type="containsText" dxfId="1306" priority="506" operator="containsText" text="Pass">
      <formula>NOT(ISERROR(SEARCH(("Pass"),(VN1))))</formula>
    </cfRule>
  </conditionalFormatting>
  <conditionalFormatting sqref="UK1:UK2">
    <cfRule type="containsText" dxfId="1305" priority="508" operator="containsText" text="Fail">
      <formula>NOT(ISERROR(SEARCH(("Fail"),(VN1))))</formula>
    </cfRule>
  </conditionalFormatting>
  <conditionalFormatting sqref="UJ1:UJ2">
    <cfRule type="containsText" dxfId="1304" priority="509" operator="containsText" text="Pass">
      <formula>NOT(ISERROR(SEARCH(("Pass"),(VN1))))</formula>
    </cfRule>
  </conditionalFormatting>
  <conditionalFormatting sqref="UJ1:UJ2">
    <cfRule type="containsText" dxfId="1303" priority="511" operator="containsText" text="Fail">
      <formula>NOT(ISERROR(SEARCH(("Fail"),(VN1))))</formula>
    </cfRule>
  </conditionalFormatting>
  <conditionalFormatting sqref="UI1:UI2">
    <cfRule type="containsText" dxfId="1302" priority="512" operator="containsText" text="Pass">
      <formula>NOT(ISERROR(SEARCH(("Pass"),(VN1))))</formula>
    </cfRule>
  </conditionalFormatting>
  <conditionalFormatting sqref="UI1:UI2">
    <cfRule type="containsText" dxfId="1301" priority="514" operator="containsText" text="Fail">
      <formula>NOT(ISERROR(SEARCH(("Fail"),(VN1))))</formula>
    </cfRule>
  </conditionalFormatting>
  <conditionalFormatting sqref="UH1:UH2">
    <cfRule type="containsText" dxfId="1300" priority="518" operator="containsText" text="Pass">
      <formula>NOT(ISERROR(SEARCH(("Pass"),(VO1))))</formula>
    </cfRule>
  </conditionalFormatting>
  <conditionalFormatting sqref="UH1:UH2">
    <cfRule type="containsText" dxfId="1299" priority="520" operator="containsText" text="Fail">
      <formula>NOT(ISERROR(SEARCH(("Fail"),(VO1))))</formula>
    </cfRule>
  </conditionalFormatting>
  <conditionalFormatting sqref="UG1:UG2">
    <cfRule type="containsText" dxfId="1298" priority="521" operator="containsText" text="Pass">
      <formula>NOT(ISERROR(SEARCH(("Pass"),(VO1))))</formula>
    </cfRule>
  </conditionalFormatting>
  <conditionalFormatting sqref="UG1:UG2">
    <cfRule type="containsText" dxfId="1297" priority="523" operator="containsText" text="Fail">
      <formula>NOT(ISERROR(SEARCH(("Fail"),(VO1))))</formula>
    </cfRule>
  </conditionalFormatting>
  <conditionalFormatting sqref="UF1:UF2">
    <cfRule type="containsText" dxfId="1296" priority="524" operator="containsText" text="Pass">
      <formula>NOT(ISERROR(SEARCH(("Pass"),(VO1))))</formula>
    </cfRule>
  </conditionalFormatting>
  <conditionalFormatting sqref="UF1:UF2">
    <cfRule type="containsText" dxfId="1295" priority="526" operator="containsText" text="Fail">
      <formula>NOT(ISERROR(SEARCH(("Fail"),(VO1))))</formula>
    </cfRule>
  </conditionalFormatting>
  <conditionalFormatting sqref="UE1:UE2">
    <cfRule type="containsText" dxfId="1294" priority="527" operator="containsText" text="Pass">
      <formula>NOT(ISERROR(SEARCH(("Pass"),(VO1))))</formula>
    </cfRule>
  </conditionalFormatting>
  <conditionalFormatting sqref="UE1:UE2">
    <cfRule type="containsText" dxfId="1293" priority="529" operator="containsText" text="Fail">
      <formula>NOT(ISERROR(SEARCH(("Fail"),(VO1))))</formula>
    </cfRule>
  </conditionalFormatting>
  <conditionalFormatting sqref="UD1:UD2">
    <cfRule type="containsText" dxfId="1292" priority="530" operator="containsText" text="Pass">
      <formula>NOT(ISERROR(SEARCH(("Pass"),(VO1))))</formula>
    </cfRule>
  </conditionalFormatting>
  <conditionalFormatting sqref="UD1:UD2">
    <cfRule type="containsText" dxfId="1291" priority="532" operator="containsText" text="Fail">
      <formula>NOT(ISERROR(SEARCH(("Fail"),(VO1))))</formula>
    </cfRule>
  </conditionalFormatting>
  <conditionalFormatting sqref="UC1:UC2">
    <cfRule type="containsText" dxfId="1290" priority="533" operator="containsText" text="Pass">
      <formula>NOT(ISERROR(SEARCH(("Pass"),(VO1))))</formula>
    </cfRule>
  </conditionalFormatting>
  <conditionalFormatting sqref="UC1:UC2">
    <cfRule type="containsText" dxfId="1289" priority="535" operator="containsText" text="Fail">
      <formula>NOT(ISERROR(SEARCH(("Fail"),(VO1))))</formula>
    </cfRule>
  </conditionalFormatting>
  <conditionalFormatting sqref="UC11:UC46">
    <cfRule type="containsText" dxfId="1288" priority="421" operator="containsText" text="fail">
      <formula>NOT(ISERROR(SEARCH("fail",UC11)))</formula>
    </cfRule>
  </conditionalFormatting>
  <conditionalFormatting sqref="UC11:UC46">
    <cfRule type="containsText" dxfId="1287" priority="420" operator="containsText" text="pass">
      <formula>NOT(ISERROR(SEARCH("pass",UC11)))</formula>
    </cfRule>
  </conditionalFormatting>
  <conditionalFormatting sqref="UB1:UB2">
    <cfRule type="containsText" dxfId="1286" priority="536" operator="containsText" text="Pass">
      <formula>NOT(ISERROR(SEARCH(("Pass"),(VO1))))</formula>
    </cfRule>
  </conditionalFormatting>
  <conditionalFormatting sqref="UB1:UB2">
    <cfRule type="containsText" dxfId="1285" priority="538" operator="containsText" text="Fail">
      <formula>NOT(ISERROR(SEARCH(("Fail"),(VO1))))</formula>
    </cfRule>
  </conditionalFormatting>
  <conditionalFormatting sqref="UA1:UA2">
    <cfRule type="containsText" dxfId="1284" priority="539" operator="containsText" text="Pass">
      <formula>NOT(ISERROR(SEARCH(("Pass"),(VO1))))</formula>
    </cfRule>
  </conditionalFormatting>
  <conditionalFormatting sqref="UA1:UA2">
    <cfRule type="containsText" dxfId="1283" priority="541" operator="containsText" text="Fail">
      <formula>NOT(ISERROR(SEARCH(("Fail"),(VO1))))</formula>
    </cfRule>
  </conditionalFormatting>
  <conditionalFormatting sqref="TZ1:TZ2">
    <cfRule type="containsText" dxfId="1282" priority="542" operator="containsText" text="Pass">
      <formula>NOT(ISERROR(SEARCH(("Pass"),(VO1))))</formula>
    </cfRule>
  </conditionalFormatting>
  <conditionalFormatting sqref="TZ1:TZ2">
    <cfRule type="containsText" dxfId="1281" priority="544" operator="containsText" text="Fail">
      <formula>NOT(ISERROR(SEARCH(("Fail"),(VO1))))</formula>
    </cfRule>
  </conditionalFormatting>
  <conditionalFormatting sqref="TY1:TY2">
    <cfRule type="containsText" dxfId="1280" priority="545" operator="containsText" text="Pass">
      <formula>NOT(ISERROR(SEARCH(("Pass"),(VO1))))</formula>
    </cfRule>
  </conditionalFormatting>
  <conditionalFormatting sqref="TY1:TY2">
    <cfRule type="containsText" dxfId="1279" priority="547" operator="containsText" text="Fail">
      <formula>NOT(ISERROR(SEARCH(("Fail"),(VO1))))</formula>
    </cfRule>
  </conditionalFormatting>
  <conditionalFormatting sqref="TW11:TY46">
    <cfRule type="containsText" dxfId="1278" priority="419" operator="containsText" text="fail">
      <formula>NOT(ISERROR(SEARCH("fail",TW11)))</formula>
    </cfRule>
  </conditionalFormatting>
  <conditionalFormatting sqref="TW11:TY46">
    <cfRule type="containsText" dxfId="1277" priority="418" operator="containsText" text="pass">
      <formula>NOT(ISERROR(SEARCH("pass",TW11)))</formula>
    </cfRule>
  </conditionalFormatting>
  <conditionalFormatting sqref="TX1:TX2">
    <cfRule type="containsText" dxfId="1276" priority="548" operator="containsText" text="Pass">
      <formula>NOT(ISERROR(SEARCH(("Pass"),(VO1))))</formula>
    </cfRule>
  </conditionalFormatting>
  <conditionalFormatting sqref="TX1:TX2">
    <cfRule type="containsText" dxfId="1275" priority="550" operator="containsText" text="Fail">
      <formula>NOT(ISERROR(SEARCH(("Fail"),(VO1))))</formula>
    </cfRule>
  </conditionalFormatting>
  <conditionalFormatting sqref="TW1:TW2">
    <cfRule type="containsText" dxfId="1274" priority="551" operator="containsText" text="Pass">
      <formula>NOT(ISERROR(SEARCH(("Pass"),(VO1))))</formula>
    </cfRule>
  </conditionalFormatting>
  <conditionalFormatting sqref="TW1:TW2">
    <cfRule type="containsText" dxfId="1273" priority="553" operator="containsText" text="Fail">
      <formula>NOT(ISERROR(SEARCH(("Fail"),(VO1))))</formula>
    </cfRule>
  </conditionalFormatting>
  <conditionalFormatting sqref="TV1:TV2">
    <cfRule type="containsText" dxfId="1272" priority="554" operator="containsText" text="Pass">
      <formula>NOT(ISERROR(SEARCH(("Pass"),(VO1))))</formula>
    </cfRule>
  </conditionalFormatting>
  <conditionalFormatting sqref="TV1:TV2">
    <cfRule type="containsText" dxfId="1271" priority="556" operator="containsText" text="Fail">
      <formula>NOT(ISERROR(SEARCH(("Fail"),(VO1))))</formula>
    </cfRule>
  </conditionalFormatting>
  <conditionalFormatting sqref="TU1:TU2">
    <cfRule type="containsText" dxfId="1270" priority="557" operator="containsText" text="Pass">
      <formula>NOT(ISERROR(SEARCH(("Pass"),(VO1))))</formula>
    </cfRule>
  </conditionalFormatting>
  <conditionalFormatting sqref="TU1:TU2">
    <cfRule type="containsText" dxfId="1269" priority="559" operator="containsText" text="Fail">
      <formula>NOT(ISERROR(SEARCH(("Fail"),(VO1))))</formula>
    </cfRule>
  </conditionalFormatting>
  <conditionalFormatting sqref="TT1:TT2">
    <cfRule type="containsText" dxfId="1268" priority="560" operator="containsText" text="Pass">
      <formula>NOT(ISERROR(SEARCH(("Pass"),(VO1))))</formula>
    </cfRule>
  </conditionalFormatting>
  <conditionalFormatting sqref="TT1:TT2">
    <cfRule type="containsText" dxfId="1267" priority="562" operator="containsText" text="Fail">
      <formula>NOT(ISERROR(SEARCH(("Fail"),(VO1))))</formula>
    </cfRule>
  </conditionalFormatting>
  <conditionalFormatting sqref="TS1:TS2">
    <cfRule type="containsText" dxfId="1266" priority="563" operator="containsText" text="Pass">
      <formula>NOT(ISERROR(SEARCH(("Pass"),(VO1))))</formula>
    </cfRule>
  </conditionalFormatting>
  <conditionalFormatting sqref="TS1:TS2">
    <cfRule type="containsText" dxfId="1265" priority="565" operator="containsText" text="Fail">
      <formula>NOT(ISERROR(SEARCH(("Fail"),(VO1))))</formula>
    </cfRule>
  </conditionalFormatting>
  <conditionalFormatting sqref="TR1:TR2">
    <cfRule type="containsText" dxfId="1264" priority="566" operator="containsText" text="Pass">
      <formula>NOT(ISERROR(SEARCH(("Pass"),(VO1))))</formula>
    </cfRule>
  </conditionalFormatting>
  <conditionalFormatting sqref="TR1:TR2">
    <cfRule type="containsText" dxfId="1263" priority="568" operator="containsText" text="Fail">
      <formula>NOT(ISERROR(SEARCH(("Fail"),(VO1))))</formula>
    </cfRule>
  </conditionalFormatting>
  <conditionalFormatting sqref="TQ1:TQ2">
    <cfRule type="containsText" dxfId="1262" priority="569" operator="containsText" text="Pass">
      <formula>NOT(ISERROR(SEARCH(("Pass"),(VO1))))</formula>
    </cfRule>
  </conditionalFormatting>
  <conditionalFormatting sqref="TQ1:TQ2">
    <cfRule type="containsText" dxfId="1261" priority="571" operator="containsText" text="Fail">
      <formula>NOT(ISERROR(SEARCH(("Fail"),(VO1))))</formula>
    </cfRule>
  </conditionalFormatting>
  <conditionalFormatting sqref="TP1:TP2">
    <cfRule type="containsText" dxfId="1260" priority="572" operator="containsText" text="Pass">
      <formula>NOT(ISERROR(SEARCH(("Pass"),(VO1))))</formula>
    </cfRule>
  </conditionalFormatting>
  <conditionalFormatting sqref="TP1:TP2">
    <cfRule type="containsText" dxfId="1259" priority="574" operator="containsText" text="Fail">
      <formula>NOT(ISERROR(SEARCH(("Fail"),(VO1))))</formula>
    </cfRule>
  </conditionalFormatting>
  <conditionalFormatting sqref="TO1:TO2">
    <cfRule type="containsText" dxfId="1258" priority="575" operator="containsText" text="Pass">
      <formula>NOT(ISERROR(SEARCH(("Pass"),(VO1))))</formula>
    </cfRule>
  </conditionalFormatting>
  <conditionalFormatting sqref="TO1:TO2">
    <cfRule type="containsText" dxfId="1257" priority="577" operator="containsText" text="Fail">
      <formula>NOT(ISERROR(SEARCH(("Fail"),(VO1))))</formula>
    </cfRule>
  </conditionalFormatting>
  <conditionalFormatting sqref="TN1:TN2">
    <cfRule type="containsText" dxfId="1256" priority="578" operator="containsText" text="Pass">
      <formula>NOT(ISERROR(SEARCH(("Pass"),(VO1))))</formula>
    </cfRule>
  </conditionalFormatting>
  <conditionalFormatting sqref="TN1:TN2">
    <cfRule type="containsText" dxfId="1255" priority="580" operator="containsText" text="Fail">
      <formula>NOT(ISERROR(SEARCH(("Fail"),(VO1))))</formula>
    </cfRule>
  </conditionalFormatting>
  <conditionalFormatting sqref="TM1:TM2">
    <cfRule type="containsText" dxfId="1254" priority="581" operator="containsText" text="Pass">
      <formula>NOT(ISERROR(SEARCH(("Pass"),(VO1))))</formula>
    </cfRule>
  </conditionalFormatting>
  <conditionalFormatting sqref="TM1:TM2">
    <cfRule type="containsText" dxfId="1253" priority="583" operator="containsText" text="Fail">
      <formula>NOT(ISERROR(SEARCH(("Fail"),(VO1))))</formula>
    </cfRule>
  </conditionalFormatting>
  <conditionalFormatting sqref="TL1:TL2">
    <cfRule type="containsText" dxfId="1252" priority="584" operator="containsText" text="Pass">
      <formula>NOT(ISERROR(SEARCH(("Pass"),(VO1))))</formula>
    </cfRule>
  </conditionalFormatting>
  <conditionalFormatting sqref="TL1:TL2">
    <cfRule type="containsText" dxfId="1251" priority="586" operator="containsText" text="Fail">
      <formula>NOT(ISERROR(SEARCH(("Fail"),(VO1))))</formula>
    </cfRule>
  </conditionalFormatting>
  <conditionalFormatting sqref="TK1:TK2">
    <cfRule type="containsText" dxfId="1250" priority="587" operator="containsText" text="Pass">
      <formula>NOT(ISERROR(SEARCH(("Pass"),(VO1))))</formula>
    </cfRule>
  </conditionalFormatting>
  <conditionalFormatting sqref="TK1:TK2">
    <cfRule type="containsText" dxfId="1249" priority="589" operator="containsText" text="Fail">
      <formula>NOT(ISERROR(SEARCH(("Fail"),(VO1))))</formula>
    </cfRule>
  </conditionalFormatting>
  <conditionalFormatting sqref="TK11:TK46">
    <cfRule type="containsText" dxfId="1248" priority="417" operator="containsText" text="fail">
      <formula>NOT(ISERROR(SEARCH("fail",TK11)))</formula>
    </cfRule>
  </conditionalFormatting>
  <conditionalFormatting sqref="TK11:TK46">
    <cfRule type="containsText" dxfId="1247" priority="416" operator="containsText" text="pass">
      <formula>NOT(ISERROR(SEARCH("pass",TK11)))</formula>
    </cfRule>
  </conditionalFormatting>
  <conditionalFormatting sqref="TH1:TH2">
    <cfRule type="containsText" dxfId="1246" priority="590" operator="containsText" text="Pass">
      <formula>NOT(ISERROR(SEARCH(("Pass"),(VN1))))</formula>
    </cfRule>
  </conditionalFormatting>
  <conditionalFormatting sqref="TH1:TH2">
    <cfRule type="containsText" dxfId="1245" priority="592" operator="containsText" text="Fail">
      <formula>NOT(ISERROR(SEARCH(("Fail"),(VN1))))</formula>
    </cfRule>
  </conditionalFormatting>
  <conditionalFormatting sqref="TG1:TG2">
    <cfRule type="containsText" dxfId="1244" priority="593" operator="containsText" text="Pass">
      <formula>NOT(ISERROR(SEARCH(("Pass"),(VN1))))</formula>
    </cfRule>
  </conditionalFormatting>
  <conditionalFormatting sqref="TG1:TG2">
    <cfRule type="containsText" dxfId="1243" priority="595" operator="containsText" text="Fail">
      <formula>NOT(ISERROR(SEARCH(("Fail"),(VN1))))</formula>
    </cfRule>
  </conditionalFormatting>
  <conditionalFormatting sqref="TI1:TJ2">
    <cfRule type="containsText" dxfId="1242" priority="596" operator="containsText" text="Pass">
      <formula>NOT(ISERROR(SEARCH(("Pass"),(VN1))))</formula>
    </cfRule>
  </conditionalFormatting>
  <conditionalFormatting sqref="TI1:TJ2">
    <cfRule type="containsText" dxfId="1241" priority="598" operator="containsText" text="Fail">
      <formula>NOT(ISERROR(SEARCH(("Fail"),(VN1))))</formula>
    </cfRule>
  </conditionalFormatting>
  <conditionalFormatting sqref="TF1:TF2">
    <cfRule type="containsText" dxfId="1240" priority="599" operator="containsText" text="Pass">
      <formula>NOT(ISERROR(SEARCH(("Pass"),(VN1))))</formula>
    </cfRule>
  </conditionalFormatting>
  <conditionalFormatting sqref="TF1:TF2">
    <cfRule type="containsText" dxfId="1239" priority="601" operator="containsText" text="Fail">
      <formula>NOT(ISERROR(SEARCH(("Fail"),(VN1))))</formula>
    </cfRule>
  </conditionalFormatting>
  <conditionalFormatting sqref="TE1:TE2">
    <cfRule type="containsText" dxfId="1238" priority="602" operator="containsText" text="Pass">
      <formula>NOT(ISERROR(SEARCH(("Pass"),(VN1))))</formula>
    </cfRule>
  </conditionalFormatting>
  <conditionalFormatting sqref="TE1:TE2">
    <cfRule type="containsText" dxfId="1237" priority="604" operator="containsText" text="Fail">
      <formula>NOT(ISERROR(SEARCH(("Fail"),(VN1))))</formula>
    </cfRule>
  </conditionalFormatting>
  <conditionalFormatting sqref="TD1:TD2">
    <cfRule type="containsText" dxfId="1236" priority="605" operator="containsText" text="Pass">
      <formula>NOT(ISERROR(SEARCH(("Pass"),(VN1))))</formula>
    </cfRule>
  </conditionalFormatting>
  <conditionalFormatting sqref="TD1:TD2">
    <cfRule type="containsText" dxfId="1235" priority="607" operator="containsText" text="Fail">
      <formula>NOT(ISERROR(SEARCH(("Fail"),(VN1))))</formula>
    </cfRule>
  </conditionalFormatting>
  <conditionalFormatting sqref="TC1:TC2">
    <cfRule type="containsText" dxfId="1234" priority="608" operator="containsText" text="Pass">
      <formula>NOT(ISERROR(SEARCH(("Pass"),(VN1))))</formula>
    </cfRule>
  </conditionalFormatting>
  <conditionalFormatting sqref="TC1:TC2">
    <cfRule type="containsText" dxfId="1233" priority="610" operator="containsText" text="Fail">
      <formula>NOT(ISERROR(SEARCH(("Fail"),(VN1))))</formula>
    </cfRule>
  </conditionalFormatting>
  <conditionalFormatting sqref="TB1:TB2">
    <cfRule type="containsText" dxfId="1232" priority="611" operator="containsText" text="Pass">
      <formula>NOT(ISERROR(SEARCH(("Pass"),(VN1))))</formula>
    </cfRule>
  </conditionalFormatting>
  <conditionalFormatting sqref="TB1:TB2">
    <cfRule type="containsText" dxfId="1231" priority="613" operator="containsText" text="Fail">
      <formula>NOT(ISERROR(SEARCH(("Fail"),(VN1))))</formula>
    </cfRule>
  </conditionalFormatting>
  <conditionalFormatting sqref="TA1:TA2">
    <cfRule type="containsText" dxfId="1230" priority="614" operator="containsText" text="Pass">
      <formula>NOT(ISERROR(SEARCH(("Pass"),(VN1))))</formula>
    </cfRule>
  </conditionalFormatting>
  <conditionalFormatting sqref="TA1:TA2">
    <cfRule type="containsText" dxfId="1229" priority="616" operator="containsText" text="Fail">
      <formula>NOT(ISERROR(SEARCH(("Fail"),(VN1))))</formula>
    </cfRule>
  </conditionalFormatting>
  <conditionalFormatting sqref="SZ1:SZ2">
    <cfRule type="containsText" dxfId="1228" priority="617" operator="containsText" text="Pass">
      <formula>NOT(ISERROR(SEARCH(("Pass"),(VN1))))</formula>
    </cfRule>
  </conditionalFormatting>
  <conditionalFormatting sqref="SZ1:SZ2">
    <cfRule type="containsText" dxfId="1227" priority="619" operator="containsText" text="Fail">
      <formula>NOT(ISERROR(SEARCH(("Fail"),(VN1))))</formula>
    </cfRule>
  </conditionalFormatting>
  <conditionalFormatting sqref="SY1:SY2">
    <cfRule type="containsText" dxfId="1226" priority="620" operator="containsText" text="Pass">
      <formula>NOT(ISERROR(SEARCH(("Pass"),(VN1))))</formula>
    </cfRule>
  </conditionalFormatting>
  <conditionalFormatting sqref="SY1:SY2">
    <cfRule type="containsText" dxfId="1225" priority="622" operator="containsText" text="Fail">
      <formula>NOT(ISERROR(SEARCH(("Fail"),(VN1))))</formula>
    </cfRule>
  </conditionalFormatting>
  <conditionalFormatting sqref="SX1:SX2">
    <cfRule type="containsText" dxfId="1224" priority="623" operator="containsText" text="Pass">
      <formula>NOT(ISERROR(SEARCH(("Pass"),(VN1))))</formula>
    </cfRule>
  </conditionalFormatting>
  <conditionalFormatting sqref="SX1:SX2">
    <cfRule type="containsText" dxfId="1223" priority="625" operator="containsText" text="Fail">
      <formula>NOT(ISERROR(SEARCH(("Fail"),(VN1))))</formula>
    </cfRule>
  </conditionalFormatting>
  <conditionalFormatting sqref="SW1:SW2">
    <cfRule type="containsText" dxfId="1222" priority="626" operator="containsText" text="Pass">
      <formula>NOT(ISERROR(SEARCH(("Pass"),(VN1))))</formula>
    </cfRule>
  </conditionalFormatting>
  <conditionalFormatting sqref="SW1:SW2">
    <cfRule type="containsText" dxfId="1221" priority="628" operator="containsText" text="Fail">
      <formula>NOT(ISERROR(SEARCH(("Fail"),(VN1))))</formula>
    </cfRule>
  </conditionalFormatting>
  <conditionalFormatting sqref="SV1:SV2">
    <cfRule type="containsText" dxfId="1220" priority="629" operator="containsText" text="Pass">
      <formula>NOT(ISERROR(SEARCH(("Pass"),(VO1))))</formula>
    </cfRule>
  </conditionalFormatting>
  <conditionalFormatting sqref="SV1:SV2">
    <cfRule type="containsText" dxfId="1219" priority="631" operator="containsText" text="Fail">
      <formula>NOT(ISERROR(SEARCH(("Fail"),(VO1))))</formula>
    </cfRule>
  </conditionalFormatting>
  <conditionalFormatting sqref="SU1:SU2">
    <cfRule type="containsText" dxfId="1218" priority="632" operator="containsText" text="Pass">
      <formula>NOT(ISERROR(SEARCH(("Pass"),(VO1))))</formula>
    </cfRule>
  </conditionalFormatting>
  <conditionalFormatting sqref="SU1:SU2">
    <cfRule type="containsText" dxfId="1217" priority="634" operator="containsText" text="Fail">
      <formula>NOT(ISERROR(SEARCH(("Fail"),(VO1))))</formula>
    </cfRule>
  </conditionalFormatting>
  <conditionalFormatting sqref="SV11">
    <cfRule type="containsText" dxfId="1216" priority="411" operator="containsText" text="fail">
      <formula>NOT(ISERROR(SEARCH("fail",SV11)))</formula>
    </cfRule>
  </conditionalFormatting>
  <conditionalFormatting sqref="SV11">
    <cfRule type="containsText" dxfId="1215" priority="410" operator="containsText" text="pass">
      <formula>NOT(ISERROR(SEARCH("pass",SV11)))</formula>
    </cfRule>
  </conditionalFormatting>
  <conditionalFormatting sqref="SV12:SV13">
    <cfRule type="containsText" dxfId="1214" priority="409" operator="containsText" text="fail">
      <formula>NOT(ISERROR(SEARCH("fail",SV12)))</formula>
    </cfRule>
  </conditionalFormatting>
  <conditionalFormatting sqref="SV12:SV13">
    <cfRule type="containsText" dxfId="1213" priority="408" operator="containsText" text="pass">
      <formula>NOT(ISERROR(SEARCH("pass",SV12)))</formula>
    </cfRule>
  </conditionalFormatting>
  <conditionalFormatting sqref="ST1:ST2">
    <cfRule type="containsText" dxfId="1212" priority="635" operator="containsText" text="Pass">
      <formula>NOT(ISERROR(SEARCH(("Pass"),(VO1))))</formula>
    </cfRule>
  </conditionalFormatting>
  <conditionalFormatting sqref="ST1:ST2">
    <cfRule type="containsText" dxfId="1211" priority="637" operator="containsText" text="Fail">
      <formula>NOT(ISERROR(SEARCH(("Fail"),(VO1))))</formula>
    </cfRule>
  </conditionalFormatting>
  <conditionalFormatting sqref="SS1:SS2">
    <cfRule type="containsText" dxfId="1210" priority="638" operator="containsText" text="Pass">
      <formula>NOT(ISERROR(SEARCH(("Pass"),(VO1))))</formula>
    </cfRule>
  </conditionalFormatting>
  <conditionalFormatting sqref="SS1:SS2">
    <cfRule type="containsText" dxfId="1209" priority="640" operator="containsText" text="Fail">
      <formula>NOT(ISERROR(SEARCH(("Fail"),(VO1))))</formula>
    </cfRule>
  </conditionalFormatting>
  <conditionalFormatting sqref="SR1:SR2">
    <cfRule type="containsText" dxfId="1208" priority="641" operator="containsText" text="Pass">
      <formula>NOT(ISERROR(SEARCH(("Pass"),(VO1))))</formula>
    </cfRule>
  </conditionalFormatting>
  <conditionalFormatting sqref="SR1:SR2">
    <cfRule type="containsText" dxfId="1207" priority="643" operator="containsText" text="Fail">
      <formula>NOT(ISERROR(SEARCH(("Fail"),(VO1))))</formula>
    </cfRule>
  </conditionalFormatting>
  <conditionalFormatting sqref="SP1:SQ2">
    <cfRule type="containsText" dxfId="1206" priority="644" operator="containsText" text="Pass">
      <formula>NOT(ISERROR(SEARCH(("Pass"),(VN1))))</formula>
    </cfRule>
  </conditionalFormatting>
  <conditionalFormatting sqref="SP1:SQ2">
    <cfRule type="containsText" dxfId="1205" priority="646" operator="containsText" text="Fail">
      <formula>NOT(ISERROR(SEARCH(("Fail"),(VN1))))</formula>
    </cfRule>
  </conditionalFormatting>
  <conditionalFormatting sqref="SO1:SO2">
    <cfRule type="containsText" dxfId="1204" priority="647" operator="containsText" text="Pass">
      <formula>NOT(ISERROR(SEARCH(("Pass"),(VN1))))</formula>
    </cfRule>
  </conditionalFormatting>
  <conditionalFormatting sqref="SO1:SO2">
    <cfRule type="containsText" dxfId="1203" priority="649" operator="containsText" text="Fail">
      <formula>NOT(ISERROR(SEARCH(("Fail"),(VN1))))</formula>
    </cfRule>
  </conditionalFormatting>
  <conditionalFormatting sqref="SO11:SO12">
    <cfRule type="containsText" dxfId="1202" priority="407" operator="containsText" text="fail">
      <formula>NOT(ISERROR(SEARCH("fail",SO11)))</formula>
    </cfRule>
  </conditionalFormatting>
  <conditionalFormatting sqref="SO11:SO12">
    <cfRule type="containsText" dxfId="1201" priority="406" operator="containsText" text="pass">
      <formula>NOT(ISERROR(SEARCH("pass",SO11)))</formula>
    </cfRule>
  </conditionalFormatting>
  <conditionalFormatting sqref="SN1:SN2">
    <cfRule type="containsText" dxfId="1200" priority="650" operator="containsText" text="Pass">
      <formula>NOT(ISERROR(SEARCH(("Pass"),(VN1))))</formula>
    </cfRule>
  </conditionalFormatting>
  <conditionalFormatting sqref="SN1:SN2">
    <cfRule type="containsText" dxfId="1199" priority="652" operator="containsText" text="Fail">
      <formula>NOT(ISERROR(SEARCH(("Fail"),(VN1))))</formula>
    </cfRule>
  </conditionalFormatting>
  <conditionalFormatting sqref="SM1:SM2">
    <cfRule type="containsText" dxfId="1198" priority="653" operator="containsText" text="Pass">
      <formula>NOT(ISERROR(SEARCH(("Pass"),(VN1))))</formula>
    </cfRule>
  </conditionalFormatting>
  <conditionalFormatting sqref="SM1:SM2">
    <cfRule type="containsText" dxfId="1197" priority="655" operator="containsText" text="Fail">
      <formula>NOT(ISERROR(SEARCH(("Fail"),(VN1))))</formula>
    </cfRule>
  </conditionalFormatting>
  <conditionalFormatting sqref="SL1:SL2">
    <cfRule type="containsText" dxfId="1196" priority="656" operator="containsText" text="Pass">
      <formula>NOT(ISERROR(SEARCH(("Pass"),(VN1))))</formula>
    </cfRule>
  </conditionalFormatting>
  <conditionalFormatting sqref="SL1:SL2">
    <cfRule type="containsText" dxfId="1195" priority="658" operator="containsText" text="Fail">
      <formula>NOT(ISERROR(SEARCH(("Fail"),(VN1))))</formula>
    </cfRule>
  </conditionalFormatting>
  <conditionalFormatting sqref="SK1:SK2">
    <cfRule type="containsText" dxfId="1194" priority="659" operator="containsText" text="Pass">
      <formula>NOT(ISERROR(SEARCH(("Pass"),(VN1))))</formula>
    </cfRule>
  </conditionalFormatting>
  <conditionalFormatting sqref="SK1:SK2">
    <cfRule type="containsText" dxfId="1193" priority="661" operator="containsText" text="Fail">
      <formula>NOT(ISERROR(SEARCH(("Fail"),(VN1))))</formula>
    </cfRule>
  </conditionalFormatting>
  <conditionalFormatting sqref="SJ1:SJ2">
    <cfRule type="containsText" dxfId="1192" priority="662" operator="containsText" text="Pass">
      <formula>NOT(ISERROR(SEARCH(("Pass"),(VN1))))</formula>
    </cfRule>
  </conditionalFormatting>
  <conditionalFormatting sqref="SJ1:SJ2">
    <cfRule type="containsText" dxfId="1191" priority="664" operator="containsText" text="Fail">
      <formula>NOT(ISERROR(SEARCH(("Fail"),(VN1))))</formula>
    </cfRule>
  </conditionalFormatting>
  <conditionalFormatting sqref="SI1:SI2">
    <cfRule type="containsText" dxfId="1190" priority="665" operator="containsText" text="Pass">
      <formula>NOT(ISERROR(SEARCH(("Pass"),(VN1))))</formula>
    </cfRule>
  </conditionalFormatting>
  <conditionalFormatting sqref="SI1:SI2">
    <cfRule type="containsText" dxfId="1189" priority="667" operator="containsText" text="Fail">
      <formula>NOT(ISERROR(SEARCH(("Fail"),(VN1))))</formula>
    </cfRule>
  </conditionalFormatting>
  <conditionalFormatting sqref="SH1:SH2">
    <cfRule type="containsText" dxfId="1188" priority="668" operator="containsText" text="Pass">
      <formula>NOT(ISERROR(SEARCH(("Pass"),(VN1))))</formula>
    </cfRule>
  </conditionalFormatting>
  <conditionalFormatting sqref="SH1:SH2">
    <cfRule type="containsText" dxfId="1187" priority="670" operator="containsText" text="Fail">
      <formula>NOT(ISERROR(SEARCH(("Fail"),(VN1))))</formula>
    </cfRule>
  </conditionalFormatting>
  <conditionalFormatting sqref="SG1:SG2">
    <cfRule type="containsText" dxfId="1186" priority="671" operator="containsText" text="Pass">
      <formula>NOT(ISERROR(SEARCH(("Pass"),(VN1))))</formula>
    </cfRule>
  </conditionalFormatting>
  <conditionalFormatting sqref="SG1:SG2">
    <cfRule type="containsText" dxfId="1185" priority="673" operator="containsText" text="Fail">
      <formula>NOT(ISERROR(SEARCH(("Fail"),(VN1))))</formula>
    </cfRule>
  </conditionalFormatting>
  <conditionalFormatting sqref="SF1:SF2">
    <cfRule type="containsText" dxfId="1184" priority="674" operator="containsText" text="Pass">
      <formula>NOT(ISERROR(SEARCH(("Pass"),(VN1))))</formula>
    </cfRule>
  </conditionalFormatting>
  <conditionalFormatting sqref="SF1:SF2">
    <cfRule type="containsText" dxfId="1183" priority="676" operator="containsText" text="Fail">
      <formula>NOT(ISERROR(SEARCH(("Fail"),(VN1))))</formula>
    </cfRule>
  </conditionalFormatting>
  <conditionalFormatting sqref="SE1:SE2">
    <cfRule type="containsText" dxfId="1182" priority="677" operator="containsText" text="Pass">
      <formula>NOT(ISERROR(SEARCH(("Pass"),(VN1))))</formula>
    </cfRule>
  </conditionalFormatting>
  <conditionalFormatting sqref="SE1:SE2">
    <cfRule type="containsText" dxfId="1181" priority="679" operator="containsText" text="Fail">
      <formula>NOT(ISERROR(SEARCH(("Fail"),(VN1))))</formula>
    </cfRule>
  </conditionalFormatting>
  <conditionalFormatting sqref="SD1:SD2">
    <cfRule type="containsText" dxfId="1180" priority="680" operator="containsText" text="Pass">
      <formula>NOT(ISERROR(SEARCH(("Pass"),(VN1))))</formula>
    </cfRule>
  </conditionalFormatting>
  <conditionalFormatting sqref="SD1:SD2">
    <cfRule type="containsText" dxfId="1179" priority="682" operator="containsText" text="Fail">
      <formula>NOT(ISERROR(SEARCH(("Fail"),(VN1))))</formula>
    </cfRule>
  </conditionalFormatting>
  <conditionalFormatting sqref="SC1:SC2">
    <cfRule type="containsText" dxfId="1178" priority="683" operator="containsText" text="Pass">
      <formula>NOT(ISERROR(SEARCH(("Pass"),(VN1))))</formula>
    </cfRule>
  </conditionalFormatting>
  <conditionalFormatting sqref="SC1:SC2">
    <cfRule type="containsText" dxfId="1177" priority="685" operator="containsText" text="Fail">
      <formula>NOT(ISERROR(SEARCH(("Fail"),(VN1))))</formula>
    </cfRule>
  </conditionalFormatting>
  <conditionalFormatting sqref="SB1:SB2">
    <cfRule type="containsText" dxfId="1176" priority="686" operator="containsText" text="Pass">
      <formula>NOT(ISERROR(SEARCH(("Pass"),(VN1))))</formula>
    </cfRule>
  </conditionalFormatting>
  <conditionalFormatting sqref="SB1:SB2">
    <cfRule type="containsText" dxfId="1175" priority="688" operator="containsText" text="Fail">
      <formula>NOT(ISERROR(SEARCH(("Fail"),(VN1))))</formula>
    </cfRule>
  </conditionalFormatting>
  <conditionalFormatting sqref="SA1:SA2">
    <cfRule type="containsText" dxfId="1174" priority="689" operator="containsText" text="Pass">
      <formula>NOT(ISERROR(SEARCH(("Pass"),(VN1))))</formula>
    </cfRule>
  </conditionalFormatting>
  <conditionalFormatting sqref="SA1:SA2">
    <cfRule type="containsText" dxfId="1173" priority="691" operator="containsText" text="Fail">
      <formula>NOT(ISERROR(SEARCH(("Fail"),(VN1))))</formula>
    </cfRule>
  </conditionalFormatting>
  <conditionalFormatting sqref="RZ1:RZ2">
    <cfRule type="containsText" dxfId="1172" priority="692" operator="containsText" text="Pass">
      <formula>NOT(ISERROR(SEARCH(("Pass"),(VN1))))</formula>
    </cfRule>
  </conditionalFormatting>
  <conditionalFormatting sqref="RZ1:RZ2">
    <cfRule type="containsText" dxfId="1171" priority="694" operator="containsText" text="Fail">
      <formula>NOT(ISERROR(SEARCH(("Fail"),(VN1))))</formula>
    </cfRule>
  </conditionalFormatting>
  <conditionalFormatting sqref="RY1:RY2">
    <cfRule type="containsText" dxfId="1170" priority="695" operator="containsText" text="Pass">
      <formula>NOT(ISERROR(SEARCH(("Pass"),(VN1))))</formula>
    </cfRule>
  </conditionalFormatting>
  <conditionalFormatting sqref="RY1:RY2">
    <cfRule type="containsText" dxfId="1169" priority="697" operator="containsText" text="Fail">
      <formula>NOT(ISERROR(SEARCH(("Fail"),(VN1))))</formula>
    </cfRule>
  </conditionalFormatting>
  <conditionalFormatting sqref="RX1:RX2">
    <cfRule type="containsText" dxfId="1168" priority="698" operator="containsText" text="Pass">
      <formula>NOT(ISERROR(SEARCH(("Pass"),(VN1))))</formula>
    </cfRule>
  </conditionalFormatting>
  <conditionalFormatting sqref="RX1:RX2">
    <cfRule type="containsText" dxfId="1167" priority="700" operator="containsText" text="Fail">
      <formula>NOT(ISERROR(SEARCH(("Fail"),(VN1))))</formula>
    </cfRule>
  </conditionalFormatting>
  <conditionalFormatting sqref="RW1:RW2">
    <cfRule type="containsText" dxfId="1166" priority="701" operator="containsText" text="Pass">
      <formula>NOT(ISERROR(SEARCH(("Pass"),(VN1))))</formula>
    </cfRule>
  </conditionalFormatting>
  <conditionalFormatting sqref="RW1:RW2">
    <cfRule type="containsText" dxfId="1165" priority="703" operator="containsText" text="Fail">
      <formula>NOT(ISERROR(SEARCH(("Fail"),(VN1))))</formula>
    </cfRule>
  </conditionalFormatting>
  <conditionalFormatting sqref="RV1:RV2">
    <cfRule type="containsText" dxfId="1164" priority="704" operator="containsText" text="Pass">
      <formula>NOT(ISERROR(SEARCH(("Pass"),(VN1))))</formula>
    </cfRule>
  </conditionalFormatting>
  <conditionalFormatting sqref="RV1:RV2">
    <cfRule type="containsText" dxfId="1163" priority="706" operator="containsText" text="Fail">
      <formula>NOT(ISERROR(SEARCH(("Fail"),(VN1))))</formula>
    </cfRule>
  </conditionalFormatting>
  <conditionalFormatting sqref="RV12:RV22">
    <cfRule type="containsText" dxfId="1162" priority="403" operator="containsText" text="fail">
      <formula>NOT(ISERROR(SEARCH("fail",RV12)))</formula>
    </cfRule>
  </conditionalFormatting>
  <conditionalFormatting sqref="RV12:RV22">
    <cfRule type="containsText" dxfId="1161" priority="402" operator="containsText" text="pass">
      <formula>NOT(ISERROR(SEARCH("pass",RV12)))</formula>
    </cfRule>
  </conditionalFormatting>
  <conditionalFormatting sqref="RV11 RV23">
    <cfRule type="containsText" dxfId="1160" priority="401" operator="containsText" text="fail">
      <formula>NOT(ISERROR(SEARCH("fail",RV11)))</formula>
    </cfRule>
  </conditionalFormatting>
  <conditionalFormatting sqref="RV11 RV23">
    <cfRule type="containsText" dxfId="1159" priority="400" operator="containsText" text="pass">
      <formula>NOT(ISERROR(SEARCH("pass",RV11)))</formula>
    </cfRule>
  </conditionalFormatting>
  <conditionalFormatting sqref="RU1:RU2">
    <cfRule type="containsText" dxfId="1158" priority="707" operator="containsText" text="Pass">
      <formula>NOT(ISERROR(SEARCH(("Pass"),(VN1))))</formula>
    </cfRule>
  </conditionalFormatting>
  <conditionalFormatting sqref="RU1:RU2">
    <cfRule type="containsText" dxfId="1157" priority="709" operator="containsText" text="Fail">
      <formula>NOT(ISERROR(SEARCH(("Fail"),(VN1))))</formula>
    </cfRule>
  </conditionalFormatting>
  <conditionalFormatting sqref="RT1:RT2">
    <cfRule type="containsText" dxfId="1156" priority="710" operator="containsText" text="Pass">
      <formula>NOT(ISERROR(SEARCH(("Pass"),(VN1))))</formula>
    </cfRule>
  </conditionalFormatting>
  <conditionalFormatting sqref="RT1:RT2">
    <cfRule type="containsText" dxfId="1155" priority="712" operator="containsText" text="Fail">
      <formula>NOT(ISERROR(SEARCH(("Fail"),(VN1))))</formula>
    </cfRule>
  </conditionalFormatting>
  <conditionalFormatting sqref="RS1:RS2">
    <cfRule type="containsText" dxfId="1154" priority="713" operator="containsText" text="Pass">
      <formula>NOT(ISERROR(SEARCH(("Pass"),(VN1))))</formula>
    </cfRule>
  </conditionalFormatting>
  <conditionalFormatting sqref="RS1:RS2">
    <cfRule type="containsText" dxfId="1153" priority="715" operator="containsText" text="Fail">
      <formula>NOT(ISERROR(SEARCH(("Fail"),(VN1))))</formula>
    </cfRule>
  </conditionalFormatting>
  <conditionalFormatting sqref="RR1:RR2">
    <cfRule type="containsText" dxfId="1152" priority="716" operator="containsText" text="Pass">
      <formula>NOT(ISERROR(SEARCH(("Pass"),(VN1))))</formula>
    </cfRule>
  </conditionalFormatting>
  <conditionalFormatting sqref="RR1:RR2">
    <cfRule type="containsText" dxfId="1151" priority="718" operator="containsText" text="Fail">
      <formula>NOT(ISERROR(SEARCH(("Fail"),(VN1))))</formula>
    </cfRule>
  </conditionalFormatting>
  <conditionalFormatting sqref="RQ1:RQ2">
    <cfRule type="containsText" dxfId="1150" priority="719" operator="containsText" text="Pass">
      <formula>NOT(ISERROR(SEARCH(("Pass"),(VN1))))</formula>
    </cfRule>
  </conditionalFormatting>
  <conditionalFormatting sqref="RQ1:RQ2">
    <cfRule type="containsText" dxfId="1149" priority="721" operator="containsText" text="Fail">
      <formula>NOT(ISERROR(SEARCH(("Fail"),(VN1))))</formula>
    </cfRule>
  </conditionalFormatting>
  <conditionalFormatting sqref="RO11:RQ11">
    <cfRule type="containsText" dxfId="1148" priority="399" operator="containsText" text="fail">
      <formula>NOT(ISERROR(SEARCH("fail",RO11)))</formula>
    </cfRule>
  </conditionalFormatting>
  <conditionalFormatting sqref="RO11:RQ11">
    <cfRule type="containsText" dxfId="1147" priority="398" operator="containsText" text="pass">
      <formula>NOT(ISERROR(SEARCH("pass",RO11)))</formula>
    </cfRule>
  </conditionalFormatting>
  <conditionalFormatting sqref="RP1:RP2">
    <cfRule type="containsText" dxfId="1146" priority="722" operator="containsText" text="Pass">
      <formula>NOT(ISERROR(SEARCH(("Pass"),(VN1))))</formula>
    </cfRule>
  </conditionalFormatting>
  <conditionalFormatting sqref="RP1:RP2">
    <cfRule type="containsText" dxfId="1145" priority="724" operator="containsText" text="Fail">
      <formula>NOT(ISERROR(SEARCH(("Fail"),(VN1))))</formula>
    </cfRule>
  </conditionalFormatting>
  <conditionalFormatting sqref="RO1:RO2">
    <cfRule type="containsText" dxfId="1144" priority="725" operator="containsText" text="Pass">
      <formula>NOT(ISERROR(SEARCH(("Pass"),(VN1))))</formula>
    </cfRule>
  </conditionalFormatting>
  <conditionalFormatting sqref="RO1:RO2">
    <cfRule type="containsText" dxfId="1143" priority="727" operator="containsText" text="Fail">
      <formula>NOT(ISERROR(SEARCH(("Fail"),(VN1))))</formula>
    </cfRule>
  </conditionalFormatting>
  <conditionalFormatting sqref="RN1:RN2">
    <cfRule type="containsText" dxfId="1142" priority="728" operator="containsText" text="Pass">
      <formula>NOT(ISERROR(SEARCH(("Pass"),(VN1))))</formula>
    </cfRule>
  </conditionalFormatting>
  <conditionalFormatting sqref="RN1:RN2">
    <cfRule type="containsText" dxfId="1141" priority="730" operator="containsText" text="Fail">
      <formula>NOT(ISERROR(SEARCH(("Fail"),(VN1))))</formula>
    </cfRule>
  </conditionalFormatting>
  <conditionalFormatting sqref="RM1:RM2">
    <cfRule type="containsText" dxfId="1140" priority="731" operator="containsText" text="Pass">
      <formula>NOT(ISERROR(SEARCH(("Pass"),(VN1))))</formula>
    </cfRule>
  </conditionalFormatting>
  <conditionalFormatting sqref="RM1:RM2">
    <cfRule type="containsText" dxfId="1139" priority="733" operator="containsText" text="Fail">
      <formula>NOT(ISERROR(SEARCH(("Fail"),(VN1))))</formula>
    </cfRule>
  </conditionalFormatting>
  <conditionalFormatting sqref="RK11:RM11">
    <cfRule type="containsText" dxfId="1138" priority="395" operator="containsText" text="fail">
      <formula>NOT(ISERROR(SEARCH("fail",RK11)))</formula>
    </cfRule>
  </conditionalFormatting>
  <conditionalFormatting sqref="RK11:RM11">
    <cfRule type="containsText" dxfId="1137" priority="394" operator="containsText" text="pass">
      <formula>NOT(ISERROR(SEARCH("pass",RK11)))</formula>
    </cfRule>
  </conditionalFormatting>
  <conditionalFormatting sqref="RL1:RL2">
    <cfRule type="containsText" dxfId="1136" priority="734" operator="containsText" text="Pass">
      <formula>NOT(ISERROR(SEARCH(("Pass"),(VN1))))</formula>
    </cfRule>
  </conditionalFormatting>
  <conditionalFormatting sqref="RL1:RL2">
    <cfRule type="containsText" dxfId="1135" priority="736" operator="containsText" text="Fail">
      <formula>NOT(ISERROR(SEARCH(("Fail"),(VN1))))</formula>
    </cfRule>
  </conditionalFormatting>
  <conditionalFormatting sqref="RK1:RK2">
    <cfRule type="containsText" dxfId="1134" priority="737" operator="containsText" text="Pass">
      <formula>NOT(ISERROR(SEARCH(("Pass"),(VN1))))</formula>
    </cfRule>
  </conditionalFormatting>
  <conditionalFormatting sqref="RK1:RK2">
    <cfRule type="containsText" dxfId="1133" priority="739" operator="containsText" text="Fail">
      <formula>NOT(ISERROR(SEARCH(("Fail"),(VN1))))</formula>
    </cfRule>
  </conditionalFormatting>
  <conditionalFormatting sqref="RJ1:RJ2">
    <cfRule type="containsText" dxfId="1132" priority="740" operator="containsText" text="Pass">
      <formula>NOT(ISERROR(SEARCH(("Pass"),(VN1))))</formula>
    </cfRule>
  </conditionalFormatting>
  <conditionalFormatting sqref="RJ1:RJ2">
    <cfRule type="containsText" dxfId="1131" priority="742" operator="containsText" text="Fail">
      <formula>NOT(ISERROR(SEARCH(("Fail"),(VN1))))</formula>
    </cfRule>
  </conditionalFormatting>
  <conditionalFormatting sqref="RI1:RI2">
    <cfRule type="containsText" dxfId="1130" priority="743" operator="containsText" text="Pass">
      <formula>NOT(ISERROR(SEARCH(("Pass"),(VN1))))</formula>
    </cfRule>
  </conditionalFormatting>
  <conditionalFormatting sqref="RI1:RI2">
    <cfRule type="containsText" dxfId="1129" priority="745" operator="containsText" text="Fail">
      <formula>NOT(ISERROR(SEARCH(("Fail"),(VN1))))</formula>
    </cfRule>
  </conditionalFormatting>
  <conditionalFormatting sqref="RI11">
    <cfRule type="containsText" dxfId="1128" priority="391" operator="containsText" text="fail">
      <formula>NOT(ISERROR(SEARCH("fail",RI11)))</formula>
    </cfRule>
  </conditionalFormatting>
  <conditionalFormatting sqref="RI11">
    <cfRule type="containsText" dxfId="1127" priority="390" operator="containsText" text="pass">
      <formula>NOT(ISERROR(SEARCH("pass",RI11)))</formula>
    </cfRule>
  </conditionalFormatting>
  <conditionalFormatting sqref="RH1:RH2">
    <cfRule type="containsText" dxfId="1126" priority="746" operator="containsText" text="Pass">
      <formula>NOT(ISERROR(SEARCH(("Pass"),(VN1))))</formula>
    </cfRule>
  </conditionalFormatting>
  <conditionalFormatting sqref="RH1:RH2">
    <cfRule type="containsText" dxfId="1125" priority="748" operator="containsText" text="Fail">
      <formula>NOT(ISERROR(SEARCH(("Fail"),(VN1))))</formula>
    </cfRule>
  </conditionalFormatting>
  <conditionalFormatting sqref="RG1:RG2">
    <cfRule type="containsText" dxfId="1124" priority="749" operator="containsText" text="Pass">
      <formula>NOT(ISERROR(SEARCH(("Pass"),(VN1))))</formula>
    </cfRule>
  </conditionalFormatting>
  <conditionalFormatting sqref="RG1:RG2">
    <cfRule type="containsText" dxfId="1123" priority="751" operator="containsText" text="Fail">
      <formula>NOT(ISERROR(SEARCH(("Fail"),(VN1))))</formula>
    </cfRule>
  </conditionalFormatting>
  <conditionalFormatting sqref="RG11">
    <cfRule type="containsText" dxfId="1122" priority="387" operator="containsText" text="fail">
      <formula>NOT(ISERROR(SEARCH("fail",RG11)))</formula>
    </cfRule>
  </conditionalFormatting>
  <conditionalFormatting sqref="RG11">
    <cfRule type="containsText" dxfId="1121" priority="386" operator="containsText" text="pass">
      <formula>NOT(ISERROR(SEARCH("pass",RG11)))</formula>
    </cfRule>
  </conditionalFormatting>
  <conditionalFormatting sqref="RF1:RF2">
    <cfRule type="containsText" dxfId="1120" priority="752" operator="containsText" text="Pass">
      <formula>NOT(ISERROR(SEARCH(("Pass"),(VN1))))</formula>
    </cfRule>
  </conditionalFormatting>
  <conditionalFormatting sqref="RF1:RF2">
    <cfRule type="containsText" dxfId="1119" priority="754" operator="containsText" text="Fail">
      <formula>NOT(ISERROR(SEARCH(("Fail"),(VN1))))</formula>
    </cfRule>
  </conditionalFormatting>
  <conditionalFormatting sqref="RE1:RE2">
    <cfRule type="containsText" dxfId="1118" priority="755" operator="containsText" text="Pass">
      <formula>NOT(ISERROR(SEARCH(("Pass"),(VN1))))</formula>
    </cfRule>
  </conditionalFormatting>
  <conditionalFormatting sqref="RE1:RE2">
    <cfRule type="containsText" dxfId="1117" priority="757" operator="containsText" text="Fail">
      <formula>NOT(ISERROR(SEARCH(("Fail"),(VN1))))</formula>
    </cfRule>
  </conditionalFormatting>
  <conditionalFormatting sqref="RA1:RD2">
    <cfRule type="containsText" dxfId="1116" priority="758" operator="containsText" text="Pass">
      <formula>NOT(ISERROR(SEARCH(("Pass"),(VN1))))</formula>
    </cfRule>
  </conditionalFormatting>
  <conditionalFormatting sqref="RA1:RD2">
    <cfRule type="containsText" dxfId="1115" priority="760" operator="containsText" text="Fail">
      <formula>NOT(ISERROR(SEARCH(("Fail"),(VN1))))</formula>
    </cfRule>
  </conditionalFormatting>
  <conditionalFormatting sqref="QW11:RE11">
    <cfRule type="containsText" dxfId="1114" priority="383" operator="containsText" text="fail">
      <formula>NOT(ISERROR(SEARCH("fail",QW11)))</formula>
    </cfRule>
  </conditionalFormatting>
  <conditionalFormatting sqref="QW11:RE11">
    <cfRule type="containsText" dxfId="1113" priority="382" operator="containsText" text="pass">
      <formula>NOT(ISERROR(SEARCH("pass",QW11)))</formula>
    </cfRule>
  </conditionalFormatting>
  <conditionalFormatting sqref="QZ1:QZ2">
    <cfRule type="containsText" dxfId="1112" priority="761" operator="containsText" text="Pass">
      <formula>NOT(ISERROR(SEARCH(("Pass"),(VN1))))</formula>
    </cfRule>
  </conditionalFormatting>
  <conditionalFormatting sqref="QZ1:QZ2">
    <cfRule type="containsText" dxfId="1111" priority="763" operator="containsText" text="Fail">
      <formula>NOT(ISERROR(SEARCH(("Fail"),(VN1))))</formula>
    </cfRule>
  </conditionalFormatting>
  <conditionalFormatting sqref="QY1:QY2">
    <cfRule type="containsText" dxfId="1110" priority="764" operator="containsText" text="Pass">
      <formula>NOT(ISERROR(SEARCH(("Pass"),(VN1))))</formula>
    </cfRule>
  </conditionalFormatting>
  <conditionalFormatting sqref="QY1:QY2">
    <cfRule type="containsText" dxfId="1109" priority="766" operator="containsText" text="Fail">
      <formula>NOT(ISERROR(SEARCH(("Fail"),(VN1))))</formula>
    </cfRule>
  </conditionalFormatting>
  <conditionalFormatting sqref="QX1:QX2">
    <cfRule type="containsText" dxfId="1108" priority="767" operator="containsText" text="Pass">
      <formula>NOT(ISERROR(SEARCH(("Pass"),(VN1))))</formula>
    </cfRule>
  </conditionalFormatting>
  <conditionalFormatting sqref="QX1:QX2">
    <cfRule type="containsText" dxfId="1107" priority="769" operator="containsText" text="Fail">
      <formula>NOT(ISERROR(SEARCH(("Fail"),(VN1))))</formula>
    </cfRule>
  </conditionalFormatting>
  <conditionalFormatting sqref="QW1:QW2">
    <cfRule type="containsText" dxfId="1106" priority="770" operator="containsText" text="Pass">
      <formula>NOT(ISERROR(SEARCH(("Pass"),(VN1))))</formula>
    </cfRule>
  </conditionalFormatting>
  <conditionalFormatting sqref="QW1:QW2">
    <cfRule type="containsText" dxfId="1105" priority="772" operator="containsText" text="Fail">
      <formula>NOT(ISERROR(SEARCH(("Fail"),(VN1))))</formula>
    </cfRule>
  </conditionalFormatting>
  <conditionalFormatting sqref="QU1:QV2">
    <cfRule type="containsText" dxfId="1104" priority="773" operator="containsText" text="Pass">
      <formula>NOT(ISERROR(SEARCH(("Pass"),(VN1))))</formula>
    </cfRule>
  </conditionalFormatting>
  <conditionalFormatting sqref="QU1:QV2">
    <cfRule type="containsText" dxfId="1103" priority="775" operator="containsText" text="Fail">
      <formula>NOT(ISERROR(SEARCH(("Fail"),(VN1))))</formula>
    </cfRule>
  </conditionalFormatting>
  <conditionalFormatting sqref="QT1:QT2">
    <cfRule type="containsText" dxfId="1102" priority="776" operator="containsText" text="Pass">
      <formula>NOT(ISERROR(SEARCH(("Pass"),(VN1))))</formula>
    </cfRule>
  </conditionalFormatting>
  <conditionalFormatting sqref="QT1:QT2">
    <cfRule type="containsText" dxfId="1101" priority="778" operator="containsText" text="Fail">
      <formula>NOT(ISERROR(SEARCH(("Fail"),(VN1))))</formula>
    </cfRule>
  </conditionalFormatting>
  <conditionalFormatting sqref="QS1:QS2">
    <cfRule type="containsText" dxfId="1100" priority="779" operator="containsText" text="Pass">
      <formula>NOT(ISERROR(SEARCH(("Pass"),(VN1))))</formula>
    </cfRule>
  </conditionalFormatting>
  <conditionalFormatting sqref="QS1:QS2">
    <cfRule type="containsText" dxfId="1099" priority="781" operator="containsText" text="Fail">
      <formula>NOT(ISERROR(SEARCH(("Fail"),(VN1))))</formula>
    </cfRule>
  </conditionalFormatting>
  <conditionalFormatting sqref="QS11">
    <cfRule type="containsText" dxfId="1098" priority="379" operator="containsText" text="fail">
      <formula>NOT(ISERROR(SEARCH("fail",QS11)))</formula>
    </cfRule>
  </conditionalFormatting>
  <conditionalFormatting sqref="QS11">
    <cfRule type="containsText" dxfId="1097" priority="378" operator="containsText" text="pass">
      <formula>NOT(ISERROR(SEARCH("pass",QS11)))</formula>
    </cfRule>
  </conditionalFormatting>
  <conditionalFormatting sqref="QR1:QR2">
    <cfRule type="containsText" dxfId="1096" priority="782" operator="containsText" text="Pass">
      <formula>NOT(ISERROR(SEARCH(("Pass"),(VN1))))</formula>
    </cfRule>
  </conditionalFormatting>
  <conditionalFormatting sqref="QR1:QR2">
    <cfRule type="containsText" dxfId="1095" priority="784" operator="containsText" text="Fail">
      <formula>NOT(ISERROR(SEARCH(("Fail"),(VN1))))</formula>
    </cfRule>
  </conditionalFormatting>
  <conditionalFormatting sqref="QQ1:QQ2">
    <cfRule type="containsText" dxfId="1094" priority="785" operator="containsText" text="Pass">
      <formula>NOT(ISERROR(SEARCH(("Pass"),(VN1))))</formula>
    </cfRule>
  </conditionalFormatting>
  <conditionalFormatting sqref="QQ1:QQ2">
    <cfRule type="containsText" dxfId="1093" priority="787" operator="containsText" text="Fail">
      <formula>NOT(ISERROR(SEARCH(("Fail"),(VN1))))</formula>
    </cfRule>
  </conditionalFormatting>
  <conditionalFormatting sqref="QP1:QP2">
    <cfRule type="containsText" dxfId="1092" priority="788" operator="containsText" text="Pass">
      <formula>NOT(ISERROR(SEARCH(("Pass"),(VN1))))</formula>
    </cfRule>
  </conditionalFormatting>
  <conditionalFormatting sqref="QP1:QP2">
    <cfRule type="containsText" dxfId="1091" priority="790" operator="containsText" text="Fail">
      <formula>NOT(ISERROR(SEARCH(("Fail"),(VN1))))</formula>
    </cfRule>
  </conditionalFormatting>
  <conditionalFormatting sqref="QO1:QO2">
    <cfRule type="containsText" dxfId="1090" priority="791" operator="containsText" text="Pass">
      <formula>NOT(ISERROR(SEARCH(("Pass"),(VN1))))</formula>
    </cfRule>
  </conditionalFormatting>
  <conditionalFormatting sqref="QO1:QO2">
    <cfRule type="containsText" dxfId="1089" priority="793" operator="containsText" text="Fail">
      <formula>NOT(ISERROR(SEARCH(("Fail"),(VN1))))</formula>
    </cfRule>
  </conditionalFormatting>
  <conditionalFormatting sqref="QN1:QN2">
    <cfRule type="containsText" dxfId="1088" priority="794" operator="containsText" text="Pass">
      <formula>NOT(ISERROR(SEARCH(("Pass"),(VN1))))</formula>
    </cfRule>
  </conditionalFormatting>
  <conditionalFormatting sqref="QN1:QN2">
    <cfRule type="containsText" dxfId="1087" priority="796" operator="containsText" text="Fail">
      <formula>NOT(ISERROR(SEARCH(("Fail"),(VN1))))</formula>
    </cfRule>
  </conditionalFormatting>
  <conditionalFormatting sqref="QM1:QM2">
    <cfRule type="containsText" dxfId="1086" priority="797" operator="containsText" text="Pass">
      <formula>NOT(ISERROR(SEARCH(("Pass"),(VN1))))</formula>
    </cfRule>
  </conditionalFormatting>
  <conditionalFormatting sqref="QM1:QM2">
    <cfRule type="containsText" dxfId="1085" priority="799" operator="containsText" text="Fail">
      <formula>NOT(ISERROR(SEARCH(("Fail"),(VN1))))</formula>
    </cfRule>
  </conditionalFormatting>
  <conditionalFormatting sqref="QL1:QL2">
    <cfRule type="containsText" dxfId="1084" priority="800" operator="containsText" text="Pass">
      <formula>NOT(ISERROR(SEARCH(("Pass"),(VN1))))</formula>
    </cfRule>
  </conditionalFormatting>
  <conditionalFormatting sqref="QL1:QL2">
    <cfRule type="containsText" dxfId="1083" priority="802" operator="containsText" text="Fail">
      <formula>NOT(ISERROR(SEARCH(("Fail"),(VN1))))</formula>
    </cfRule>
  </conditionalFormatting>
  <conditionalFormatting sqref="QQ11">
    <cfRule type="containsText" dxfId="1082" priority="375" operator="containsText" text="fail">
      <formula>NOT(ISERROR(SEARCH("fail",QQ11)))</formula>
    </cfRule>
  </conditionalFormatting>
  <conditionalFormatting sqref="QQ11">
    <cfRule type="containsText" dxfId="1081" priority="374" operator="containsText" text="pass">
      <formula>NOT(ISERROR(SEARCH("pass",QQ11)))</formula>
    </cfRule>
  </conditionalFormatting>
  <conditionalFormatting sqref="QJ11:QN11">
    <cfRule type="containsText" dxfId="1080" priority="371" operator="containsText" text="fail">
      <formula>NOT(ISERROR(SEARCH("fail",QJ11)))</formula>
    </cfRule>
  </conditionalFormatting>
  <conditionalFormatting sqref="QJ11:QN11">
    <cfRule type="containsText" dxfId="1079" priority="370" operator="containsText" text="pass">
      <formula>NOT(ISERROR(SEARCH("pass",QJ11)))</formula>
    </cfRule>
  </conditionalFormatting>
  <conditionalFormatting sqref="QK1:QK2">
    <cfRule type="containsText" dxfId="1078" priority="803" operator="containsText" text="Pass">
      <formula>NOT(ISERROR(SEARCH(("Pass"),(VN1))))</formula>
    </cfRule>
  </conditionalFormatting>
  <conditionalFormatting sqref="QK1:QK2">
    <cfRule type="containsText" dxfId="1077" priority="805" operator="containsText" text="Fail">
      <formula>NOT(ISERROR(SEARCH(("Fail"),(VN1))))</formula>
    </cfRule>
  </conditionalFormatting>
  <conditionalFormatting sqref="QJ1:QJ2">
    <cfRule type="containsText" dxfId="1076" priority="806" operator="containsText" text="Pass">
      <formula>NOT(ISERROR(SEARCH(("Pass"),(VN1))))</formula>
    </cfRule>
  </conditionalFormatting>
  <conditionalFormatting sqref="QJ1:QJ2">
    <cfRule type="containsText" dxfId="1075" priority="808" operator="containsText" text="Fail">
      <formula>NOT(ISERROR(SEARCH(("Fail"),(VN1))))</formula>
    </cfRule>
  </conditionalFormatting>
  <conditionalFormatting sqref="QI1:QI2">
    <cfRule type="containsText" dxfId="1074" priority="809" operator="containsText" text="Pass">
      <formula>NOT(ISERROR(SEARCH(("Pass"),(VN1))))</formula>
    </cfRule>
  </conditionalFormatting>
  <conditionalFormatting sqref="QI1:QI2">
    <cfRule type="containsText" dxfId="1073" priority="811" operator="containsText" text="Fail">
      <formula>NOT(ISERROR(SEARCH(("Fail"),(VN1))))</formula>
    </cfRule>
  </conditionalFormatting>
  <conditionalFormatting sqref="QH1:QH2">
    <cfRule type="containsText" dxfId="1072" priority="812" operator="containsText" text="Pass">
      <formula>NOT(ISERROR(SEARCH(("Pass"),(VN1))))</formula>
    </cfRule>
  </conditionalFormatting>
  <conditionalFormatting sqref="QH1:QH2">
    <cfRule type="containsText" dxfId="1071" priority="814" operator="containsText" text="Fail">
      <formula>NOT(ISERROR(SEARCH(("Fail"),(VN1))))</formula>
    </cfRule>
  </conditionalFormatting>
  <conditionalFormatting sqref="QG1:QG2">
    <cfRule type="containsText" dxfId="1070" priority="815" operator="containsText" text="Pass">
      <formula>NOT(ISERROR(SEARCH(("Pass"),(VN1))))</formula>
    </cfRule>
  </conditionalFormatting>
  <conditionalFormatting sqref="QG1:QG2">
    <cfRule type="containsText" dxfId="1069" priority="817" operator="containsText" text="Fail">
      <formula>NOT(ISERROR(SEARCH(("Fail"),(VN1))))</formula>
    </cfRule>
  </conditionalFormatting>
  <conditionalFormatting sqref="QF1:QF2">
    <cfRule type="containsText" dxfId="1068" priority="818" operator="containsText" text="Pass">
      <formula>NOT(ISERROR(SEARCH(("Pass"),(VN1))))</formula>
    </cfRule>
  </conditionalFormatting>
  <conditionalFormatting sqref="QF1:QF2">
    <cfRule type="containsText" dxfId="1067" priority="820" operator="containsText" text="Fail">
      <formula>NOT(ISERROR(SEARCH(("Fail"),(VN1))))</formula>
    </cfRule>
  </conditionalFormatting>
  <conditionalFormatting sqref="QE1:QE2">
    <cfRule type="containsText" dxfId="1066" priority="821" operator="containsText" text="Pass">
      <formula>NOT(ISERROR(SEARCH(("Pass"),(VN1))))</formula>
    </cfRule>
  </conditionalFormatting>
  <conditionalFormatting sqref="QE1:QE2">
    <cfRule type="containsText" dxfId="1065" priority="823" operator="containsText" text="Fail">
      <formula>NOT(ISERROR(SEARCH(("Fail"),(VN1))))</formula>
    </cfRule>
  </conditionalFormatting>
  <conditionalFormatting sqref="QD1:QD2">
    <cfRule type="containsText" dxfId="1064" priority="824" operator="containsText" text="Pass">
      <formula>NOT(ISERROR(SEARCH(("Pass"),(VN1))))</formula>
    </cfRule>
  </conditionalFormatting>
  <conditionalFormatting sqref="QD1:QD2">
    <cfRule type="containsText" dxfId="1063" priority="826" operator="containsText" text="Fail">
      <formula>NOT(ISERROR(SEARCH(("Fail"),(VN1))))</formula>
    </cfRule>
  </conditionalFormatting>
  <conditionalFormatting sqref="PV1:QC2">
    <cfRule type="containsText" dxfId="1062" priority="827" operator="containsText" text="Pass">
      <formula>NOT(ISERROR(SEARCH(("Pass"),(VN1))))</formula>
    </cfRule>
  </conditionalFormatting>
  <conditionalFormatting sqref="PV1:QC2">
    <cfRule type="containsText" dxfId="1061" priority="829" operator="containsText" text="Fail">
      <formula>NOT(ISERROR(SEARCH(("Fail"),(VN1))))</formula>
    </cfRule>
  </conditionalFormatting>
  <conditionalFormatting sqref="PW11:QC11">
    <cfRule type="containsText" dxfId="1060" priority="367" operator="containsText" text="fail">
      <formula>NOT(ISERROR(SEARCH("fail",PW11)))</formula>
    </cfRule>
  </conditionalFormatting>
  <conditionalFormatting sqref="PW11:QC11">
    <cfRule type="containsText" dxfId="1059" priority="366" operator="containsText" text="pass">
      <formula>NOT(ISERROR(SEARCH("pass",PW11)))</formula>
    </cfRule>
  </conditionalFormatting>
  <conditionalFormatting sqref="QE11">
    <cfRule type="containsText" dxfId="1058" priority="363" operator="containsText" text="fail">
      <formula>NOT(ISERROR(SEARCH("fail",QE11)))</formula>
    </cfRule>
  </conditionalFormatting>
  <conditionalFormatting sqref="QE11">
    <cfRule type="containsText" dxfId="1057" priority="362" operator="containsText" text="pass">
      <formula>NOT(ISERROR(SEARCH("pass",QE11)))</formula>
    </cfRule>
  </conditionalFormatting>
  <conditionalFormatting sqref="PU1:PU2">
    <cfRule type="containsText" dxfId="1056" priority="841" operator="containsText" text="Pass">
      <formula>NOT(ISERROR(SEARCH(("Pass"),(VN1))))</formula>
    </cfRule>
  </conditionalFormatting>
  <conditionalFormatting sqref="PU1:PU2">
    <cfRule type="containsText" dxfId="1055" priority="843" operator="containsText" text="Fail">
      <formula>NOT(ISERROR(SEARCH(("Fail"),(VN1))))</formula>
    </cfRule>
  </conditionalFormatting>
  <conditionalFormatting sqref="PT1:PT2">
    <cfRule type="containsText" dxfId="1054" priority="844" operator="containsText" text="Pass">
      <formula>NOT(ISERROR(SEARCH(("Pass"),(VN1))))</formula>
    </cfRule>
  </conditionalFormatting>
  <conditionalFormatting sqref="PT1:PT2">
    <cfRule type="containsText" dxfId="1053" priority="846" operator="containsText" text="Fail">
      <formula>NOT(ISERROR(SEARCH(("Fail"),(VN1))))</formula>
    </cfRule>
  </conditionalFormatting>
  <conditionalFormatting sqref="PS1:PS2">
    <cfRule type="containsText" dxfId="1052" priority="847" operator="containsText" text="Pass">
      <formula>NOT(ISERROR(SEARCH(("Pass"),(VN1))))</formula>
    </cfRule>
  </conditionalFormatting>
  <conditionalFormatting sqref="PS1:PS2">
    <cfRule type="containsText" dxfId="1051" priority="849" operator="containsText" text="Fail">
      <formula>NOT(ISERROR(SEARCH(("Fail"),(VN1))))</formula>
    </cfRule>
  </conditionalFormatting>
  <conditionalFormatting sqref="PN1:PR2">
    <cfRule type="containsText" dxfId="1050" priority="850" operator="containsText" text="Pass">
      <formula>NOT(ISERROR(SEARCH(("Pass"),(VN1))))</formula>
    </cfRule>
  </conditionalFormatting>
  <conditionalFormatting sqref="PN1:PR2">
    <cfRule type="containsText" dxfId="1049" priority="852" operator="containsText" text="Fail">
      <formula>NOT(ISERROR(SEARCH(("Fail"),(VN1))))</formula>
    </cfRule>
  </conditionalFormatting>
  <conditionalFormatting sqref="PM1:PM2">
    <cfRule type="containsText" dxfId="1048" priority="853" operator="containsText" text="Pass">
      <formula>NOT(ISERROR(SEARCH(("Pass"),(VN1))))</formula>
    </cfRule>
  </conditionalFormatting>
  <conditionalFormatting sqref="PM1:PM2">
    <cfRule type="containsText" dxfId="1047" priority="855" operator="containsText" text="Fail">
      <formula>NOT(ISERROR(SEARCH(("Fail"),(VN1))))</formula>
    </cfRule>
  </conditionalFormatting>
  <conditionalFormatting sqref="PL1:PL2">
    <cfRule type="containsText" dxfId="1046" priority="856" operator="containsText" text="Pass">
      <formula>NOT(ISERROR(SEARCH(("Pass"),(VN1))))</formula>
    </cfRule>
  </conditionalFormatting>
  <conditionalFormatting sqref="PL1:PL2">
    <cfRule type="containsText" dxfId="1045" priority="858" operator="containsText" text="Fail">
      <formula>NOT(ISERROR(SEARCH(("Fail"),(VN1))))</formula>
    </cfRule>
  </conditionalFormatting>
  <conditionalFormatting sqref="PK1:PK2">
    <cfRule type="containsText" dxfId="1044" priority="859" operator="containsText" text="Pass">
      <formula>NOT(ISERROR(SEARCH(("Pass"),(VN1))))</formula>
    </cfRule>
  </conditionalFormatting>
  <conditionalFormatting sqref="PK1:PK2">
    <cfRule type="containsText" dxfId="1043" priority="861" operator="containsText" text="Fail">
      <formula>NOT(ISERROR(SEARCH(("Fail"),(VN1))))</formula>
    </cfRule>
  </conditionalFormatting>
  <conditionalFormatting sqref="PJ1:PJ2">
    <cfRule type="containsText" dxfId="1042" priority="862" operator="containsText" text="Pass">
      <formula>NOT(ISERROR(SEARCH(("Pass"),(VN1))))</formula>
    </cfRule>
  </conditionalFormatting>
  <conditionalFormatting sqref="PJ1:PJ2">
    <cfRule type="containsText" dxfId="1041" priority="864" operator="containsText" text="Fail">
      <formula>NOT(ISERROR(SEARCH(("Fail"),(VN1))))</formula>
    </cfRule>
  </conditionalFormatting>
  <conditionalFormatting sqref="PI1:PI2">
    <cfRule type="containsText" dxfId="1040" priority="865" operator="containsText" text="Pass">
      <formula>NOT(ISERROR(SEARCH(("Pass"),(VN1))))</formula>
    </cfRule>
  </conditionalFormatting>
  <conditionalFormatting sqref="PI1:PI2">
    <cfRule type="containsText" dxfId="1039" priority="867" operator="containsText" text="Fail">
      <formula>NOT(ISERROR(SEARCH(("Fail"),(VN1))))</formula>
    </cfRule>
  </conditionalFormatting>
  <conditionalFormatting sqref="PH1:PH2">
    <cfRule type="containsText" dxfId="1038" priority="868" operator="containsText" text="Pass">
      <formula>NOT(ISERROR(SEARCH(("Pass"),(VN1))))</formula>
    </cfRule>
  </conditionalFormatting>
  <conditionalFormatting sqref="PH1:PH2">
    <cfRule type="containsText" dxfId="1037" priority="870" operator="containsText" text="Fail">
      <formula>NOT(ISERROR(SEARCH(("Fail"),(VN1))))</formula>
    </cfRule>
  </conditionalFormatting>
  <conditionalFormatting sqref="PG1:PG2">
    <cfRule type="containsText" dxfId="1036" priority="871" operator="containsText" text="Pass">
      <formula>NOT(ISERROR(SEARCH(("Pass"),(VN1))))</formula>
    </cfRule>
  </conditionalFormatting>
  <conditionalFormatting sqref="PG1:PG2">
    <cfRule type="containsText" dxfId="1035" priority="873" operator="containsText" text="Fail">
      <formula>NOT(ISERROR(SEARCH(("Fail"),(VN1))))</formula>
    </cfRule>
  </conditionalFormatting>
  <conditionalFormatting sqref="PF1:PF2">
    <cfRule type="containsText" dxfId="1034" priority="874" operator="containsText" text="Pass">
      <formula>NOT(ISERROR(SEARCH(("Pass"),(VN1))))</formula>
    </cfRule>
  </conditionalFormatting>
  <conditionalFormatting sqref="PF1:PF2">
    <cfRule type="containsText" dxfId="1033" priority="876" operator="containsText" text="Fail">
      <formula>NOT(ISERROR(SEARCH(("Fail"),(VN1))))</formula>
    </cfRule>
  </conditionalFormatting>
  <conditionalFormatting sqref="PE1:PE2">
    <cfRule type="containsText" dxfId="1032" priority="877" operator="containsText" text="Pass">
      <formula>NOT(ISERROR(SEARCH(("Pass"),(VN1))))</formula>
    </cfRule>
  </conditionalFormatting>
  <conditionalFormatting sqref="PE1:PE2">
    <cfRule type="containsText" dxfId="1031" priority="879" operator="containsText" text="Fail">
      <formula>NOT(ISERROR(SEARCH(("Fail"),(VN1))))</formula>
    </cfRule>
  </conditionalFormatting>
  <conditionalFormatting sqref="PD1:PD2">
    <cfRule type="containsText" dxfId="1030" priority="880" operator="containsText" text="Pass">
      <formula>NOT(ISERROR(SEARCH(("Pass"),(VN1))))</formula>
    </cfRule>
  </conditionalFormatting>
  <conditionalFormatting sqref="PD1:PD2">
    <cfRule type="containsText" dxfId="1029" priority="882" operator="containsText" text="Fail">
      <formula>NOT(ISERROR(SEARCH(("Fail"),(VN1))))</formula>
    </cfRule>
  </conditionalFormatting>
  <conditionalFormatting sqref="PC1:PC2">
    <cfRule type="containsText" dxfId="1028" priority="883" operator="containsText" text="Pass">
      <formula>NOT(ISERROR(SEARCH(("Pass"),(VN1))))</formula>
    </cfRule>
  </conditionalFormatting>
  <conditionalFormatting sqref="PC1:PC2">
    <cfRule type="containsText" dxfId="1027" priority="885" operator="containsText" text="Fail">
      <formula>NOT(ISERROR(SEARCH(("Fail"),(VN1))))</formula>
    </cfRule>
  </conditionalFormatting>
  <conditionalFormatting sqref="PC86">
    <cfRule type="containsText" dxfId="1026" priority="359" operator="containsText" text="fail">
      <formula>NOT(ISERROR(SEARCH("fail",PC86)))</formula>
    </cfRule>
  </conditionalFormatting>
  <conditionalFormatting sqref="PC86">
    <cfRule type="containsText" dxfId="1025" priority="358" operator="containsText" text="pass">
      <formula>NOT(ISERROR(SEARCH("pass",PC86)))</formula>
    </cfRule>
  </conditionalFormatting>
  <conditionalFormatting sqref="PB1:PB2">
    <cfRule type="containsText" dxfId="1024" priority="886" operator="containsText" text="Pass">
      <formula>NOT(ISERROR(SEARCH(("Pass"),(VN1))))</formula>
    </cfRule>
  </conditionalFormatting>
  <conditionalFormatting sqref="PB1:PB2">
    <cfRule type="containsText" dxfId="1023" priority="888" operator="containsText" text="Fail">
      <formula>NOT(ISERROR(SEARCH(("Fail"),(VN1))))</formula>
    </cfRule>
  </conditionalFormatting>
  <conditionalFormatting sqref="PA1:PA2">
    <cfRule type="containsText" dxfId="1022" priority="889" operator="containsText" text="Pass">
      <formula>NOT(ISERROR(SEARCH(("Pass"),(VN1))))</formula>
    </cfRule>
  </conditionalFormatting>
  <conditionalFormatting sqref="PA1:PA2">
    <cfRule type="containsText" dxfId="1021" priority="891" operator="containsText" text="Fail">
      <formula>NOT(ISERROR(SEARCH(("Fail"),(VN1))))</formula>
    </cfRule>
  </conditionalFormatting>
  <conditionalFormatting sqref="OZ1:OZ2">
    <cfRule type="containsText" dxfId="1020" priority="892" operator="containsText" text="Pass">
      <formula>NOT(ISERROR(SEARCH(("Pass"),(VN1))))</formula>
    </cfRule>
  </conditionalFormatting>
  <conditionalFormatting sqref="OZ1:OZ2">
    <cfRule type="containsText" dxfId="1019" priority="894" operator="containsText" text="Fail">
      <formula>NOT(ISERROR(SEARCH(("Fail"),(VN1))))</formula>
    </cfRule>
  </conditionalFormatting>
  <conditionalFormatting sqref="OY1:OY2">
    <cfRule type="containsText" dxfId="1018" priority="895" operator="containsText" text="Pass">
      <formula>NOT(ISERROR(SEARCH(("Pass"),(VN1))))</formula>
    </cfRule>
  </conditionalFormatting>
  <conditionalFormatting sqref="OY1:OY2">
    <cfRule type="containsText" dxfId="1017" priority="897" operator="containsText" text="Fail">
      <formula>NOT(ISERROR(SEARCH(("Fail"),(VN1))))</formula>
    </cfRule>
  </conditionalFormatting>
  <conditionalFormatting sqref="OX1:OX2">
    <cfRule type="containsText" dxfId="1016" priority="898" operator="containsText" text="Pass">
      <formula>NOT(ISERROR(SEARCH(("Pass"),(VN1))))</formula>
    </cfRule>
  </conditionalFormatting>
  <conditionalFormatting sqref="OX1:OX2">
    <cfRule type="containsText" dxfId="1015" priority="900" operator="containsText" text="Fail">
      <formula>NOT(ISERROR(SEARCH(("Fail"),(VN1))))</formula>
    </cfRule>
  </conditionalFormatting>
  <conditionalFormatting sqref="OW1:OW2">
    <cfRule type="containsText" dxfId="1014" priority="901" operator="containsText" text="Pass">
      <formula>NOT(ISERROR(SEARCH(("Pass"),(VN1))))</formula>
    </cfRule>
  </conditionalFormatting>
  <conditionalFormatting sqref="OW1:OW2">
    <cfRule type="containsText" dxfId="1013" priority="903" operator="containsText" text="Fail">
      <formula>NOT(ISERROR(SEARCH(("Fail"),(VN1))))</formula>
    </cfRule>
  </conditionalFormatting>
  <conditionalFormatting sqref="OV1:OV2">
    <cfRule type="containsText" dxfId="1012" priority="904" operator="containsText" text="Pass">
      <formula>NOT(ISERROR(SEARCH(("Pass"),(VN1))))</formula>
    </cfRule>
  </conditionalFormatting>
  <conditionalFormatting sqref="OV1:OV2">
    <cfRule type="containsText" dxfId="1011" priority="906" operator="containsText" text="Fail">
      <formula>NOT(ISERROR(SEARCH(("Fail"),(VN1))))</formula>
    </cfRule>
  </conditionalFormatting>
  <conditionalFormatting sqref="OU1:OU2">
    <cfRule type="containsText" dxfId="1010" priority="907" operator="containsText" text="Pass">
      <formula>NOT(ISERROR(SEARCH(("Pass"),(VN1))))</formula>
    </cfRule>
  </conditionalFormatting>
  <conditionalFormatting sqref="OU1:OU2">
    <cfRule type="containsText" dxfId="1009" priority="909" operator="containsText" text="Fail">
      <formula>NOT(ISERROR(SEARCH(("Fail"),(VN1))))</formula>
    </cfRule>
  </conditionalFormatting>
  <conditionalFormatting sqref="OT1:OT2">
    <cfRule type="containsText" dxfId="1008" priority="910" operator="containsText" text="Pass">
      <formula>NOT(ISERROR(SEARCH(("Pass"),(VN1))))</formula>
    </cfRule>
  </conditionalFormatting>
  <conditionalFormatting sqref="OT1:OT2">
    <cfRule type="containsText" dxfId="1007" priority="912" operator="containsText" text="Fail">
      <formula>NOT(ISERROR(SEARCH(("Fail"),(VN1))))</formula>
    </cfRule>
  </conditionalFormatting>
  <conditionalFormatting sqref="OT86">
    <cfRule type="containsText" dxfId="1006" priority="349" operator="containsText" text="fail">
      <formula>NOT(ISERROR(SEARCH("fail",OT86)))</formula>
    </cfRule>
  </conditionalFormatting>
  <conditionalFormatting sqref="OT86">
    <cfRule type="containsText" dxfId="1005" priority="348" operator="containsText" text="pass">
      <formula>NOT(ISERROR(SEARCH("pass",OT86)))</formula>
    </cfRule>
  </conditionalFormatting>
  <conditionalFormatting sqref="OS1:OS2">
    <cfRule type="containsText" dxfId="1004" priority="913" operator="containsText" text="Pass">
      <formula>NOT(ISERROR(SEARCH(("Pass"),(VN1))))</formula>
    </cfRule>
  </conditionalFormatting>
  <conditionalFormatting sqref="OS1:OS2">
    <cfRule type="containsText" dxfId="1003" priority="915" operator="containsText" text="Fail">
      <formula>NOT(ISERROR(SEARCH(("Fail"),(VN1))))</formula>
    </cfRule>
  </conditionalFormatting>
  <conditionalFormatting sqref="OR1:OR2">
    <cfRule type="containsText" dxfId="1002" priority="916" operator="containsText" text="Pass">
      <formula>NOT(ISERROR(SEARCH(("Pass"),(VN1))))</formula>
    </cfRule>
  </conditionalFormatting>
  <conditionalFormatting sqref="OR1:OR2">
    <cfRule type="containsText" dxfId="1001" priority="918" operator="containsText" text="Fail">
      <formula>NOT(ISERROR(SEARCH(("Fail"),(VN1))))</formula>
    </cfRule>
  </conditionalFormatting>
  <conditionalFormatting sqref="OR86">
    <cfRule type="containsText" dxfId="1000" priority="345" operator="containsText" text="fail">
      <formula>NOT(ISERROR(SEARCH("fail",OR86)))</formula>
    </cfRule>
  </conditionalFormatting>
  <conditionalFormatting sqref="OR86">
    <cfRule type="containsText" dxfId="999" priority="344" operator="containsText" text="pass">
      <formula>NOT(ISERROR(SEARCH("pass",OR86)))</formula>
    </cfRule>
  </conditionalFormatting>
  <conditionalFormatting sqref="OQ1:OQ2">
    <cfRule type="containsText" dxfId="998" priority="919" operator="containsText" text="Pass">
      <formula>NOT(ISERROR(SEARCH(("Pass"),(VN1))))</formula>
    </cfRule>
  </conditionalFormatting>
  <conditionalFormatting sqref="OQ1:OQ2">
    <cfRule type="containsText" dxfId="997" priority="921" operator="containsText" text="Fail">
      <formula>NOT(ISERROR(SEARCH(("Fail"),(VN1))))</formula>
    </cfRule>
  </conditionalFormatting>
  <conditionalFormatting sqref="OP1:OP2">
    <cfRule type="containsText" dxfId="996" priority="922" operator="containsText" text="Pass">
      <formula>NOT(ISERROR(SEARCH(("Pass"),(VN1))))</formula>
    </cfRule>
  </conditionalFormatting>
  <conditionalFormatting sqref="OP1:OP2">
    <cfRule type="containsText" dxfId="995" priority="924" operator="containsText" text="Fail">
      <formula>NOT(ISERROR(SEARCH(("Fail"),(VN1))))</formula>
    </cfRule>
  </conditionalFormatting>
  <conditionalFormatting sqref="OO1:OO2">
    <cfRule type="containsText" dxfId="994" priority="925" operator="containsText" text="Pass">
      <formula>NOT(ISERROR(SEARCH(("Pass"),(VN1))))</formula>
    </cfRule>
  </conditionalFormatting>
  <conditionalFormatting sqref="OO1:OO2">
    <cfRule type="containsText" dxfId="993" priority="927" operator="containsText" text="Fail">
      <formula>NOT(ISERROR(SEARCH(("Fail"),(VN1))))</formula>
    </cfRule>
  </conditionalFormatting>
  <conditionalFormatting sqref="ON1:ON2">
    <cfRule type="containsText" dxfId="992" priority="928" operator="containsText" text="Pass">
      <formula>NOT(ISERROR(SEARCH(("Pass"),(VN1))))</formula>
    </cfRule>
  </conditionalFormatting>
  <conditionalFormatting sqref="ON1:ON2">
    <cfRule type="containsText" dxfId="991" priority="930" operator="containsText" text="Fail">
      <formula>NOT(ISERROR(SEARCH(("Fail"),(VN1))))</formula>
    </cfRule>
  </conditionalFormatting>
  <conditionalFormatting sqref="OM1:OM2">
    <cfRule type="containsText" dxfId="990" priority="931" operator="containsText" text="Pass">
      <formula>NOT(ISERROR(SEARCH(("Pass"),(VN1))))</formula>
    </cfRule>
  </conditionalFormatting>
  <conditionalFormatting sqref="OM1:OM2">
    <cfRule type="containsText" dxfId="989" priority="933" operator="containsText" text="Fail">
      <formula>NOT(ISERROR(SEARCH(("Fail"),(VN1))))</formula>
    </cfRule>
  </conditionalFormatting>
  <conditionalFormatting sqref="OL1:OL2">
    <cfRule type="containsText" dxfId="988" priority="934" operator="containsText" text="Pass">
      <formula>NOT(ISERROR(SEARCH(("Pass"),(VN1))))</formula>
    </cfRule>
  </conditionalFormatting>
  <conditionalFormatting sqref="OL1:OL2">
    <cfRule type="containsText" dxfId="987" priority="936" operator="containsText" text="Fail">
      <formula>NOT(ISERROR(SEARCH(("Fail"),(VN1))))</formula>
    </cfRule>
  </conditionalFormatting>
  <conditionalFormatting sqref="OK1:OK2">
    <cfRule type="containsText" dxfId="986" priority="937" operator="containsText" text="Pass">
      <formula>NOT(ISERROR(SEARCH(("Pass"),(VN1))))</formula>
    </cfRule>
  </conditionalFormatting>
  <conditionalFormatting sqref="OK1:OK2">
    <cfRule type="containsText" dxfId="985" priority="939" operator="containsText" text="Fail">
      <formula>NOT(ISERROR(SEARCH(("Fail"),(VN1))))</formula>
    </cfRule>
  </conditionalFormatting>
  <conditionalFormatting sqref="OJ1:OJ2">
    <cfRule type="containsText" dxfId="984" priority="940" operator="containsText" text="Pass">
      <formula>NOT(ISERROR(SEARCH(("Pass"),(VN1))))</formula>
    </cfRule>
  </conditionalFormatting>
  <conditionalFormatting sqref="OJ1:OJ2">
    <cfRule type="containsText" dxfId="983" priority="942" operator="containsText" text="Fail">
      <formula>NOT(ISERROR(SEARCH(("Fail"),(VN1))))</formula>
    </cfRule>
  </conditionalFormatting>
  <conditionalFormatting sqref="OI1:OI2">
    <cfRule type="containsText" dxfId="982" priority="943" operator="containsText" text="Pass">
      <formula>NOT(ISERROR(SEARCH(("Pass"),(VN1))))</formula>
    </cfRule>
  </conditionalFormatting>
  <conditionalFormatting sqref="OI1:OI2">
    <cfRule type="containsText" dxfId="981" priority="945" operator="containsText" text="Fail">
      <formula>NOT(ISERROR(SEARCH(("Fail"),(VN1))))</formula>
    </cfRule>
  </conditionalFormatting>
  <conditionalFormatting sqref="OH1:OH2">
    <cfRule type="containsText" dxfId="980" priority="946" operator="containsText" text="Pass">
      <formula>NOT(ISERROR(SEARCH(("Pass"),(VN1))))</formula>
    </cfRule>
  </conditionalFormatting>
  <conditionalFormatting sqref="OH1:OH2">
    <cfRule type="containsText" dxfId="979" priority="948" operator="containsText" text="Fail">
      <formula>NOT(ISERROR(SEARCH(("Fail"),(VN1))))</formula>
    </cfRule>
  </conditionalFormatting>
  <conditionalFormatting sqref="OG1:OG2">
    <cfRule type="containsText" dxfId="978" priority="949" operator="containsText" text="Pass">
      <formula>NOT(ISERROR(SEARCH(("Pass"),(VN1))))</formula>
    </cfRule>
  </conditionalFormatting>
  <conditionalFormatting sqref="OG1:OG2">
    <cfRule type="containsText" dxfId="977" priority="951" operator="containsText" text="Fail">
      <formula>NOT(ISERROR(SEARCH(("Fail"),(VN1))))</formula>
    </cfRule>
  </conditionalFormatting>
  <conditionalFormatting sqref="OF1:OF2">
    <cfRule type="containsText" dxfId="976" priority="952" operator="containsText" text="Pass">
      <formula>NOT(ISERROR(SEARCH(("Pass"),(VN1))))</formula>
    </cfRule>
  </conditionalFormatting>
  <conditionalFormatting sqref="OF1:OF2">
    <cfRule type="containsText" dxfId="975" priority="954" operator="containsText" text="Fail">
      <formula>NOT(ISERROR(SEARCH(("Fail"),(VN1))))</formula>
    </cfRule>
  </conditionalFormatting>
  <conditionalFormatting sqref="OE1:OE2">
    <cfRule type="containsText" dxfId="974" priority="955" operator="containsText" text="Pass">
      <formula>NOT(ISERROR(SEARCH(("Pass"),(VN1))))</formula>
    </cfRule>
  </conditionalFormatting>
  <conditionalFormatting sqref="OE1:OE2">
    <cfRule type="containsText" dxfId="973" priority="957" operator="containsText" text="Fail">
      <formula>NOT(ISERROR(SEARCH(("Fail"),(VN1))))</formula>
    </cfRule>
  </conditionalFormatting>
  <conditionalFormatting sqref="OD1:OD2">
    <cfRule type="containsText" dxfId="972" priority="958" operator="containsText" text="Pass">
      <formula>NOT(ISERROR(SEARCH(("Pass"),(VN1))))</formula>
    </cfRule>
  </conditionalFormatting>
  <conditionalFormatting sqref="OD1:OD2">
    <cfRule type="containsText" dxfId="971" priority="960" operator="containsText" text="Fail">
      <formula>NOT(ISERROR(SEARCH(("Fail"),(VN1))))</formula>
    </cfRule>
  </conditionalFormatting>
  <conditionalFormatting sqref="OC1:OC2">
    <cfRule type="containsText" dxfId="970" priority="961" operator="containsText" text="Pass">
      <formula>NOT(ISERROR(SEARCH(("Pass"),(VN1))))</formula>
    </cfRule>
  </conditionalFormatting>
  <conditionalFormatting sqref="OC1:OC2">
    <cfRule type="containsText" dxfId="969" priority="963" operator="containsText" text="Fail">
      <formula>NOT(ISERROR(SEARCH(("Fail"),(VN1))))</formula>
    </cfRule>
  </conditionalFormatting>
  <conditionalFormatting sqref="OB1:OB2">
    <cfRule type="containsText" dxfId="968" priority="964" operator="containsText" text="Pass">
      <formula>NOT(ISERROR(SEARCH(("Pass"),(VN1))))</formula>
    </cfRule>
  </conditionalFormatting>
  <conditionalFormatting sqref="OB1:OB2">
    <cfRule type="containsText" dxfId="967" priority="966" operator="containsText" text="Fail">
      <formula>NOT(ISERROR(SEARCH(("Fail"),(VN1))))</formula>
    </cfRule>
  </conditionalFormatting>
  <conditionalFormatting sqref="OA1:OA2">
    <cfRule type="containsText" dxfId="966" priority="967" operator="containsText" text="Pass">
      <formula>NOT(ISERROR(SEARCH(("Pass"),(VN1))))</formula>
    </cfRule>
  </conditionalFormatting>
  <conditionalFormatting sqref="OA1:OA2">
    <cfRule type="containsText" dxfId="965" priority="969" operator="containsText" text="Fail">
      <formula>NOT(ISERROR(SEARCH(("Fail"),(VN1))))</formula>
    </cfRule>
  </conditionalFormatting>
  <conditionalFormatting sqref="NZ1:NZ2">
    <cfRule type="containsText" dxfId="964" priority="970" operator="containsText" text="Pass">
      <formula>NOT(ISERROR(SEARCH(("Pass"),(VN1))))</formula>
    </cfRule>
  </conditionalFormatting>
  <conditionalFormatting sqref="NZ1:NZ2">
    <cfRule type="containsText" dxfId="963" priority="972" operator="containsText" text="Fail">
      <formula>NOT(ISERROR(SEARCH(("Fail"),(VN1))))</formula>
    </cfRule>
  </conditionalFormatting>
  <conditionalFormatting sqref="NY1:NY2">
    <cfRule type="containsText" dxfId="962" priority="973" operator="containsText" text="Pass">
      <formula>NOT(ISERROR(SEARCH(("Pass"),(VN1))))</formula>
    </cfRule>
  </conditionalFormatting>
  <conditionalFormatting sqref="NY1:NY2">
    <cfRule type="containsText" dxfId="961" priority="975" operator="containsText" text="Fail">
      <formula>NOT(ISERROR(SEARCH(("Fail"),(VN1))))</formula>
    </cfRule>
  </conditionalFormatting>
  <conditionalFormatting sqref="NX1:NX2">
    <cfRule type="containsText" dxfId="960" priority="976" operator="containsText" text="Pass">
      <formula>NOT(ISERROR(SEARCH(("Pass"),(VN1))))</formula>
    </cfRule>
  </conditionalFormatting>
  <conditionalFormatting sqref="NX1:NX2">
    <cfRule type="containsText" dxfId="959" priority="978" operator="containsText" text="Fail">
      <formula>NOT(ISERROR(SEARCH(("Fail"),(VN1))))</formula>
    </cfRule>
  </conditionalFormatting>
  <conditionalFormatting sqref="NW1:NW2">
    <cfRule type="containsText" dxfId="958" priority="979" operator="containsText" text="Pass">
      <formula>NOT(ISERROR(SEARCH(("Pass"),(VN1))))</formula>
    </cfRule>
  </conditionalFormatting>
  <conditionalFormatting sqref="NW1:NW2">
    <cfRule type="containsText" dxfId="957" priority="981" operator="containsText" text="Fail">
      <formula>NOT(ISERROR(SEARCH(("Fail"),(VN1))))</formula>
    </cfRule>
  </conditionalFormatting>
  <conditionalFormatting sqref="NV1:NV2">
    <cfRule type="containsText" dxfId="956" priority="982" operator="containsText" text="Pass">
      <formula>NOT(ISERROR(SEARCH(("Pass"),(VN1))))</formula>
    </cfRule>
  </conditionalFormatting>
  <conditionalFormatting sqref="NV1:NV2">
    <cfRule type="containsText" dxfId="955" priority="984" operator="containsText" text="Fail">
      <formula>NOT(ISERROR(SEARCH(("Fail"),(VN1))))</formula>
    </cfRule>
  </conditionalFormatting>
  <conditionalFormatting sqref="NU1:NU2">
    <cfRule type="containsText" dxfId="954" priority="985" operator="containsText" text="Pass">
      <formula>NOT(ISERROR(SEARCH(("Pass"),(VN1))))</formula>
    </cfRule>
  </conditionalFormatting>
  <conditionalFormatting sqref="NU1:NU2">
    <cfRule type="containsText" dxfId="953" priority="987" operator="containsText" text="Fail">
      <formula>NOT(ISERROR(SEARCH(("Fail"),(VN1))))</formula>
    </cfRule>
  </conditionalFormatting>
  <conditionalFormatting sqref="NT1:NT2">
    <cfRule type="containsText" dxfId="952" priority="988" operator="containsText" text="Pass">
      <formula>NOT(ISERROR(SEARCH(("Pass"),(VN1))))</formula>
    </cfRule>
  </conditionalFormatting>
  <conditionalFormatting sqref="NT1:NT2">
    <cfRule type="containsText" dxfId="951" priority="990" operator="containsText" text="Fail">
      <formula>NOT(ISERROR(SEARCH(("Fail"),(VN1))))</formula>
    </cfRule>
  </conditionalFormatting>
  <conditionalFormatting sqref="NS1:NS2">
    <cfRule type="containsText" dxfId="950" priority="991" operator="containsText" text="Pass">
      <formula>NOT(ISERROR(SEARCH(("Pass"),(VN1))))</formula>
    </cfRule>
  </conditionalFormatting>
  <conditionalFormatting sqref="NS1:NS2">
    <cfRule type="containsText" dxfId="949" priority="993" operator="containsText" text="Fail">
      <formula>NOT(ISERROR(SEARCH(("Fail"),(VN1))))</formula>
    </cfRule>
  </conditionalFormatting>
  <conditionalFormatting sqref="NR1:NR2">
    <cfRule type="containsText" dxfId="948" priority="994" operator="containsText" text="Pass">
      <formula>NOT(ISERROR(SEARCH(("Pass"),(VN1))))</formula>
    </cfRule>
  </conditionalFormatting>
  <conditionalFormatting sqref="NR1:NR2">
    <cfRule type="containsText" dxfId="947" priority="996" operator="containsText" text="Fail">
      <formula>NOT(ISERROR(SEARCH(("Fail"),(VN1))))</formula>
    </cfRule>
  </conditionalFormatting>
  <conditionalFormatting sqref="NQ1:NQ2">
    <cfRule type="containsText" dxfId="946" priority="997" operator="containsText" text="Pass">
      <formula>NOT(ISERROR(SEARCH(("Pass"),(VN1))))</formula>
    </cfRule>
  </conditionalFormatting>
  <conditionalFormatting sqref="NQ1:NQ2">
    <cfRule type="containsText" dxfId="945" priority="999" operator="containsText" text="Fail">
      <formula>NOT(ISERROR(SEARCH(("Fail"),(VN1))))</formula>
    </cfRule>
  </conditionalFormatting>
  <conditionalFormatting sqref="NP1:NP2">
    <cfRule type="containsText" dxfId="944" priority="1000" operator="containsText" text="Pass">
      <formula>NOT(ISERROR(SEARCH(("Pass"),(VN1))))</formula>
    </cfRule>
  </conditionalFormatting>
  <conditionalFormatting sqref="NP1:NP2">
    <cfRule type="containsText" dxfId="943" priority="1002" operator="containsText" text="Fail">
      <formula>NOT(ISERROR(SEARCH(("Fail"),(VN1))))</formula>
    </cfRule>
  </conditionalFormatting>
  <conditionalFormatting sqref="NO1:NO2">
    <cfRule type="containsText" dxfId="942" priority="1003" operator="containsText" text="Pass">
      <formula>NOT(ISERROR(SEARCH(("Pass"),(VN1))))</formula>
    </cfRule>
  </conditionalFormatting>
  <conditionalFormatting sqref="NO1:NO2">
    <cfRule type="containsText" dxfId="941" priority="1005" operator="containsText" text="Fail">
      <formula>NOT(ISERROR(SEARCH(("Fail"),(VN1))))</formula>
    </cfRule>
  </conditionalFormatting>
  <conditionalFormatting sqref="NN1:NN2">
    <cfRule type="containsText" dxfId="940" priority="1006" operator="containsText" text="Pass">
      <formula>NOT(ISERROR(SEARCH(("Pass"),(VN1))))</formula>
    </cfRule>
  </conditionalFormatting>
  <conditionalFormatting sqref="NN1:NN2">
    <cfRule type="containsText" dxfId="939" priority="1008" operator="containsText" text="Fail">
      <formula>NOT(ISERROR(SEARCH(("Fail"),(VN1))))</formula>
    </cfRule>
  </conditionalFormatting>
  <conditionalFormatting sqref="NM1:NM2">
    <cfRule type="containsText" dxfId="938" priority="1009" operator="containsText" text="Pass">
      <formula>NOT(ISERROR(SEARCH(("Pass"),(VN1))))</formula>
    </cfRule>
  </conditionalFormatting>
  <conditionalFormatting sqref="NM1:NM2">
    <cfRule type="containsText" dxfId="937" priority="1011" operator="containsText" text="Fail">
      <formula>NOT(ISERROR(SEARCH(("Fail"),(VN1))))</formula>
    </cfRule>
  </conditionalFormatting>
  <conditionalFormatting sqref="NL1:NL2">
    <cfRule type="containsText" dxfId="936" priority="1012" operator="containsText" text="Pass">
      <formula>NOT(ISERROR(SEARCH(("Pass"),(VN1))))</formula>
    </cfRule>
  </conditionalFormatting>
  <conditionalFormatting sqref="NL1:NL2">
    <cfRule type="containsText" dxfId="935" priority="1014" operator="containsText" text="Fail">
      <formula>NOT(ISERROR(SEARCH(("Fail"),(VN1))))</formula>
    </cfRule>
  </conditionalFormatting>
  <conditionalFormatting sqref="NK1:NK2">
    <cfRule type="containsText" dxfId="934" priority="1015" operator="containsText" text="Pass">
      <formula>NOT(ISERROR(SEARCH(("Pass"),(VN1))))</formula>
    </cfRule>
  </conditionalFormatting>
  <conditionalFormatting sqref="NK1:NK2">
    <cfRule type="containsText" dxfId="933" priority="1017" operator="containsText" text="Fail">
      <formula>NOT(ISERROR(SEARCH(("Fail"),(VN1))))</formula>
    </cfRule>
  </conditionalFormatting>
  <conditionalFormatting sqref="NJ1:NJ2">
    <cfRule type="containsText" dxfId="932" priority="1018" operator="containsText" text="Pass">
      <formula>NOT(ISERROR(SEARCH(("Pass"),(VN1))))</formula>
    </cfRule>
  </conditionalFormatting>
  <conditionalFormatting sqref="NJ1:NJ2">
    <cfRule type="containsText" dxfId="931" priority="1020" operator="containsText" text="Fail">
      <formula>NOT(ISERROR(SEARCH(("Fail"),(VN1))))</formula>
    </cfRule>
  </conditionalFormatting>
  <conditionalFormatting sqref="NK86">
    <cfRule type="containsText" dxfId="930" priority="327" operator="containsText" text="fail">
      <formula>NOT(ISERROR(SEARCH("fail",NK86)))</formula>
    </cfRule>
  </conditionalFormatting>
  <conditionalFormatting sqref="NK86">
    <cfRule type="containsText" dxfId="929" priority="326" operator="containsText" text="pass">
      <formula>NOT(ISERROR(SEARCH("pass",NK86)))</formula>
    </cfRule>
  </conditionalFormatting>
  <conditionalFormatting sqref="NI1:NI2">
    <cfRule type="containsText" dxfId="928" priority="1021" operator="containsText" text="Pass">
      <formula>NOT(ISERROR(SEARCH(("Pass"),(VN1))))</formula>
    </cfRule>
  </conditionalFormatting>
  <conditionalFormatting sqref="NI1:NI2">
    <cfRule type="containsText" dxfId="927" priority="1023" operator="containsText" text="Fail">
      <formula>NOT(ISERROR(SEARCH(("Fail"),(VN1))))</formula>
    </cfRule>
  </conditionalFormatting>
  <conditionalFormatting sqref="NH1:NH2">
    <cfRule type="containsText" dxfId="926" priority="1024" operator="containsText" text="Pass">
      <formula>NOT(ISERROR(SEARCH(("Pass"),(VN1))))</formula>
    </cfRule>
  </conditionalFormatting>
  <conditionalFormatting sqref="NH1:NH2">
    <cfRule type="containsText" dxfId="925" priority="1026" operator="containsText" text="Fail">
      <formula>NOT(ISERROR(SEARCH(("Fail"),(VN1))))</formula>
    </cfRule>
  </conditionalFormatting>
  <conditionalFormatting sqref="NG1:NG2">
    <cfRule type="containsText" dxfId="924" priority="1027" operator="containsText" text="Pass">
      <formula>NOT(ISERROR(SEARCH(("Pass"),(VN1))))</formula>
    </cfRule>
  </conditionalFormatting>
  <conditionalFormatting sqref="NG1:NG2">
    <cfRule type="containsText" dxfId="923" priority="1029" operator="containsText" text="Fail">
      <formula>NOT(ISERROR(SEARCH(("Fail"),(VN1))))</formula>
    </cfRule>
  </conditionalFormatting>
  <conditionalFormatting sqref="NF1:NF2">
    <cfRule type="containsText" dxfId="922" priority="1030" operator="containsText" text="Pass">
      <formula>NOT(ISERROR(SEARCH(("Pass"),(VN1))))</formula>
    </cfRule>
  </conditionalFormatting>
  <conditionalFormatting sqref="NF1:NF2">
    <cfRule type="containsText" dxfId="921" priority="1032" operator="containsText" text="Fail">
      <formula>NOT(ISERROR(SEARCH(("Fail"),(VN1))))</formula>
    </cfRule>
  </conditionalFormatting>
  <conditionalFormatting sqref="NE1:NE2">
    <cfRule type="containsText" dxfId="920" priority="1033" operator="containsText" text="Pass">
      <formula>NOT(ISERROR(SEARCH(("Pass"),(VN1))))</formula>
    </cfRule>
  </conditionalFormatting>
  <conditionalFormatting sqref="NE1:NE2">
    <cfRule type="containsText" dxfId="919" priority="1035" operator="containsText" text="Fail">
      <formula>NOT(ISERROR(SEARCH(("Fail"),(VN1))))</formula>
    </cfRule>
  </conditionalFormatting>
  <conditionalFormatting sqref="ND1:ND2">
    <cfRule type="containsText" dxfId="918" priority="1036" operator="containsText" text="Pass">
      <formula>NOT(ISERROR(SEARCH(("Pass"),(VN1))))</formula>
    </cfRule>
  </conditionalFormatting>
  <conditionalFormatting sqref="ND1:ND2">
    <cfRule type="containsText" dxfId="917" priority="1038" operator="containsText" text="Fail">
      <formula>NOT(ISERROR(SEARCH(("Fail"),(VN1))))</formula>
    </cfRule>
  </conditionalFormatting>
  <conditionalFormatting sqref="NC1:NC2">
    <cfRule type="containsText" dxfId="916" priority="1039" operator="containsText" text="Pass">
      <formula>NOT(ISERROR(SEARCH(("Pass"),(VN1))))</formula>
    </cfRule>
  </conditionalFormatting>
  <conditionalFormatting sqref="NC1:NC2">
    <cfRule type="containsText" dxfId="915" priority="1041" operator="containsText" text="Fail">
      <formula>NOT(ISERROR(SEARCH(("Fail"),(VN1))))</formula>
    </cfRule>
  </conditionalFormatting>
  <conditionalFormatting sqref="NB1:NB2">
    <cfRule type="containsText" dxfId="914" priority="1042" operator="containsText" text="Pass">
      <formula>NOT(ISERROR(SEARCH(("Pass"),(VN1))))</formula>
    </cfRule>
  </conditionalFormatting>
  <conditionalFormatting sqref="NB1:NB2">
    <cfRule type="containsText" dxfId="913" priority="1044" operator="containsText" text="Fail">
      <formula>NOT(ISERROR(SEARCH(("Fail"),(VN1))))</formula>
    </cfRule>
  </conditionalFormatting>
  <conditionalFormatting sqref="NA1:NA2">
    <cfRule type="containsText" dxfId="912" priority="1045" operator="containsText" text="Pass">
      <formula>NOT(ISERROR(SEARCH(("Pass"),(VN1))))</formula>
    </cfRule>
  </conditionalFormatting>
  <conditionalFormatting sqref="NA1:NA2">
    <cfRule type="containsText" dxfId="911" priority="1047" operator="containsText" text="Fail">
      <formula>NOT(ISERROR(SEARCH(("Fail"),(VN1))))</formula>
    </cfRule>
  </conditionalFormatting>
  <conditionalFormatting sqref="MZ1:MZ2">
    <cfRule type="containsText" dxfId="910" priority="1048" operator="containsText" text="Pass">
      <formula>NOT(ISERROR(SEARCH(("Pass"),(VN1))))</formula>
    </cfRule>
  </conditionalFormatting>
  <conditionalFormatting sqref="MZ1:MZ2">
    <cfRule type="containsText" dxfId="909" priority="1050" operator="containsText" text="Fail">
      <formula>NOT(ISERROR(SEARCH(("Fail"),(VN1))))</formula>
    </cfRule>
  </conditionalFormatting>
  <conditionalFormatting sqref="MY1:MY2">
    <cfRule type="containsText" dxfId="908" priority="1051" operator="containsText" text="Pass">
      <formula>NOT(ISERROR(SEARCH(("Pass"),(VN1))))</formula>
    </cfRule>
  </conditionalFormatting>
  <conditionalFormatting sqref="MY1:MY2">
    <cfRule type="containsText" dxfId="907" priority="1053" operator="containsText" text="Fail">
      <formula>NOT(ISERROR(SEARCH(("Fail"),(VN1))))</formula>
    </cfRule>
  </conditionalFormatting>
  <conditionalFormatting sqref="MX1:MX2">
    <cfRule type="containsText" dxfId="906" priority="1054" operator="containsText" text="Pass">
      <formula>NOT(ISERROR(SEARCH(("Pass"),(VN1))))</formula>
    </cfRule>
  </conditionalFormatting>
  <conditionalFormatting sqref="MX1:MX2">
    <cfRule type="containsText" dxfId="905" priority="1056" operator="containsText" text="Fail">
      <formula>NOT(ISERROR(SEARCH(("Fail"),(VN1))))</formula>
    </cfRule>
  </conditionalFormatting>
  <conditionalFormatting sqref="MW1:MW2">
    <cfRule type="containsText" dxfId="904" priority="1057" operator="containsText" text="Pass">
      <formula>NOT(ISERROR(SEARCH(("Pass"),(VN1))))</formula>
    </cfRule>
  </conditionalFormatting>
  <conditionalFormatting sqref="MW1:MW2">
    <cfRule type="containsText" dxfId="903" priority="1059" operator="containsText" text="Fail">
      <formula>NOT(ISERROR(SEARCH(("Fail"),(VN1))))</formula>
    </cfRule>
  </conditionalFormatting>
  <conditionalFormatting sqref="MV1:MV2">
    <cfRule type="containsText" dxfId="902" priority="1060" operator="containsText" text="Pass">
      <formula>NOT(ISERROR(SEARCH(("Pass"),(VN1))))</formula>
    </cfRule>
  </conditionalFormatting>
  <conditionalFormatting sqref="MV1:MV2">
    <cfRule type="containsText" dxfId="901" priority="1062" operator="containsText" text="Fail">
      <formula>NOT(ISERROR(SEARCH(("Fail"),(VN1))))</formula>
    </cfRule>
  </conditionalFormatting>
  <conditionalFormatting sqref="MU1:MU2">
    <cfRule type="containsText" dxfId="900" priority="1063" operator="containsText" text="Pass">
      <formula>NOT(ISERROR(SEARCH(("Pass"),(VN1))))</formula>
    </cfRule>
  </conditionalFormatting>
  <conditionalFormatting sqref="MU1:MU2">
    <cfRule type="containsText" dxfId="899" priority="1065" operator="containsText" text="Fail">
      <formula>NOT(ISERROR(SEARCH(("Fail"),(VN1))))</formula>
    </cfRule>
  </conditionalFormatting>
  <conditionalFormatting sqref="MT1:MT2">
    <cfRule type="containsText" dxfId="898" priority="1066" operator="containsText" text="Pass">
      <formula>NOT(ISERROR(SEARCH(("Pass"),(VN1))))</formula>
    </cfRule>
  </conditionalFormatting>
  <conditionalFormatting sqref="MT1:MT2">
    <cfRule type="containsText" dxfId="897" priority="1068" operator="containsText" text="Fail">
      <formula>NOT(ISERROR(SEARCH(("Fail"),(VN1))))</formula>
    </cfRule>
  </conditionalFormatting>
  <conditionalFormatting sqref="MS1:MS2">
    <cfRule type="containsText" dxfId="896" priority="1069" operator="containsText" text="Pass">
      <formula>NOT(ISERROR(SEARCH(("Pass"),(VN1))))</formula>
    </cfRule>
  </conditionalFormatting>
  <conditionalFormatting sqref="MS1:MS2">
    <cfRule type="containsText" dxfId="895" priority="1071" operator="containsText" text="Fail">
      <formula>NOT(ISERROR(SEARCH(("Fail"),(VN1))))</formula>
    </cfRule>
  </conditionalFormatting>
  <conditionalFormatting sqref="MR1:MR2">
    <cfRule type="containsText" dxfId="894" priority="1072" operator="containsText" text="Pass">
      <formula>NOT(ISERROR(SEARCH(("Pass"),(VN1))))</formula>
    </cfRule>
  </conditionalFormatting>
  <conditionalFormatting sqref="MR1:MR2">
    <cfRule type="containsText" dxfId="893" priority="1074" operator="containsText" text="Fail">
      <formula>NOT(ISERROR(SEARCH(("Fail"),(VN1))))</formula>
    </cfRule>
  </conditionalFormatting>
  <conditionalFormatting sqref="MQ1:MQ2">
    <cfRule type="containsText" dxfId="892" priority="1075" operator="containsText" text="Pass">
      <formula>NOT(ISERROR(SEARCH(("Pass"),(VN1))))</formula>
    </cfRule>
  </conditionalFormatting>
  <conditionalFormatting sqref="MQ1:MQ2">
    <cfRule type="containsText" dxfId="891" priority="1077" operator="containsText" text="Fail">
      <formula>NOT(ISERROR(SEARCH(("Fail"),(VN1))))</formula>
    </cfRule>
  </conditionalFormatting>
  <conditionalFormatting sqref="MP1:MP2">
    <cfRule type="containsText" dxfId="890" priority="1078" operator="containsText" text="Pass">
      <formula>NOT(ISERROR(SEARCH(("Pass"),(VN1))))</formula>
    </cfRule>
  </conditionalFormatting>
  <conditionalFormatting sqref="MP1:MP2">
    <cfRule type="containsText" dxfId="889" priority="1080" operator="containsText" text="Fail">
      <formula>NOT(ISERROR(SEARCH(("Fail"),(VN1))))</formula>
    </cfRule>
  </conditionalFormatting>
  <conditionalFormatting sqref="MP86">
    <cfRule type="containsText" dxfId="888" priority="319" operator="containsText" text="fail">
      <formula>NOT(ISERROR(SEARCH("fail",MP86)))</formula>
    </cfRule>
  </conditionalFormatting>
  <conditionalFormatting sqref="MP86">
    <cfRule type="containsText" dxfId="887" priority="318" operator="containsText" text="pass">
      <formula>NOT(ISERROR(SEARCH("pass",MP86)))</formula>
    </cfRule>
  </conditionalFormatting>
  <conditionalFormatting sqref="MO1:MO2">
    <cfRule type="containsText" dxfId="886" priority="1081" operator="containsText" text="Pass">
      <formula>NOT(ISERROR(SEARCH(("Pass"),(VN1))))</formula>
    </cfRule>
  </conditionalFormatting>
  <conditionalFormatting sqref="MO1:MO2">
    <cfRule type="containsText" dxfId="885" priority="1083" operator="containsText" text="Fail">
      <formula>NOT(ISERROR(SEARCH(("Fail"),(VN1))))</formula>
    </cfRule>
  </conditionalFormatting>
  <conditionalFormatting sqref="MN1:MN2">
    <cfRule type="containsText" dxfId="884" priority="1084" operator="containsText" text="Pass">
      <formula>NOT(ISERROR(SEARCH(("Pass"),(VN1))))</formula>
    </cfRule>
  </conditionalFormatting>
  <conditionalFormatting sqref="MN1:MN2">
    <cfRule type="containsText" dxfId="883" priority="1086" operator="containsText" text="Fail">
      <formula>NOT(ISERROR(SEARCH(("Fail"),(VN1))))</formula>
    </cfRule>
  </conditionalFormatting>
  <conditionalFormatting sqref="MM1:MM2">
    <cfRule type="containsText" dxfId="882" priority="1087" operator="containsText" text="Pass">
      <formula>NOT(ISERROR(SEARCH(("Pass"),(VN1))))</formula>
    </cfRule>
  </conditionalFormatting>
  <conditionalFormatting sqref="MM1:MM2">
    <cfRule type="containsText" dxfId="881" priority="1089" operator="containsText" text="Fail">
      <formula>NOT(ISERROR(SEARCH(("Fail"),(VN1))))</formula>
    </cfRule>
  </conditionalFormatting>
  <conditionalFormatting sqref="ML1:ML2">
    <cfRule type="containsText" dxfId="880" priority="1090" operator="containsText" text="Pass">
      <formula>NOT(ISERROR(SEARCH(("Pass"),(VN1))))</formula>
    </cfRule>
  </conditionalFormatting>
  <conditionalFormatting sqref="ML1:ML2">
    <cfRule type="containsText" dxfId="879" priority="1092" operator="containsText" text="Fail">
      <formula>NOT(ISERROR(SEARCH(("Fail"),(VN1))))</formula>
    </cfRule>
  </conditionalFormatting>
  <conditionalFormatting sqref="MK1:MK2">
    <cfRule type="containsText" dxfId="878" priority="1093" operator="containsText" text="Pass">
      <formula>NOT(ISERROR(SEARCH(("Pass"),(VN1))))</formula>
    </cfRule>
  </conditionalFormatting>
  <conditionalFormatting sqref="MK1:MK2">
    <cfRule type="containsText" dxfId="877" priority="1095" operator="containsText" text="Fail">
      <formula>NOT(ISERROR(SEARCH(("Fail"),(VN1))))</formula>
    </cfRule>
  </conditionalFormatting>
  <conditionalFormatting sqref="MJ1:MJ2">
    <cfRule type="containsText" dxfId="876" priority="1096" operator="containsText" text="Pass">
      <formula>NOT(ISERROR(SEARCH(("Pass"),(VN1))))</formula>
    </cfRule>
  </conditionalFormatting>
  <conditionalFormatting sqref="MJ1:MJ2">
    <cfRule type="containsText" dxfId="875" priority="1098" operator="containsText" text="Fail">
      <formula>NOT(ISERROR(SEARCH(("Fail"),(VN1))))</formula>
    </cfRule>
  </conditionalFormatting>
  <conditionalFormatting sqref="MI1:MI2">
    <cfRule type="containsText" dxfId="874" priority="1099" operator="containsText" text="Pass">
      <formula>NOT(ISERROR(SEARCH(("Pass"),(VN1))))</formula>
    </cfRule>
  </conditionalFormatting>
  <conditionalFormatting sqref="MI1:MI2">
    <cfRule type="containsText" dxfId="873" priority="1101" operator="containsText" text="Fail">
      <formula>NOT(ISERROR(SEARCH(("Fail"),(VN1))))</formula>
    </cfRule>
  </conditionalFormatting>
  <conditionalFormatting sqref="MH1:MH2">
    <cfRule type="containsText" dxfId="872" priority="1102" operator="containsText" text="Pass">
      <formula>NOT(ISERROR(SEARCH(("Pass"),(VN1))))</formula>
    </cfRule>
  </conditionalFormatting>
  <conditionalFormatting sqref="MH1:MH2">
    <cfRule type="containsText" dxfId="871" priority="1104" operator="containsText" text="Fail">
      <formula>NOT(ISERROR(SEARCH(("Fail"),(VN1))))</formula>
    </cfRule>
  </conditionalFormatting>
  <conditionalFormatting sqref="MG1:MG2">
    <cfRule type="containsText" dxfId="870" priority="1105" operator="containsText" text="Pass">
      <formula>NOT(ISERROR(SEARCH(("Pass"),(VN1))))</formula>
    </cfRule>
  </conditionalFormatting>
  <conditionalFormatting sqref="MG1:MG2">
    <cfRule type="containsText" dxfId="869" priority="1107" operator="containsText" text="Fail">
      <formula>NOT(ISERROR(SEARCH(("Fail"),(VN1))))</formula>
    </cfRule>
  </conditionalFormatting>
  <conditionalFormatting sqref="MF1:MF2">
    <cfRule type="containsText" dxfId="868" priority="1108" operator="containsText" text="Pass">
      <formula>NOT(ISERROR(SEARCH(("Pass"),(VN1))))</formula>
    </cfRule>
  </conditionalFormatting>
  <conditionalFormatting sqref="MF1:MF2">
    <cfRule type="containsText" dxfId="867" priority="1110" operator="containsText" text="Fail">
      <formula>NOT(ISERROR(SEARCH(("Fail"),(VN1))))</formula>
    </cfRule>
  </conditionalFormatting>
  <conditionalFormatting sqref="ME1:ME2">
    <cfRule type="containsText" dxfId="866" priority="1111" operator="containsText" text="Pass">
      <formula>NOT(ISERROR(SEARCH(("Pass"),(VN1))))</formula>
    </cfRule>
  </conditionalFormatting>
  <conditionalFormatting sqref="ME1:ME2">
    <cfRule type="containsText" dxfId="865" priority="1113" operator="containsText" text="Fail">
      <formula>NOT(ISERROR(SEARCH(("Fail"),(VN1))))</formula>
    </cfRule>
  </conditionalFormatting>
  <conditionalFormatting sqref="MD1:MD2">
    <cfRule type="containsText" dxfId="864" priority="1114" operator="containsText" text="Pass">
      <formula>NOT(ISERROR(SEARCH(("Pass"),(VN1))))</formula>
    </cfRule>
  </conditionalFormatting>
  <conditionalFormatting sqref="MD1:MD2">
    <cfRule type="containsText" dxfId="863" priority="1116" operator="containsText" text="Fail">
      <formula>NOT(ISERROR(SEARCH(("Fail"),(VN1))))</formula>
    </cfRule>
  </conditionalFormatting>
  <conditionalFormatting sqref="MC1:MC2">
    <cfRule type="containsText" dxfId="862" priority="1117" operator="containsText" text="Pass">
      <formula>NOT(ISERROR(SEARCH(("Pass"),(VN1))))</formula>
    </cfRule>
  </conditionalFormatting>
  <conditionalFormatting sqref="MC1:MC2">
    <cfRule type="containsText" dxfId="861" priority="1119" operator="containsText" text="Fail">
      <formula>NOT(ISERROR(SEARCH(("Fail"),(VN1))))</formula>
    </cfRule>
  </conditionalFormatting>
  <conditionalFormatting sqref="MB1:MB2">
    <cfRule type="containsText" dxfId="860" priority="1120" operator="containsText" text="Pass">
      <formula>NOT(ISERROR(SEARCH(("Pass"),(VN1))))</formula>
    </cfRule>
  </conditionalFormatting>
  <conditionalFormatting sqref="MB1:MB2">
    <cfRule type="containsText" dxfId="859" priority="1122" operator="containsText" text="Fail">
      <formula>NOT(ISERROR(SEARCH(("Fail"),(VN1))))</formula>
    </cfRule>
  </conditionalFormatting>
  <conditionalFormatting sqref="MA1:MA2">
    <cfRule type="containsText" dxfId="858" priority="1123" operator="containsText" text="Pass">
      <formula>NOT(ISERROR(SEARCH(("Pass"),(VN1))))</formula>
    </cfRule>
  </conditionalFormatting>
  <conditionalFormatting sqref="MA1:MA2">
    <cfRule type="containsText" dxfId="857" priority="1125" operator="containsText" text="Fail">
      <formula>NOT(ISERROR(SEARCH(("Fail"),(VN1))))</formula>
    </cfRule>
  </conditionalFormatting>
  <conditionalFormatting sqref="LZ1:LZ2">
    <cfRule type="containsText" dxfId="856" priority="1126" operator="containsText" text="Pass">
      <formula>NOT(ISERROR(SEARCH(("Pass"),(VN1))))</formula>
    </cfRule>
  </conditionalFormatting>
  <conditionalFormatting sqref="LZ1:LZ2">
    <cfRule type="containsText" dxfId="855" priority="1128" operator="containsText" text="Fail">
      <formula>NOT(ISERROR(SEARCH(("Fail"),(VN1))))</formula>
    </cfRule>
  </conditionalFormatting>
  <conditionalFormatting sqref="LY1:LY2">
    <cfRule type="containsText" dxfId="854" priority="1129" operator="containsText" text="Pass">
      <formula>NOT(ISERROR(SEARCH(("Pass"),(VN1))))</formula>
    </cfRule>
  </conditionalFormatting>
  <conditionalFormatting sqref="LY1:LY2">
    <cfRule type="containsText" dxfId="853" priority="1131" operator="containsText" text="Fail">
      <formula>NOT(ISERROR(SEARCH(("Fail"),(VN1))))</formula>
    </cfRule>
  </conditionalFormatting>
  <conditionalFormatting sqref="LX1:LX2">
    <cfRule type="containsText" dxfId="852" priority="1132" operator="containsText" text="Pass">
      <formula>NOT(ISERROR(SEARCH(("Pass"),(VN1))))</formula>
    </cfRule>
  </conditionalFormatting>
  <conditionalFormatting sqref="LX1:LX2">
    <cfRule type="containsText" dxfId="851" priority="1134" operator="containsText" text="Fail">
      <formula>NOT(ISERROR(SEARCH(("Fail"),(VN1))))</formula>
    </cfRule>
  </conditionalFormatting>
  <conditionalFormatting sqref="LW1:LW2">
    <cfRule type="containsText" dxfId="850" priority="1135" operator="containsText" text="Pass">
      <formula>NOT(ISERROR(SEARCH(("Pass"),(VN1))))</formula>
    </cfRule>
  </conditionalFormatting>
  <conditionalFormatting sqref="LW1:LW2">
    <cfRule type="containsText" dxfId="849" priority="1137" operator="containsText" text="Fail">
      <formula>NOT(ISERROR(SEARCH(("Fail"),(VN1))))</formula>
    </cfRule>
  </conditionalFormatting>
  <conditionalFormatting sqref="LV1:LV2">
    <cfRule type="containsText" dxfId="848" priority="1138" operator="containsText" text="Pass">
      <formula>NOT(ISERROR(SEARCH(("Pass"),(VN1))))</formula>
    </cfRule>
  </conditionalFormatting>
  <conditionalFormatting sqref="LV1:LV2">
    <cfRule type="containsText" dxfId="847" priority="1140" operator="containsText" text="Fail">
      <formula>NOT(ISERROR(SEARCH(("Fail"),(VN1))))</formula>
    </cfRule>
  </conditionalFormatting>
  <conditionalFormatting sqref="LU1:LU2">
    <cfRule type="containsText" dxfId="846" priority="1141" operator="containsText" text="Pass">
      <formula>NOT(ISERROR(SEARCH(("Pass"),(VN1))))</formula>
    </cfRule>
  </conditionalFormatting>
  <conditionalFormatting sqref="LU1:LU2">
    <cfRule type="containsText" dxfId="845" priority="1143" operator="containsText" text="Fail">
      <formula>NOT(ISERROR(SEARCH(("Fail"),(VN1))))</formula>
    </cfRule>
  </conditionalFormatting>
  <conditionalFormatting sqref="LT1:LT2">
    <cfRule type="containsText" dxfId="844" priority="1144" operator="containsText" text="Pass">
      <formula>NOT(ISERROR(SEARCH(("Pass"),(VN1))))</formula>
    </cfRule>
  </conditionalFormatting>
  <conditionalFormatting sqref="LT1:LT2">
    <cfRule type="containsText" dxfId="843" priority="1146" operator="containsText" text="Fail">
      <formula>NOT(ISERROR(SEARCH(("Fail"),(VN1))))</formula>
    </cfRule>
  </conditionalFormatting>
  <conditionalFormatting sqref="LS1:LS2">
    <cfRule type="containsText" dxfId="842" priority="1147" operator="containsText" text="Pass">
      <formula>NOT(ISERROR(SEARCH(("Pass"),(VN1))))</formula>
    </cfRule>
  </conditionalFormatting>
  <conditionalFormatting sqref="LS1:LS2">
    <cfRule type="containsText" dxfId="841" priority="1149" operator="containsText" text="Fail">
      <formula>NOT(ISERROR(SEARCH(("Fail"),(VN1))))</formula>
    </cfRule>
  </conditionalFormatting>
  <conditionalFormatting sqref="LR1:LR2">
    <cfRule type="containsText" dxfId="840" priority="1150" operator="containsText" text="Pass">
      <formula>NOT(ISERROR(SEARCH(("Pass"),(VN1))))</formula>
    </cfRule>
  </conditionalFormatting>
  <conditionalFormatting sqref="LR1:LR2">
    <cfRule type="containsText" dxfId="839" priority="1152" operator="containsText" text="Fail">
      <formula>NOT(ISERROR(SEARCH(("Fail"),(VN1))))</formula>
    </cfRule>
  </conditionalFormatting>
  <conditionalFormatting sqref="LQ1:LQ2">
    <cfRule type="containsText" dxfId="838" priority="1153" operator="containsText" text="Pass">
      <formula>NOT(ISERROR(SEARCH(("Pass"),(VN1))))</formula>
    </cfRule>
  </conditionalFormatting>
  <conditionalFormatting sqref="LQ1:LQ2">
    <cfRule type="containsText" dxfId="837" priority="1155" operator="containsText" text="Fail">
      <formula>NOT(ISERROR(SEARCH(("Fail"),(VN1))))</formula>
    </cfRule>
  </conditionalFormatting>
  <conditionalFormatting sqref="LP1:LP2">
    <cfRule type="containsText" dxfId="836" priority="1156" operator="containsText" text="Pass">
      <formula>NOT(ISERROR(SEARCH(("Pass"),(VN1))))</formula>
    </cfRule>
  </conditionalFormatting>
  <conditionalFormatting sqref="LP1:LP2">
    <cfRule type="containsText" dxfId="835" priority="1158" operator="containsText" text="Fail">
      <formula>NOT(ISERROR(SEARCH(("Fail"),(VN1))))</formula>
    </cfRule>
  </conditionalFormatting>
  <conditionalFormatting sqref="LO1:LO2">
    <cfRule type="containsText" dxfId="834" priority="1159" operator="containsText" text="Pass">
      <formula>NOT(ISERROR(SEARCH(("Pass"),(VN1))))</formula>
    </cfRule>
  </conditionalFormatting>
  <conditionalFormatting sqref="LO1:LO2">
    <cfRule type="containsText" dxfId="833" priority="1161" operator="containsText" text="Fail">
      <formula>NOT(ISERROR(SEARCH(("Fail"),(VN1))))</formula>
    </cfRule>
  </conditionalFormatting>
  <conditionalFormatting sqref="LN1:LN2">
    <cfRule type="containsText" dxfId="832" priority="1162" operator="containsText" text="Pass">
      <formula>NOT(ISERROR(SEARCH(("Pass"),(VN1))))</formula>
    </cfRule>
  </conditionalFormatting>
  <conditionalFormatting sqref="LN1:LN2">
    <cfRule type="containsText" dxfId="831" priority="1164" operator="containsText" text="Fail">
      <formula>NOT(ISERROR(SEARCH(("Fail"),(VN1))))</formula>
    </cfRule>
  </conditionalFormatting>
  <conditionalFormatting sqref="LM1:LM2">
    <cfRule type="containsText" dxfId="830" priority="1165" operator="containsText" text="Pass">
      <formula>NOT(ISERROR(SEARCH(("Pass"),(VN1))))</formula>
    </cfRule>
  </conditionalFormatting>
  <conditionalFormatting sqref="LM1:LM2">
    <cfRule type="containsText" dxfId="829" priority="1167" operator="containsText" text="Fail">
      <formula>NOT(ISERROR(SEARCH(("Fail"),(VN1))))</formula>
    </cfRule>
  </conditionalFormatting>
  <conditionalFormatting sqref="LL1:LL2">
    <cfRule type="containsText" dxfId="828" priority="1168" operator="containsText" text="Pass">
      <formula>NOT(ISERROR(SEARCH(("Pass"),(VN1))))</formula>
    </cfRule>
  </conditionalFormatting>
  <conditionalFormatting sqref="LL1:LL2">
    <cfRule type="containsText" dxfId="827" priority="1170" operator="containsText" text="Fail">
      <formula>NOT(ISERROR(SEARCH(("Fail"),(VN1))))</formula>
    </cfRule>
  </conditionalFormatting>
  <conditionalFormatting sqref="LK1:LK2">
    <cfRule type="containsText" dxfId="826" priority="1171" operator="containsText" text="Pass">
      <formula>NOT(ISERROR(SEARCH(("Pass"),(VN1))))</formula>
    </cfRule>
  </conditionalFormatting>
  <conditionalFormatting sqref="LK1:LK2">
    <cfRule type="containsText" dxfId="825" priority="1173" operator="containsText" text="Fail">
      <formula>NOT(ISERROR(SEARCH(("Fail"),(VN1))))</formula>
    </cfRule>
  </conditionalFormatting>
  <conditionalFormatting sqref="LJ1:LJ2">
    <cfRule type="containsText" dxfId="824" priority="1174" operator="containsText" text="Pass">
      <formula>NOT(ISERROR(SEARCH(("Pass"),(VN1))))</formula>
    </cfRule>
  </conditionalFormatting>
  <conditionalFormatting sqref="LJ1:LJ2">
    <cfRule type="containsText" dxfId="823" priority="1176" operator="containsText" text="Fail">
      <formula>NOT(ISERROR(SEARCH(("Fail"),(VN1))))</formula>
    </cfRule>
  </conditionalFormatting>
  <conditionalFormatting sqref="LI1:LI2">
    <cfRule type="containsText" dxfId="822" priority="1177" operator="containsText" text="Pass">
      <formula>NOT(ISERROR(SEARCH(("Pass"),(VN1))))</formula>
    </cfRule>
  </conditionalFormatting>
  <conditionalFormatting sqref="LI1:LI2">
    <cfRule type="containsText" dxfId="821" priority="1179" operator="containsText" text="Fail">
      <formula>NOT(ISERROR(SEARCH(("Fail"),(VN1))))</formula>
    </cfRule>
  </conditionalFormatting>
  <conditionalFormatting sqref="LH1:LH2">
    <cfRule type="containsText" dxfId="820" priority="1180" operator="containsText" text="Pass">
      <formula>NOT(ISERROR(SEARCH(("Pass"),(VN1))))</formula>
    </cfRule>
  </conditionalFormatting>
  <conditionalFormatting sqref="LH1:LH2">
    <cfRule type="containsText" dxfId="819" priority="1182" operator="containsText" text="Fail">
      <formula>NOT(ISERROR(SEARCH(("Fail"),(VN1))))</formula>
    </cfRule>
  </conditionalFormatting>
  <conditionalFormatting sqref="LG1:LG2">
    <cfRule type="containsText" dxfId="818" priority="1183" operator="containsText" text="Pass">
      <formula>NOT(ISERROR(SEARCH(("Pass"),(VN1))))</formula>
    </cfRule>
  </conditionalFormatting>
  <conditionalFormatting sqref="LG1:LG2">
    <cfRule type="containsText" dxfId="817" priority="1185" operator="containsText" text="Fail">
      <formula>NOT(ISERROR(SEARCH(("Fail"),(VN1))))</formula>
    </cfRule>
  </conditionalFormatting>
  <conditionalFormatting sqref="LF1:LF2">
    <cfRule type="containsText" dxfId="816" priority="1186" operator="containsText" text="Pass">
      <formula>NOT(ISERROR(SEARCH(("Pass"),(VN1))))</formula>
    </cfRule>
  </conditionalFormatting>
  <conditionalFormatting sqref="LF1:LF2">
    <cfRule type="containsText" dxfId="815" priority="1188" operator="containsText" text="Fail">
      <formula>NOT(ISERROR(SEARCH(("Fail"),(VN1))))</formula>
    </cfRule>
  </conditionalFormatting>
  <conditionalFormatting sqref="LE1:LE2">
    <cfRule type="containsText" dxfId="814" priority="1189" operator="containsText" text="Pass">
      <formula>NOT(ISERROR(SEARCH(("Pass"),(VN1))))</formula>
    </cfRule>
  </conditionalFormatting>
  <conditionalFormatting sqref="LE1:LE2">
    <cfRule type="containsText" dxfId="813" priority="1191" operator="containsText" text="Fail">
      <formula>NOT(ISERROR(SEARCH(("Fail"),(VN1))))</formula>
    </cfRule>
  </conditionalFormatting>
  <conditionalFormatting sqref="LD1:LD2">
    <cfRule type="containsText" dxfId="812" priority="1192" operator="containsText" text="Pass">
      <formula>NOT(ISERROR(SEARCH(("Pass"),(VN1))))</formula>
    </cfRule>
  </conditionalFormatting>
  <conditionalFormatting sqref="LD1:LD2">
    <cfRule type="containsText" dxfId="811" priority="1194" operator="containsText" text="Fail">
      <formula>NOT(ISERROR(SEARCH(("Fail"),(VN1))))</formula>
    </cfRule>
  </conditionalFormatting>
  <conditionalFormatting sqref="LC1:LC2">
    <cfRule type="containsText" dxfId="810" priority="1195" operator="containsText" text="Pass">
      <formula>NOT(ISERROR(SEARCH(("Pass"),(VN1))))</formula>
    </cfRule>
  </conditionalFormatting>
  <conditionalFormatting sqref="LC1:LC2">
    <cfRule type="containsText" dxfId="809" priority="1197" operator="containsText" text="Fail">
      <formula>NOT(ISERROR(SEARCH(("Fail"),(VN1))))</formula>
    </cfRule>
  </conditionalFormatting>
  <conditionalFormatting sqref="LB1:LB2">
    <cfRule type="containsText" dxfId="808" priority="1198" operator="containsText" text="Pass">
      <formula>NOT(ISERROR(SEARCH(("Pass"),(VN1))))</formula>
    </cfRule>
  </conditionalFormatting>
  <conditionalFormatting sqref="LB1:LB2">
    <cfRule type="containsText" dxfId="807" priority="1200" operator="containsText" text="Fail">
      <formula>NOT(ISERROR(SEARCH(("Fail"),(VN1))))</formula>
    </cfRule>
  </conditionalFormatting>
  <conditionalFormatting sqref="LA1:LA2">
    <cfRule type="containsText" dxfId="806" priority="1201" operator="containsText" text="Pass">
      <formula>NOT(ISERROR(SEARCH(("Pass"),(VN1))))</formula>
    </cfRule>
  </conditionalFormatting>
  <conditionalFormatting sqref="LA1:LA2">
    <cfRule type="containsText" dxfId="805" priority="1203" operator="containsText" text="Fail">
      <formula>NOT(ISERROR(SEARCH(("Fail"),(VN1))))</formula>
    </cfRule>
  </conditionalFormatting>
  <conditionalFormatting sqref="KZ1:KZ2">
    <cfRule type="containsText" dxfId="804" priority="1204" operator="containsText" text="Pass">
      <formula>NOT(ISERROR(SEARCH(("Pass"),(VN1))))</formula>
    </cfRule>
  </conditionalFormatting>
  <conditionalFormatting sqref="KZ1:KZ2">
    <cfRule type="containsText" dxfId="803" priority="1206" operator="containsText" text="Fail">
      <formula>NOT(ISERROR(SEARCH(("Fail"),(VN1))))</formula>
    </cfRule>
  </conditionalFormatting>
  <conditionalFormatting sqref="KY1:KY2">
    <cfRule type="containsText" dxfId="802" priority="1207" operator="containsText" text="Pass">
      <formula>NOT(ISERROR(SEARCH(("Pass"),(VN1))))</formula>
    </cfRule>
  </conditionalFormatting>
  <conditionalFormatting sqref="KY1:KY2">
    <cfRule type="containsText" dxfId="801" priority="1209" operator="containsText" text="Fail">
      <formula>NOT(ISERROR(SEARCH(("Fail"),(VN1))))</formula>
    </cfRule>
  </conditionalFormatting>
  <conditionalFormatting sqref="KX1:KX2">
    <cfRule type="containsText" dxfId="800" priority="1210" operator="containsText" text="Pass">
      <formula>NOT(ISERROR(SEARCH(("Pass"),(VN1))))</formula>
    </cfRule>
  </conditionalFormatting>
  <conditionalFormatting sqref="KX1:KX2">
    <cfRule type="containsText" dxfId="799" priority="1212" operator="containsText" text="Fail">
      <formula>NOT(ISERROR(SEARCH(("Fail"),(VN1))))</formula>
    </cfRule>
  </conditionalFormatting>
  <conditionalFormatting sqref="KW1:KW2">
    <cfRule type="containsText" dxfId="798" priority="1213" operator="containsText" text="Pass">
      <formula>NOT(ISERROR(SEARCH(("Pass"),(VN1))))</formula>
    </cfRule>
  </conditionalFormatting>
  <conditionalFormatting sqref="KW1:KW2">
    <cfRule type="containsText" dxfId="797" priority="1215" operator="containsText" text="Fail">
      <formula>NOT(ISERROR(SEARCH(("Fail"),(VN1))))</formula>
    </cfRule>
  </conditionalFormatting>
  <conditionalFormatting sqref="KV1:KV2">
    <cfRule type="containsText" dxfId="796" priority="1216" operator="containsText" text="Pass">
      <formula>NOT(ISERROR(SEARCH(("Pass"),(VN1))))</formula>
    </cfRule>
  </conditionalFormatting>
  <conditionalFormatting sqref="KV1:KV2">
    <cfRule type="containsText" dxfId="795" priority="1218" operator="containsText" text="Fail">
      <formula>NOT(ISERROR(SEARCH(("Fail"),(VN1))))</formula>
    </cfRule>
  </conditionalFormatting>
  <conditionalFormatting sqref="KU1:KU2">
    <cfRule type="containsText" dxfId="794" priority="1219" operator="containsText" text="Pass">
      <formula>NOT(ISERROR(SEARCH(("Pass"),(VN1))))</formula>
    </cfRule>
  </conditionalFormatting>
  <conditionalFormatting sqref="KU1:KU2">
    <cfRule type="containsText" dxfId="793" priority="1221" operator="containsText" text="Fail">
      <formula>NOT(ISERROR(SEARCH(("Fail"),(VN1))))</formula>
    </cfRule>
  </conditionalFormatting>
  <conditionalFormatting sqref="KT1:KT2">
    <cfRule type="containsText" dxfId="792" priority="1222" operator="containsText" text="Pass">
      <formula>NOT(ISERROR(SEARCH(("Pass"),(VN1))))</formula>
    </cfRule>
  </conditionalFormatting>
  <conditionalFormatting sqref="KT1:KT2">
    <cfRule type="containsText" dxfId="791" priority="1224" operator="containsText" text="Fail">
      <formula>NOT(ISERROR(SEARCH(("Fail"),(VN1))))</formula>
    </cfRule>
  </conditionalFormatting>
  <conditionalFormatting sqref="KS1:KS2">
    <cfRule type="containsText" dxfId="790" priority="1225" operator="containsText" text="Pass">
      <formula>NOT(ISERROR(SEARCH(("Pass"),(VN1))))</formula>
    </cfRule>
  </conditionalFormatting>
  <conditionalFormatting sqref="KS1:KS2">
    <cfRule type="containsText" dxfId="789" priority="1227" operator="containsText" text="Fail">
      <formula>NOT(ISERROR(SEARCH(("Fail"),(VN1))))</formula>
    </cfRule>
  </conditionalFormatting>
  <conditionalFormatting sqref="KR1:KR2">
    <cfRule type="containsText" dxfId="788" priority="1228" operator="containsText" text="Pass">
      <formula>NOT(ISERROR(SEARCH(("Pass"),(VN1))))</formula>
    </cfRule>
  </conditionalFormatting>
  <conditionalFormatting sqref="KR1:KR2">
    <cfRule type="containsText" dxfId="787" priority="1230" operator="containsText" text="Fail">
      <formula>NOT(ISERROR(SEARCH(("Fail"),(VN1))))</formula>
    </cfRule>
  </conditionalFormatting>
  <conditionalFormatting sqref="KQ1:KQ2">
    <cfRule type="containsText" dxfId="786" priority="1231" operator="containsText" text="Pass">
      <formula>NOT(ISERROR(SEARCH(("Pass"),(VN1))))</formula>
    </cfRule>
  </conditionalFormatting>
  <conditionalFormatting sqref="KQ1:KQ2">
    <cfRule type="containsText" dxfId="785" priority="1233" operator="containsText" text="Fail">
      <formula>NOT(ISERROR(SEARCH(("Fail"),(VN1))))</formula>
    </cfRule>
  </conditionalFormatting>
  <conditionalFormatting sqref="KP1:KP2">
    <cfRule type="containsText" dxfId="784" priority="1234" operator="containsText" text="Pass">
      <formula>NOT(ISERROR(SEARCH(("Pass"),(VN1))))</formula>
    </cfRule>
  </conditionalFormatting>
  <conditionalFormatting sqref="KP1:KP2">
    <cfRule type="containsText" dxfId="783" priority="1236" operator="containsText" text="Fail">
      <formula>NOT(ISERROR(SEARCH(("Fail"),(VN1))))</formula>
    </cfRule>
  </conditionalFormatting>
  <conditionalFormatting sqref="KO1:KO2">
    <cfRule type="containsText" dxfId="782" priority="1237" operator="containsText" text="Pass">
      <formula>NOT(ISERROR(SEARCH(("Pass"),(VN1))))</formula>
    </cfRule>
  </conditionalFormatting>
  <conditionalFormatting sqref="KO1:KO2">
    <cfRule type="containsText" dxfId="781" priority="1239" operator="containsText" text="Fail">
      <formula>NOT(ISERROR(SEARCH(("Fail"),(VN1))))</formula>
    </cfRule>
  </conditionalFormatting>
  <conditionalFormatting sqref="KN1:KN2">
    <cfRule type="containsText" dxfId="780" priority="1240" operator="containsText" text="Pass">
      <formula>NOT(ISERROR(SEARCH(("Pass"),(VN1))))</formula>
    </cfRule>
  </conditionalFormatting>
  <conditionalFormatting sqref="KN1:KN2">
    <cfRule type="containsText" dxfId="779" priority="1242" operator="containsText" text="Fail">
      <formula>NOT(ISERROR(SEARCH(("Fail"),(VN1))))</formula>
    </cfRule>
  </conditionalFormatting>
  <conditionalFormatting sqref="KM1:KM2">
    <cfRule type="containsText" dxfId="778" priority="1243" operator="containsText" text="Pass">
      <formula>NOT(ISERROR(SEARCH(("Pass"),(VN1))))</formula>
    </cfRule>
  </conditionalFormatting>
  <conditionalFormatting sqref="KM1:KM2">
    <cfRule type="containsText" dxfId="777" priority="1245" operator="containsText" text="Fail">
      <formula>NOT(ISERROR(SEARCH(("Fail"),(VN1))))</formula>
    </cfRule>
  </conditionalFormatting>
  <conditionalFormatting sqref="KL1:KL2">
    <cfRule type="containsText" dxfId="776" priority="1246" operator="containsText" text="Pass">
      <formula>NOT(ISERROR(SEARCH(("Pass"),(VN1))))</formula>
    </cfRule>
  </conditionalFormatting>
  <conditionalFormatting sqref="KL1:KL2">
    <cfRule type="containsText" dxfId="775" priority="1248" operator="containsText" text="Fail">
      <formula>NOT(ISERROR(SEARCH(("Fail"),(VN1))))</formula>
    </cfRule>
  </conditionalFormatting>
  <conditionalFormatting sqref="KK1:KK2">
    <cfRule type="containsText" dxfId="774" priority="1249" operator="containsText" text="Pass">
      <formula>NOT(ISERROR(SEARCH(("Pass"),(VN1))))</formula>
    </cfRule>
  </conditionalFormatting>
  <conditionalFormatting sqref="KK1:KK2">
    <cfRule type="containsText" dxfId="773" priority="1251" operator="containsText" text="Fail">
      <formula>NOT(ISERROR(SEARCH(("Fail"),(VN1))))</formula>
    </cfRule>
  </conditionalFormatting>
  <conditionalFormatting sqref="KJ1:KJ2">
    <cfRule type="containsText" dxfId="772" priority="1252" operator="containsText" text="Pass">
      <formula>NOT(ISERROR(SEARCH(("Pass"),(VN1))))</formula>
    </cfRule>
  </conditionalFormatting>
  <conditionalFormatting sqref="KJ1:KJ2">
    <cfRule type="containsText" dxfId="771" priority="1254" operator="containsText" text="Fail">
      <formula>NOT(ISERROR(SEARCH(("Fail"),(VN1))))</formula>
    </cfRule>
  </conditionalFormatting>
  <conditionalFormatting sqref="KI1:KI2">
    <cfRule type="containsText" dxfId="770" priority="1255" operator="containsText" text="Pass">
      <formula>NOT(ISERROR(SEARCH(("Pass"),(VN1))))</formula>
    </cfRule>
  </conditionalFormatting>
  <conditionalFormatting sqref="KI1:KI2">
    <cfRule type="containsText" dxfId="769" priority="1257" operator="containsText" text="Fail">
      <formula>NOT(ISERROR(SEARCH(("Fail"),(VN1))))</formula>
    </cfRule>
  </conditionalFormatting>
  <conditionalFormatting sqref="KH1:KH2">
    <cfRule type="containsText" dxfId="768" priority="1258" operator="containsText" text="Pass">
      <formula>NOT(ISERROR(SEARCH(("Pass"),(VN1))))</formula>
    </cfRule>
  </conditionalFormatting>
  <conditionalFormatting sqref="KH1:KH2">
    <cfRule type="containsText" dxfId="767" priority="1260" operator="containsText" text="Fail">
      <formula>NOT(ISERROR(SEARCH(("Fail"),(VN1))))</formula>
    </cfRule>
  </conditionalFormatting>
  <conditionalFormatting sqref="KG1:KG2">
    <cfRule type="containsText" dxfId="766" priority="1261" operator="containsText" text="Pass">
      <formula>NOT(ISERROR(SEARCH(("Pass"),(VN1))))</formula>
    </cfRule>
  </conditionalFormatting>
  <conditionalFormatting sqref="KG1:KG2">
    <cfRule type="containsText" dxfId="765" priority="1263" operator="containsText" text="Fail">
      <formula>NOT(ISERROR(SEARCH(("Fail"),(VN1))))</formula>
    </cfRule>
  </conditionalFormatting>
  <conditionalFormatting sqref="KF1:KF2">
    <cfRule type="containsText" dxfId="764" priority="1264" operator="containsText" text="Pass">
      <formula>NOT(ISERROR(SEARCH(("Pass"),(VN1))))</formula>
    </cfRule>
  </conditionalFormatting>
  <conditionalFormatting sqref="KF1:KF2">
    <cfRule type="containsText" dxfId="763" priority="1266" operator="containsText" text="Fail">
      <formula>NOT(ISERROR(SEARCH(("Fail"),(VN1))))</formula>
    </cfRule>
  </conditionalFormatting>
  <conditionalFormatting sqref="KE1:KE2">
    <cfRule type="containsText" dxfId="762" priority="1267" operator="containsText" text="Pass">
      <formula>NOT(ISERROR(SEARCH(("Pass"),(VN1))))</formula>
    </cfRule>
  </conditionalFormatting>
  <conditionalFormatting sqref="KE1:KE2">
    <cfRule type="containsText" dxfId="761" priority="1269" operator="containsText" text="Fail">
      <formula>NOT(ISERROR(SEARCH(("Fail"),(VN1))))</formula>
    </cfRule>
  </conditionalFormatting>
  <conditionalFormatting sqref="KD1:KD2">
    <cfRule type="containsText" dxfId="760" priority="1270" operator="containsText" text="Pass">
      <formula>NOT(ISERROR(SEARCH(("Pass"),(VN1))))</formula>
    </cfRule>
  </conditionalFormatting>
  <conditionalFormatting sqref="KD1:KD2">
    <cfRule type="containsText" dxfId="759" priority="1272" operator="containsText" text="Fail">
      <formula>NOT(ISERROR(SEARCH(("Fail"),(VN1))))</formula>
    </cfRule>
  </conditionalFormatting>
  <conditionalFormatting sqref="KC1:KC2">
    <cfRule type="containsText" dxfId="758" priority="1273" operator="containsText" text="Pass">
      <formula>NOT(ISERROR(SEARCH(("Pass"),(VN1))))</formula>
    </cfRule>
  </conditionalFormatting>
  <conditionalFormatting sqref="KC1:KC2">
    <cfRule type="containsText" dxfId="757" priority="1275" operator="containsText" text="Fail">
      <formula>NOT(ISERROR(SEARCH(("Fail"),(VN1))))</formula>
    </cfRule>
  </conditionalFormatting>
  <conditionalFormatting sqref="KB1:KB2">
    <cfRule type="containsText" dxfId="756" priority="1276" operator="containsText" text="Pass">
      <formula>NOT(ISERROR(SEARCH(("Pass"),(VN1))))</formula>
    </cfRule>
  </conditionalFormatting>
  <conditionalFormatting sqref="KB1:KB2">
    <cfRule type="containsText" dxfId="755" priority="1278" operator="containsText" text="Fail">
      <formula>NOT(ISERROR(SEARCH(("Fail"),(VN1))))</formula>
    </cfRule>
  </conditionalFormatting>
  <conditionalFormatting sqref="KA1:KA2">
    <cfRule type="containsText" dxfId="754" priority="1279" operator="containsText" text="Pass">
      <formula>NOT(ISERROR(SEARCH(("Pass"),(VN1))))</formula>
    </cfRule>
  </conditionalFormatting>
  <conditionalFormatting sqref="KA1:KA2">
    <cfRule type="containsText" dxfId="753" priority="1281" operator="containsText" text="Fail">
      <formula>NOT(ISERROR(SEARCH(("Fail"),(VN1))))</formula>
    </cfRule>
  </conditionalFormatting>
  <conditionalFormatting sqref="JZ1:JZ2">
    <cfRule type="containsText" dxfId="752" priority="1282" operator="containsText" text="Pass">
      <formula>NOT(ISERROR(SEARCH(("Pass"),(VN1))))</formula>
    </cfRule>
  </conditionalFormatting>
  <conditionalFormatting sqref="JZ1:JZ2">
    <cfRule type="containsText" dxfId="751" priority="1284" operator="containsText" text="Fail">
      <formula>NOT(ISERROR(SEARCH(("Fail"),(VN1))))</formula>
    </cfRule>
  </conditionalFormatting>
  <conditionalFormatting sqref="JY1:JY2">
    <cfRule type="containsText" dxfId="750" priority="1285" operator="containsText" text="Pass">
      <formula>NOT(ISERROR(SEARCH(("Pass"),(VN1))))</formula>
    </cfRule>
  </conditionalFormatting>
  <conditionalFormatting sqref="JY1:JY2">
    <cfRule type="containsText" dxfId="749" priority="1287" operator="containsText" text="Fail">
      <formula>NOT(ISERROR(SEARCH(("Fail"),(VN1))))</formula>
    </cfRule>
  </conditionalFormatting>
  <conditionalFormatting sqref="JX1:JX2">
    <cfRule type="containsText" dxfId="748" priority="1288" operator="containsText" text="Pass">
      <formula>NOT(ISERROR(SEARCH(("Pass"),(VN1))))</formula>
    </cfRule>
  </conditionalFormatting>
  <conditionalFormatting sqref="JX1:JX2">
    <cfRule type="containsText" dxfId="747" priority="1290" operator="containsText" text="Fail">
      <formula>NOT(ISERROR(SEARCH(("Fail"),(VN1))))</formula>
    </cfRule>
  </conditionalFormatting>
  <conditionalFormatting sqref="JW1:JW2">
    <cfRule type="containsText" dxfId="746" priority="1291" operator="containsText" text="Pass">
      <formula>NOT(ISERROR(SEARCH(("Pass"),(VN1))))</formula>
    </cfRule>
  </conditionalFormatting>
  <conditionalFormatting sqref="JW1:JW2">
    <cfRule type="containsText" dxfId="745" priority="1293" operator="containsText" text="Fail">
      <formula>NOT(ISERROR(SEARCH(("Fail"),(VN1))))</formula>
    </cfRule>
  </conditionalFormatting>
  <conditionalFormatting sqref="JV1:JV2">
    <cfRule type="containsText" dxfId="744" priority="1294" operator="containsText" text="Pass">
      <formula>NOT(ISERROR(SEARCH(("Pass"),(VN1))))</formula>
    </cfRule>
  </conditionalFormatting>
  <conditionalFormatting sqref="JV1:JV2">
    <cfRule type="containsText" dxfId="743" priority="1296" operator="containsText" text="Fail">
      <formula>NOT(ISERROR(SEARCH(("Fail"),(VN1))))</formula>
    </cfRule>
  </conditionalFormatting>
  <conditionalFormatting sqref="JU1:JU2">
    <cfRule type="containsText" dxfId="742" priority="1297" operator="containsText" text="Pass">
      <formula>NOT(ISERROR(SEARCH(("Pass"),(VN1))))</formula>
    </cfRule>
  </conditionalFormatting>
  <conditionalFormatting sqref="JU1:JU2">
    <cfRule type="containsText" dxfId="741" priority="1299" operator="containsText" text="Fail">
      <formula>NOT(ISERROR(SEARCH(("Fail"),(VN1))))</formula>
    </cfRule>
  </conditionalFormatting>
  <conditionalFormatting sqref="JT1:JT2">
    <cfRule type="containsText" dxfId="740" priority="1300" operator="containsText" text="Pass">
      <formula>NOT(ISERROR(SEARCH(("Pass"),(VN1))))</formula>
    </cfRule>
  </conditionalFormatting>
  <conditionalFormatting sqref="JT1:JT2">
    <cfRule type="containsText" dxfId="739" priority="1302" operator="containsText" text="Fail">
      <formula>NOT(ISERROR(SEARCH(("Fail"),(VN1))))</formula>
    </cfRule>
  </conditionalFormatting>
  <conditionalFormatting sqref="JS1:JS2">
    <cfRule type="containsText" dxfId="738" priority="1303" operator="containsText" text="Pass">
      <formula>NOT(ISERROR(SEARCH(("Pass"),(VN1))))</formula>
    </cfRule>
  </conditionalFormatting>
  <conditionalFormatting sqref="JS1:JS2">
    <cfRule type="containsText" dxfId="737" priority="1305" operator="containsText" text="Fail">
      <formula>NOT(ISERROR(SEARCH(("Fail"),(VN1))))</formula>
    </cfRule>
  </conditionalFormatting>
  <conditionalFormatting sqref="JR1:JR2">
    <cfRule type="containsText" dxfId="736" priority="1306" operator="containsText" text="Pass">
      <formula>NOT(ISERROR(SEARCH(("Pass"),(VN1))))</formula>
    </cfRule>
  </conditionalFormatting>
  <conditionalFormatting sqref="JR1:JR2">
    <cfRule type="containsText" dxfId="735" priority="1308" operator="containsText" text="Fail">
      <formula>NOT(ISERROR(SEARCH(("Fail"),(VN1))))</formula>
    </cfRule>
  </conditionalFormatting>
  <conditionalFormatting sqref="JQ1:JQ2">
    <cfRule type="containsText" dxfId="734" priority="1309" operator="containsText" text="Pass">
      <formula>NOT(ISERROR(SEARCH(("Pass"),(VN1))))</formula>
    </cfRule>
  </conditionalFormatting>
  <conditionalFormatting sqref="JQ1:JQ2">
    <cfRule type="containsText" dxfId="733" priority="1311" operator="containsText" text="Fail">
      <formula>NOT(ISERROR(SEARCH(("Fail"),(VN1))))</formula>
    </cfRule>
  </conditionalFormatting>
  <conditionalFormatting sqref="JP1:JP2">
    <cfRule type="containsText" dxfId="732" priority="1312" operator="containsText" text="Pass">
      <formula>NOT(ISERROR(SEARCH(("Pass"),(VN1))))</formula>
    </cfRule>
  </conditionalFormatting>
  <conditionalFormatting sqref="JP1:JP2">
    <cfRule type="containsText" dxfId="731" priority="1314" operator="containsText" text="Fail">
      <formula>NOT(ISERROR(SEARCH(("Fail"),(VN1))))</formula>
    </cfRule>
  </conditionalFormatting>
  <conditionalFormatting sqref="JO1:JO2">
    <cfRule type="containsText" dxfId="730" priority="1315" operator="containsText" text="Pass">
      <formula>NOT(ISERROR(SEARCH(("Pass"),(VN1))))</formula>
    </cfRule>
  </conditionalFormatting>
  <conditionalFormatting sqref="JO1:JO2">
    <cfRule type="containsText" dxfId="729" priority="1317" operator="containsText" text="Fail">
      <formula>NOT(ISERROR(SEARCH(("Fail"),(VN1))))</formula>
    </cfRule>
  </conditionalFormatting>
  <conditionalFormatting sqref="JN1:JN2">
    <cfRule type="containsText" dxfId="728" priority="1318" operator="containsText" text="Pass">
      <formula>NOT(ISERROR(SEARCH(("Pass"),(VN1))))</formula>
    </cfRule>
  </conditionalFormatting>
  <conditionalFormatting sqref="JN1:JN2">
    <cfRule type="containsText" dxfId="727" priority="1320" operator="containsText" text="Fail">
      <formula>NOT(ISERROR(SEARCH(("Fail"),(VN1))))</formula>
    </cfRule>
  </conditionalFormatting>
  <conditionalFormatting sqref="JM1:JM2">
    <cfRule type="containsText" dxfId="726" priority="1321" operator="containsText" text="Pass">
      <formula>NOT(ISERROR(SEARCH(("Pass"),(VN1))))</formula>
    </cfRule>
  </conditionalFormatting>
  <conditionalFormatting sqref="JM1:JM2">
    <cfRule type="containsText" dxfId="725" priority="1323" operator="containsText" text="Fail">
      <formula>NOT(ISERROR(SEARCH(("Fail"),(VN1))))</formula>
    </cfRule>
  </conditionalFormatting>
  <conditionalFormatting sqref="JL1:JL2">
    <cfRule type="containsText" dxfId="724" priority="1324" operator="containsText" text="Pass">
      <formula>NOT(ISERROR(SEARCH(("Pass"),(VN1))))</formula>
    </cfRule>
  </conditionalFormatting>
  <conditionalFormatting sqref="JL1:JL2">
    <cfRule type="containsText" dxfId="723" priority="1326" operator="containsText" text="Fail">
      <formula>NOT(ISERROR(SEARCH(("Fail"),(VN1))))</formula>
    </cfRule>
  </conditionalFormatting>
  <conditionalFormatting sqref="JK1:JK2">
    <cfRule type="containsText" dxfId="722" priority="1327" operator="containsText" text="Pass">
      <formula>NOT(ISERROR(SEARCH(("Pass"),(VN1))))</formula>
    </cfRule>
  </conditionalFormatting>
  <conditionalFormatting sqref="JK1:JK2">
    <cfRule type="containsText" dxfId="721" priority="1329" operator="containsText" text="Fail">
      <formula>NOT(ISERROR(SEARCH(("Fail"),(VN1))))</formula>
    </cfRule>
  </conditionalFormatting>
  <conditionalFormatting sqref="JJ1:JJ2">
    <cfRule type="containsText" dxfId="720" priority="1330" operator="containsText" text="Pass">
      <formula>NOT(ISERROR(SEARCH(("Pass"),(VN1))))</formula>
    </cfRule>
  </conditionalFormatting>
  <conditionalFormatting sqref="JJ1:JJ2">
    <cfRule type="containsText" dxfId="719" priority="1332" operator="containsText" text="Fail">
      <formula>NOT(ISERROR(SEARCH(("Fail"),(VN1))))</formula>
    </cfRule>
  </conditionalFormatting>
  <conditionalFormatting sqref="JI1:JI2">
    <cfRule type="containsText" dxfId="718" priority="1333" operator="containsText" text="Pass">
      <formula>NOT(ISERROR(SEARCH(("Pass"),(VN1))))</formula>
    </cfRule>
  </conditionalFormatting>
  <conditionalFormatting sqref="JI1:JI2">
    <cfRule type="containsText" dxfId="717" priority="1335" operator="containsText" text="Fail">
      <formula>NOT(ISERROR(SEARCH(("Fail"),(VN1))))</formula>
    </cfRule>
  </conditionalFormatting>
  <conditionalFormatting sqref="JH1:JH2">
    <cfRule type="containsText" dxfId="716" priority="1336" operator="containsText" text="Pass">
      <formula>NOT(ISERROR(SEARCH(("Pass"),(VN1))))</formula>
    </cfRule>
  </conditionalFormatting>
  <conditionalFormatting sqref="JH1:JH2">
    <cfRule type="containsText" dxfId="715" priority="1338" operator="containsText" text="Fail">
      <formula>NOT(ISERROR(SEARCH(("Fail"),(VN1))))</formula>
    </cfRule>
  </conditionalFormatting>
  <conditionalFormatting sqref="JG1:JG2">
    <cfRule type="containsText" dxfId="714" priority="1339" operator="containsText" text="Pass">
      <formula>NOT(ISERROR(SEARCH(("Pass"),(VN1))))</formula>
    </cfRule>
  </conditionalFormatting>
  <conditionalFormatting sqref="JG1:JG2">
    <cfRule type="containsText" dxfId="713" priority="1341" operator="containsText" text="Fail">
      <formula>NOT(ISERROR(SEARCH(("Fail"),(VN1))))</formula>
    </cfRule>
  </conditionalFormatting>
  <conditionalFormatting sqref="JF1:JF2">
    <cfRule type="containsText" dxfId="712" priority="1342" operator="containsText" text="Pass">
      <formula>NOT(ISERROR(SEARCH(("Pass"),(VN1))))</formula>
    </cfRule>
  </conditionalFormatting>
  <conditionalFormatting sqref="JF1:JF2">
    <cfRule type="containsText" dxfId="711" priority="1344" operator="containsText" text="Fail">
      <formula>NOT(ISERROR(SEARCH(("Fail"),(VN1))))</formula>
    </cfRule>
  </conditionalFormatting>
  <conditionalFormatting sqref="JE1:JE2">
    <cfRule type="containsText" dxfId="710" priority="1345" operator="containsText" text="Pass">
      <formula>NOT(ISERROR(SEARCH(("Pass"),(VN1))))</formula>
    </cfRule>
  </conditionalFormatting>
  <conditionalFormatting sqref="JE1:JE2">
    <cfRule type="containsText" dxfId="709" priority="1347" operator="containsText" text="Fail">
      <formula>NOT(ISERROR(SEARCH(("Fail"),(VN1))))</formula>
    </cfRule>
  </conditionalFormatting>
  <conditionalFormatting sqref="JD1:JD2">
    <cfRule type="containsText" dxfId="708" priority="1348" operator="containsText" text="Pass">
      <formula>NOT(ISERROR(SEARCH(("Pass"),(VN1))))</formula>
    </cfRule>
  </conditionalFormatting>
  <conditionalFormatting sqref="JD1:JD2">
    <cfRule type="containsText" dxfId="707" priority="1350" operator="containsText" text="Fail">
      <formula>NOT(ISERROR(SEARCH(("Fail"),(VN1))))</formula>
    </cfRule>
  </conditionalFormatting>
  <conditionalFormatting sqref="JC1:JC2">
    <cfRule type="containsText" dxfId="706" priority="1351" operator="containsText" text="Pass">
      <formula>NOT(ISERROR(SEARCH(("Pass"),(VN1))))</formula>
    </cfRule>
  </conditionalFormatting>
  <conditionalFormatting sqref="JC1:JC2">
    <cfRule type="containsText" dxfId="705" priority="1353" operator="containsText" text="Fail">
      <formula>NOT(ISERROR(SEARCH(("Fail"),(VN1))))</formula>
    </cfRule>
  </conditionalFormatting>
  <conditionalFormatting sqref="JB1:JB2">
    <cfRule type="containsText" dxfId="704" priority="1354" operator="containsText" text="Pass">
      <formula>NOT(ISERROR(SEARCH(("Pass"),(VN1))))</formula>
    </cfRule>
  </conditionalFormatting>
  <conditionalFormatting sqref="JB1:JB2">
    <cfRule type="containsText" dxfId="703" priority="1356" operator="containsText" text="Fail">
      <formula>NOT(ISERROR(SEARCH(("Fail"),(VN1))))</formula>
    </cfRule>
  </conditionalFormatting>
  <conditionalFormatting sqref="JA1:JA2">
    <cfRule type="containsText" dxfId="702" priority="1357" operator="containsText" text="Pass">
      <formula>NOT(ISERROR(SEARCH(("Pass"),(VN1))))</formula>
    </cfRule>
  </conditionalFormatting>
  <conditionalFormatting sqref="JA1:JA2">
    <cfRule type="containsText" dxfId="701" priority="1359" operator="containsText" text="Fail">
      <formula>NOT(ISERROR(SEARCH(("Fail"),(VN1))))</formula>
    </cfRule>
  </conditionalFormatting>
  <conditionalFormatting sqref="IZ1:IZ2">
    <cfRule type="containsText" dxfId="700" priority="1360" operator="containsText" text="Pass">
      <formula>NOT(ISERROR(SEARCH(("Pass"),(VN1))))</formula>
    </cfRule>
  </conditionalFormatting>
  <conditionalFormatting sqref="IZ1:IZ2">
    <cfRule type="containsText" dxfId="699" priority="1362" operator="containsText" text="Fail">
      <formula>NOT(ISERROR(SEARCH(("Fail"),(VN1))))</formula>
    </cfRule>
  </conditionalFormatting>
  <conditionalFormatting sqref="IY1:IY2">
    <cfRule type="containsText" dxfId="698" priority="1363" operator="containsText" text="Pass">
      <formula>NOT(ISERROR(SEARCH(("Pass"),(VN1))))</formula>
    </cfRule>
  </conditionalFormatting>
  <conditionalFormatting sqref="IY1:IY2">
    <cfRule type="containsText" dxfId="697" priority="1365" operator="containsText" text="Fail">
      <formula>NOT(ISERROR(SEARCH(("Fail"),(VN1))))</formula>
    </cfRule>
  </conditionalFormatting>
  <conditionalFormatting sqref="IX1:IX2">
    <cfRule type="containsText" dxfId="696" priority="1366" operator="containsText" text="Pass">
      <formula>NOT(ISERROR(SEARCH(("Pass"),(VN1))))</formula>
    </cfRule>
  </conditionalFormatting>
  <conditionalFormatting sqref="IX1:IX2">
    <cfRule type="containsText" dxfId="695" priority="1368" operator="containsText" text="Fail">
      <formula>NOT(ISERROR(SEARCH(("Fail"),(VN1))))</formula>
    </cfRule>
  </conditionalFormatting>
  <conditionalFormatting sqref="IW1:IW2">
    <cfRule type="containsText" dxfId="694" priority="1369" operator="containsText" text="Pass">
      <formula>NOT(ISERROR(SEARCH(("Pass"),(VN1))))</formula>
    </cfRule>
  </conditionalFormatting>
  <conditionalFormatting sqref="IW1:IW2">
    <cfRule type="containsText" dxfId="693" priority="1371" operator="containsText" text="Fail">
      <formula>NOT(ISERROR(SEARCH(("Fail"),(VN1))))</formula>
    </cfRule>
  </conditionalFormatting>
  <conditionalFormatting sqref="IV1:IV2">
    <cfRule type="containsText" dxfId="692" priority="1372" operator="containsText" text="Pass">
      <formula>NOT(ISERROR(SEARCH(("Pass"),(VN1))))</formula>
    </cfRule>
  </conditionalFormatting>
  <conditionalFormatting sqref="IV1:IV2">
    <cfRule type="containsText" dxfId="691" priority="1374" operator="containsText" text="Fail">
      <formula>NOT(ISERROR(SEARCH(("Fail"),(VN1))))</formula>
    </cfRule>
  </conditionalFormatting>
  <conditionalFormatting sqref="IU1:IU2">
    <cfRule type="containsText" dxfId="690" priority="1375" operator="containsText" text="Pass">
      <formula>NOT(ISERROR(SEARCH(("Pass"),(VN1))))</formula>
    </cfRule>
  </conditionalFormatting>
  <conditionalFormatting sqref="IU1:IU2">
    <cfRule type="containsText" dxfId="689" priority="1377" operator="containsText" text="Fail">
      <formula>NOT(ISERROR(SEARCH(("Fail"),(VN1))))</formula>
    </cfRule>
  </conditionalFormatting>
  <conditionalFormatting sqref="IT1:IT2">
    <cfRule type="containsText" dxfId="688" priority="1378" operator="containsText" text="Pass">
      <formula>NOT(ISERROR(SEARCH(("Pass"),(VN1))))</formula>
    </cfRule>
  </conditionalFormatting>
  <conditionalFormatting sqref="IT1:IT2">
    <cfRule type="containsText" dxfId="687" priority="1380" operator="containsText" text="Fail">
      <formula>NOT(ISERROR(SEARCH(("Fail"),(VN1))))</formula>
    </cfRule>
  </conditionalFormatting>
  <conditionalFormatting sqref="IS1:IS2">
    <cfRule type="containsText" dxfId="686" priority="1381" operator="containsText" text="Pass">
      <formula>NOT(ISERROR(SEARCH(("Pass"),(VN1))))</formula>
    </cfRule>
  </conditionalFormatting>
  <conditionalFormatting sqref="IS1:IS2">
    <cfRule type="containsText" dxfId="685" priority="1383" operator="containsText" text="Fail">
      <formula>NOT(ISERROR(SEARCH(("Fail"),(VN1))))</formula>
    </cfRule>
  </conditionalFormatting>
  <conditionalFormatting sqref="IR1:IR2">
    <cfRule type="containsText" dxfId="684" priority="1384" operator="containsText" text="Pass">
      <formula>NOT(ISERROR(SEARCH(("Pass"),(VN1))))</formula>
    </cfRule>
  </conditionalFormatting>
  <conditionalFormatting sqref="IR1:IR2">
    <cfRule type="containsText" dxfId="683" priority="1386" operator="containsText" text="Fail">
      <formula>NOT(ISERROR(SEARCH(("Fail"),(VN1))))</formula>
    </cfRule>
  </conditionalFormatting>
  <conditionalFormatting sqref="IQ1:IQ2">
    <cfRule type="containsText" dxfId="682" priority="1387" operator="containsText" text="Pass">
      <formula>NOT(ISERROR(SEARCH(("Pass"),(VN1))))</formula>
    </cfRule>
  </conditionalFormatting>
  <conditionalFormatting sqref="IQ1:IQ2">
    <cfRule type="containsText" dxfId="681" priority="1389" operator="containsText" text="Fail">
      <formula>NOT(ISERROR(SEARCH(("Fail"),(VN1))))</formula>
    </cfRule>
  </conditionalFormatting>
  <conditionalFormatting sqref="IP1:IP2">
    <cfRule type="containsText" dxfId="680" priority="1390" operator="containsText" text="Pass">
      <formula>NOT(ISERROR(SEARCH(("Pass"),(VN1))))</formula>
    </cfRule>
  </conditionalFormatting>
  <conditionalFormatting sqref="IP1:IP2">
    <cfRule type="containsText" dxfId="679" priority="1392" operator="containsText" text="Fail">
      <formula>NOT(ISERROR(SEARCH(("Fail"),(VN1))))</formula>
    </cfRule>
  </conditionalFormatting>
  <conditionalFormatting sqref="IO1:IO2">
    <cfRule type="containsText" dxfId="678" priority="1393" operator="containsText" text="Pass">
      <formula>NOT(ISERROR(SEARCH(("Pass"),(VN1))))</formula>
    </cfRule>
  </conditionalFormatting>
  <conditionalFormatting sqref="IO1:IO2">
    <cfRule type="containsText" dxfId="677" priority="1395" operator="containsText" text="Fail">
      <formula>NOT(ISERROR(SEARCH(("Fail"),(VN1))))</formula>
    </cfRule>
  </conditionalFormatting>
  <conditionalFormatting sqref="IN1:IN2">
    <cfRule type="containsText" dxfId="676" priority="1396" operator="containsText" text="Pass">
      <formula>NOT(ISERROR(SEARCH(("Pass"),(VN1))))</formula>
    </cfRule>
  </conditionalFormatting>
  <conditionalFormatting sqref="IN1:IN2">
    <cfRule type="containsText" dxfId="675" priority="1398" operator="containsText" text="Fail">
      <formula>NOT(ISERROR(SEARCH(("Fail"),(VN1))))</formula>
    </cfRule>
  </conditionalFormatting>
  <conditionalFormatting sqref="IM1:IM2">
    <cfRule type="containsText" dxfId="674" priority="1399" operator="containsText" text="Pass">
      <formula>NOT(ISERROR(SEARCH(("Pass"),(VN1))))</formula>
    </cfRule>
  </conditionalFormatting>
  <conditionalFormatting sqref="IM1:IM2">
    <cfRule type="containsText" dxfId="673" priority="1401" operator="containsText" text="Fail">
      <formula>NOT(ISERROR(SEARCH(("Fail"),(VN1))))</formula>
    </cfRule>
  </conditionalFormatting>
  <conditionalFormatting sqref="IL1:IL2">
    <cfRule type="containsText" dxfId="672" priority="1402" operator="containsText" text="Pass">
      <formula>NOT(ISERROR(SEARCH(("Pass"),(VN1))))</formula>
    </cfRule>
  </conditionalFormatting>
  <conditionalFormatting sqref="IL1:IL2">
    <cfRule type="containsText" dxfId="671" priority="1404" operator="containsText" text="Fail">
      <formula>NOT(ISERROR(SEARCH(("Fail"),(VN1))))</formula>
    </cfRule>
  </conditionalFormatting>
  <conditionalFormatting sqref="IK1:IK2">
    <cfRule type="containsText" dxfId="670" priority="1405" operator="containsText" text="Pass">
      <formula>NOT(ISERROR(SEARCH(("Pass"),(VN1))))</formula>
    </cfRule>
  </conditionalFormatting>
  <conditionalFormatting sqref="IK1:IK2">
    <cfRule type="containsText" dxfId="669" priority="1407" operator="containsText" text="Fail">
      <formula>NOT(ISERROR(SEARCH(("Fail"),(VN1))))</formula>
    </cfRule>
  </conditionalFormatting>
  <conditionalFormatting sqref="IJ1:IJ2">
    <cfRule type="containsText" dxfId="668" priority="1408" operator="containsText" text="Pass">
      <formula>NOT(ISERROR(SEARCH(("Pass"),(VN1))))</formula>
    </cfRule>
  </conditionalFormatting>
  <conditionalFormatting sqref="IJ1:IJ2">
    <cfRule type="containsText" dxfId="667" priority="1410" operator="containsText" text="Fail">
      <formula>NOT(ISERROR(SEARCH(("Fail"),(VN1))))</formula>
    </cfRule>
  </conditionalFormatting>
  <conditionalFormatting sqref="II1:II2">
    <cfRule type="containsText" dxfId="666" priority="1411" operator="containsText" text="Pass">
      <formula>NOT(ISERROR(SEARCH(("Pass"),(VN1))))</formula>
    </cfRule>
  </conditionalFormatting>
  <conditionalFormatting sqref="II1:II2">
    <cfRule type="containsText" dxfId="665" priority="1413" operator="containsText" text="Fail">
      <formula>NOT(ISERROR(SEARCH(("Fail"),(VN1))))</formula>
    </cfRule>
  </conditionalFormatting>
  <conditionalFormatting sqref="IH1:IH2">
    <cfRule type="containsText" dxfId="664" priority="1414" operator="containsText" text="Pass">
      <formula>NOT(ISERROR(SEARCH(("Pass"),(VN1))))</formula>
    </cfRule>
  </conditionalFormatting>
  <conditionalFormatting sqref="IH1:IH2">
    <cfRule type="containsText" dxfId="663" priority="1416" operator="containsText" text="Fail">
      <formula>NOT(ISERROR(SEARCH(("Fail"),(VN1))))</formula>
    </cfRule>
  </conditionalFormatting>
  <conditionalFormatting sqref="IG1:IG2">
    <cfRule type="containsText" dxfId="662" priority="1417" operator="containsText" text="Pass">
      <formula>NOT(ISERROR(SEARCH(("Pass"),(VN1))))</formula>
    </cfRule>
  </conditionalFormatting>
  <conditionalFormatting sqref="IG1:IG2">
    <cfRule type="containsText" dxfId="661" priority="1419" operator="containsText" text="Fail">
      <formula>NOT(ISERROR(SEARCH(("Fail"),(VN1))))</formula>
    </cfRule>
  </conditionalFormatting>
  <conditionalFormatting sqref="IF1:IF2">
    <cfRule type="containsText" dxfId="660" priority="1420" operator="containsText" text="Pass">
      <formula>NOT(ISERROR(SEARCH(("Pass"),(VN1))))</formula>
    </cfRule>
  </conditionalFormatting>
  <conditionalFormatting sqref="IF1:IF2">
    <cfRule type="containsText" dxfId="659" priority="1422" operator="containsText" text="Fail">
      <formula>NOT(ISERROR(SEARCH(("Fail"),(VN1))))</formula>
    </cfRule>
  </conditionalFormatting>
  <conditionalFormatting sqref="IE1:IE2">
    <cfRule type="containsText" dxfId="658" priority="1423" operator="containsText" text="Pass">
      <formula>NOT(ISERROR(SEARCH(("Pass"),(VN1))))</formula>
    </cfRule>
  </conditionalFormatting>
  <conditionalFormatting sqref="IE1:IE2">
    <cfRule type="containsText" dxfId="657" priority="1425" operator="containsText" text="Fail">
      <formula>NOT(ISERROR(SEARCH(("Fail"),(VN1))))</formula>
    </cfRule>
  </conditionalFormatting>
  <conditionalFormatting sqref="ID1:ID2">
    <cfRule type="containsText" dxfId="656" priority="1426" operator="containsText" text="Pass">
      <formula>NOT(ISERROR(SEARCH(("Pass"),(VN1))))</formula>
    </cfRule>
  </conditionalFormatting>
  <conditionalFormatting sqref="ID1:ID2">
    <cfRule type="containsText" dxfId="655" priority="1428" operator="containsText" text="Fail">
      <formula>NOT(ISERROR(SEARCH(("Fail"),(VN1))))</formula>
    </cfRule>
  </conditionalFormatting>
  <conditionalFormatting sqref="IC1:IC2">
    <cfRule type="containsText" dxfId="654" priority="1429" operator="containsText" text="Pass">
      <formula>NOT(ISERROR(SEARCH(("Pass"),(VN1))))</formula>
    </cfRule>
  </conditionalFormatting>
  <conditionalFormatting sqref="IC1:IC2">
    <cfRule type="containsText" dxfId="653" priority="1431" operator="containsText" text="Fail">
      <formula>NOT(ISERROR(SEARCH(("Fail"),(VN1))))</formula>
    </cfRule>
  </conditionalFormatting>
  <conditionalFormatting sqref="IB1:IB2">
    <cfRule type="containsText" dxfId="652" priority="1432" operator="containsText" text="Pass">
      <formula>NOT(ISERROR(SEARCH(("Pass"),(VN1))))</formula>
    </cfRule>
  </conditionalFormatting>
  <conditionalFormatting sqref="IB1:IB2">
    <cfRule type="containsText" dxfId="651" priority="1434" operator="containsText" text="Fail">
      <formula>NOT(ISERROR(SEARCH(("Fail"),(VN1))))</formula>
    </cfRule>
  </conditionalFormatting>
  <conditionalFormatting sqref="IA1:IA2">
    <cfRule type="containsText" dxfId="650" priority="1435" operator="containsText" text="Pass">
      <formula>NOT(ISERROR(SEARCH(("Pass"),(VN1))))</formula>
    </cfRule>
  </conditionalFormatting>
  <conditionalFormatting sqref="IA1:IA2">
    <cfRule type="containsText" dxfId="649" priority="1437" operator="containsText" text="Fail">
      <formula>NOT(ISERROR(SEARCH(("Fail"),(VN1))))</formula>
    </cfRule>
  </conditionalFormatting>
  <conditionalFormatting sqref="HZ1:HZ2">
    <cfRule type="containsText" dxfId="648" priority="1438" operator="containsText" text="Pass">
      <formula>NOT(ISERROR(SEARCH(("Pass"),(VN1))))</formula>
    </cfRule>
  </conditionalFormatting>
  <conditionalFormatting sqref="HZ1:HZ2">
    <cfRule type="containsText" dxfId="647" priority="1440" operator="containsText" text="Fail">
      <formula>NOT(ISERROR(SEARCH(("Fail"),(VN1))))</formula>
    </cfRule>
  </conditionalFormatting>
  <conditionalFormatting sqref="HY1:HY2">
    <cfRule type="containsText" dxfId="646" priority="1441" operator="containsText" text="Pass">
      <formula>NOT(ISERROR(SEARCH(("Pass"),(VN1))))</formula>
    </cfRule>
  </conditionalFormatting>
  <conditionalFormatting sqref="HY1:HY2">
    <cfRule type="containsText" dxfId="645" priority="1443" operator="containsText" text="Fail">
      <formula>NOT(ISERROR(SEARCH(("Fail"),(VN1))))</formula>
    </cfRule>
  </conditionalFormatting>
  <conditionalFormatting sqref="HX1:HX2">
    <cfRule type="containsText" dxfId="644" priority="1444" operator="containsText" text="Pass">
      <formula>NOT(ISERROR(SEARCH(("Pass"),(VN1))))</formula>
    </cfRule>
  </conditionalFormatting>
  <conditionalFormatting sqref="HX1:HX2">
    <cfRule type="containsText" dxfId="643" priority="1446" operator="containsText" text="Fail">
      <formula>NOT(ISERROR(SEARCH(("Fail"),(VN1))))</formula>
    </cfRule>
  </conditionalFormatting>
  <conditionalFormatting sqref="HW1:HW2">
    <cfRule type="containsText" dxfId="642" priority="1447" operator="containsText" text="Pass">
      <formula>NOT(ISERROR(SEARCH(("Pass"),(VN1))))</formula>
    </cfRule>
  </conditionalFormatting>
  <conditionalFormatting sqref="HW1:HW2">
    <cfRule type="containsText" dxfId="641" priority="1449" operator="containsText" text="Fail">
      <formula>NOT(ISERROR(SEARCH(("Fail"),(VN1))))</formula>
    </cfRule>
  </conditionalFormatting>
  <conditionalFormatting sqref="HV1:HV2">
    <cfRule type="containsText" dxfId="640" priority="1450" operator="containsText" text="Pass">
      <formula>NOT(ISERROR(SEARCH(("Pass"),(VN1))))</formula>
    </cfRule>
  </conditionalFormatting>
  <conditionalFormatting sqref="HV1:HV2">
    <cfRule type="containsText" dxfId="639" priority="1452" operator="containsText" text="Fail">
      <formula>NOT(ISERROR(SEARCH(("Fail"),(VN1))))</formula>
    </cfRule>
  </conditionalFormatting>
  <conditionalFormatting sqref="HU1:HU2">
    <cfRule type="containsText" dxfId="638" priority="1453" operator="containsText" text="Pass">
      <formula>NOT(ISERROR(SEARCH(("Pass"),(VN1))))</formula>
    </cfRule>
  </conditionalFormatting>
  <conditionalFormatting sqref="HU1:HU2">
    <cfRule type="containsText" dxfId="637" priority="1455" operator="containsText" text="Fail">
      <formula>NOT(ISERROR(SEARCH(("Fail"),(VN1))))</formula>
    </cfRule>
  </conditionalFormatting>
  <conditionalFormatting sqref="HT1:HT2">
    <cfRule type="containsText" dxfId="636" priority="1456" operator="containsText" text="Pass">
      <formula>NOT(ISERROR(SEARCH(("Pass"),(VN1))))</formula>
    </cfRule>
  </conditionalFormatting>
  <conditionalFormatting sqref="HT1:HT2">
    <cfRule type="containsText" dxfId="635" priority="1458" operator="containsText" text="Fail">
      <formula>NOT(ISERROR(SEARCH(("Fail"),(VN1))))</formula>
    </cfRule>
  </conditionalFormatting>
  <conditionalFormatting sqref="HS1:HS2">
    <cfRule type="containsText" dxfId="634" priority="1459" operator="containsText" text="Pass">
      <formula>NOT(ISERROR(SEARCH(("Pass"),(VN1))))</formula>
    </cfRule>
  </conditionalFormatting>
  <conditionalFormatting sqref="HS1:HS2">
    <cfRule type="containsText" dxfId="633" priority="1461" operator="containsText" text="Fail">
      <formula>NOT(ISERROR(SEARCH(("Fail"),(VN1))))</formula>
    </cfRule>
  </conditionalFormatting>
  <conditionalFormatting sqref="HR1:HR2">
    <cfRule type="containsText" dxfId="632" priority="1462" operator="containsText" text="Pass">
      <formula>NOT(ISERROR(SEARCH(("Pass"),(VN1))))</formula>
    </cfRule>
  </conditionalFormatting>
  <conditionalFormatting sqref="HR1:HR2">
    <cfRule type="containsText" dxfId="631" priority="1464" operator="containsText" text="Fail">
      <formula>NOT(ISERROR(SEARCH(("Fail"),(VN1))))</formula>
    </cfRule>
  </conditionalFormatting>
  <conditionalFormatting sqref="HQ1:HQ2">
    <cfRule type="containsText" dxfId="630" priority="1465" operator="containsText" text="Pass">
      <formula>NOT(ISERROR(SEARCH(("Pass"),(VN1))))</formula>
    </cfRule>
  </conditionalFormatting>
  <conditionalFormatting sqref="HQ1:HQ2">
    <cfRule type="containsText" dxfId="629" priority="1467" operator="containsText" text="Fail">
      <formula>NOT(ISERROR(SEARCH(("Fail"),(VN1))))</formula>
    </cfRule>
  </conditionalFormatting>
  <conditionalFormatting sqref="HP1:HP2">
    <cfRule type="containsText" dxfId="628" priority="1468" operator="containsText" text="Pass">
      <formula>NOT(ISERROR(SEARCH(("Pass"),(VN1))))</formula>
    </cfRule>
  </conditionalFormatting>
  <conditionalFormatting sqref="HP1:HP2">
    <cfRule type="containsText" dxfId="627" priority="1470" operator="containsText" text="Fail">
      <formula>NOT(ISERROR(SEARCH(("Fail"),(VN1))))</formula>
    </cfRule>
  </conditionalFormatting>
  <conditionalFormatting sqref="HO1:HO2">
    <cfRule type="containsText" dxfId="626" priority="1471" operator="containsText" text="Pass">
      <formula>NOT(ISERROR(SEARCH(("Pass"),(VN1))))</formula>
    </cfRule>
  </conditionalFormatting>
  <conditionalFormatting sqref="HO1:HO2">
    <cfRule type="containsText" dxfId="625" priority="1473" operator="containsText" text="Fail">
      <formula>NOT(ISERROR(SEARCH(("Fail"),(VN1))))</formula>
    </cfRule>
  </conditionalFormatting>
  <conditionalFormatting sqref="HN1:HN2">
    <cfRule type="containsText" dxfId="624" priority="1474" operator="containsText" text="Pass">
      <formula>NOT(ISERROR(SEARCH(("Pass"),(VN1))))</formula>
    </cfRule>
  </conditionalFormatting>
  <conditionalFormatting sqref="HN1:HN2">
    <cfRule type="containsText" dxfId="623" priority="1476" operator="containsText" text="Fail">
      <formula>NOT(ISERROR(SEARCH(("Fail"),(VN1))))</formula>
    </cfRule>
  </conditionalFormatting>
  <conditionalFormatting sqref="HM1:HM2">
    <cfRule type="containsText" dxfId="622" priority="1477" operator="containsText" text="Pass">
      <formula>NOT(ISERROR(SEARCH(("Pass"),(VN1))))</formula>
    </cfRule>
  </conditionalFormatting>
  <conditionalFormatting sqref="HM1:HM2">
    <cfRule type="containsText" dxfId="621" priority="1479" operator="containsText" text="Fail">
      <formula>NOT(ISERROR(SEARCH(("Fail"),(VN1))))</formula>
    </cfRule>
  </conditionalFormatting>
  <conditionalFormatting sqref="HL1:HL2">
    <cfRule type="containsText" dxfId="620" priority="1480" operator="containsText" text="Pass">
      <formula>NOT(ISERROR(SEARCH(("Pass"),(VN1))))</formula>
    </cfRule>
  </conditionalFormatting>
  <conditionalFormatting sqref="HL1:HL2">
    <cfRule type="containsText" dxfId="619" priority="1482" operator="containsText" text="Fail">
      <formula>NOT(ISERROR(SEARCH(("Fail"),(VN1))))</formula>
    </cfRule>
  </conditionalFormatting>
  <conditionalFormatting sqref="HK1:HK2">
    <cfRule type="containsText" dxfId="618" priority="1483" operator="containsText" text="Pass">
      <formula>NOT(ISERROR(SEARCH(("Pass"),(VN1))))</formula>
    </cfRule>
  </conditionalFormatting>
  <conditionalFormatting sqref="HK1:HK2">
    <cfRule type="containsText" dxfId="617" priority="1485" operator="containsText" text="Fail">
      <formula>NOT(ISERROR(SEARCH(("Fail"),(VN1))))</formula>
    </cfRule>
  </conditionalFormatting>
  <conditionalFormatting sqref="HJ1:HJ2">
    <cfRule type="containsText" dxfId="616" priority="1486" operator="containsText" text="Pass">
      <formula>NOT(ISERROR(SEARCH(("Pass"),(VN1))))</formula>
    </cfRule>
  </conditionalFormatting>
  <conditionalFormatting sqref="HJ1:HJ2">
    <cfRule type="containsText" dxfId="615" priority="1488" operator="containsText" text="Fail">
      <formula>NOT(ISERROR(SEARCH(("Fail"),(VN1))))</formula>
    </cfRule>
  </conditionalFormatting>
  <conditionalFormatting sqref="HI1:HI2">
    <cfRule type="containsText" dxfId="614" priority="1489" operator="containsText" text="Pass">
      <formula>NOT(ISERROR(SEARCH(("Pass"),(VN1))))</formula>
    </cfRule>
  </conditionalFormatting>
  <conditionalFormatting sqref="HI1:HI2">
    <cfRule type="containsText" dxfId="613" priority="1491" operator="containsText" text="Fail">
      <formula>NOT(ISERROR(SEARCH(("Fail"),(VN1))))</formula>
    </cfRule>
  </conditionalFormatting>
  <conditionalFormatting sqref="HH1:HH2">
    <cfRule type="containsText" dxfId="612" priority="1492" operator="containsText" text="Pass">
      <formula>NOT(ISERROR(SEARCH(("Pass"),(VN1))))</formula>
    </cfRule>
  </conditionalFormatting>
  <conditionalFormatting sqref="HH1:HH2">
    <cfRule type="containsText" dxfId="611" priority="1494" operator="containsText" text="Fail">
      <formula>NOT(ISERROR(SEARCH(("Fail"),(VN1))))</formula>
    </cfRule>
  </conditionalFormatting>
  <conditionalFormatting sqref="HG1:HG2">
    <cfRule type="containsText" dxfId="610" priority="1495" operator="containsText" text="Pass">
      <formula>NOT(ISERROR(SEARCH(("Pass"),(VN1))))</formula>
    </cfRule>
  </conditionalFormatting>
  <conditionalFormatting sqref="HG1:HG2">
    <cfRule type="containsText" dxfId="609" priority="1497" operator="containsText" text="Fail">
      <formula>NOT(ISERROR(SEARCH(("Fail"),(VN1))))</formula>
    </cfRule>
  </conditionalFormatting>
  <conditionalFormatting sqref="HE1:HF2">
    <cfRule type="containsText" dxfId="608" priority="1498" operator="containsText" text="Pass">
      <formula>NOT(ISERROR(SEARCH(("Pass"),(VN1))))</formula>
    </cfRule>
  </conditionalFormatting>
  <conditionalFormatting sqref="HE1:HF2">
    <cfRule type="containsText" dxfId="607" priority="1500" operator="containsText" text="Fail">
      <formula>NOT(ISERROR(SEARCH(("Fail"),(VN1))))</formula>
    </cfRule>
  </conditionalFormatting>
  <conditionalFormatting sqref="GV1:GV2">
    <cfRule type="containsText" dxfId="606" priority="1501" operator="containsText" text="Pass">
      <formula>NOT(ISERROR(SEARCH(("Pass"),(VO1))))</formula>
    </cfRule>
  </conditionalFormatting>
  <conditionalFormatting sqref="GV1:GV2">
    <cfRule type="containsText" dxfId="605" priority="1503" operator="containsText" text="Fail">
      <formula>NOT(ISERROR(SEARCH(("Fail"),(VO1))))</formula>
    </cfRule>
  </conditionalFormatting>
  <conditionalFormatting sqref="HD1:HE2">
    <cfRule type="containsText" dxfId="604" priority="1504" operator="containsText" text="Pass">
      <formula>NOT(ISERROR(SEARCH(("Pass"),(VO1))))</formula>
    </cfRule>
  </conditionalFormatting>
  <conditionalFormatting sqref="HD1:HE2">
    <cfRule type="containsText" dxfId="603" priority="1506" operator="containsText" text="Fail">
      <formula>NOT(ISERROR(SEARCH(("Fail"),(VO1))))</formula>
    </cfRule>
  </conditionalFormatting>
  <conditionalFormatting sqref="HC1:HC2">
    <cfRule type="containsText" dxfId="602" priority="1507" operator="containsText" text="Pass">
      <formula>NOT(ISERROR(SEARCH(("Pass"),(VO1))))</formula>
    </cfRule>
  </conditionalFormatting>
  <conditionalFormatting sqref="HC1:HC2">
    <cfRule type="containsText" dxfId="601" priority="1509" operator="containsText" text="Fail">
      <formula>NOT(ISERROR(SEARCH(("Fail"),(VO1))))</formula>
    </cfRule>
  </conditionalFormatting>
  <conditionalFormatting sqref="HB1:HB2">
    <cfRule type="containsText" dxfId="600" priority="1510" operator="containsText" text="Pass">
      <formula>NOT(ISERROR(SEARCH(("Pass"),(VO1))))</formula>
    </cfRule>
  </conditionalFormatting>
  <conditionalFormatting sqref="HB1:HB2">
    <cfRule type="containsText" dxfId="599" priority="1512" operator="containsText" text="Fail">
      <formula>NOT(ISERROR(SEARCH(("Fail"),(VO1))))</formula>
    </cfRule>
  </conditionalFormatting>
  <conditionalFormatting sqref="HA1:HA2">
    <cfRule type="containsText" dxfId="598" priority="1513" operator="containsText" text="Pass">
      <formula>NOT(ISERROR(SEARCH(("Pass"),(VO1))))</formula>
    </cfRule>
  </conditionalFormatting>
  <conditionalFormatting sqref="HA1:HA2">
    <cfRule type="containsText" dxfId="597" priority="1515" operator="containsText" text="Fail">
      <formula>NOT(ISERROR(SEARCH(("Fail"),(VO1))))</formula>
    </cfRule>
  </conditionalFormatting>
  <conditionalFormatting sqref="GZ1:GZ2">
    <cfRule type="containsText" dxfId="596" priority="1516" operator="containsText" text="Pass">
      <formula>NOT(ISERROR(SEARCH(("Pass"),(VO1))))</formula>
    </cfRule>
  </conditionalFormatting>
  <conditionalFormatting sqref="GZ1:GZ2">
    <cfRule type="containsText" dxfId="595" priority="1518" operator="containsText" text="Fail">
      <formula>NOT(ISERROR(SEARCH(("Fail"),(VO1))))</formula>
    </cfRule>
  </conditionalFormatting>
  <conditionalFormatting sqref="GY1:GY2">
    <cfRule type="containsText" dxfId="594" priority="1519" operator="containsText" text="Pass">
      <formula>NOT(ISERROR(SEARCH(("Pass"),(VO1))))</formula>
    </cfRule>
  </conditionalFormatting>
  <conditionalFormatting sqref="GY1:GY2">
    <cfRule type="containsText" dxfId="593" priority="1521" operator="containsText" text="Fail">
      <formula>NOT(ISERROR(SEARCH(("Fail"),(VO1))))</formula>
    </cfRule>
  </conditionalFormatting>
  <conditionalFormatting sqref="GW1:GX2">
    <cfRule type="containsText" dxfId="592" priority="1522" operator="containsText" text="Pass">
      <formula>NOT(ISERROR(SEARCH(("Pass"),(VN1))))</formula>
    </cfRule>
  </conditionalFormatting>
  <conditionalFormatting sqref="GW1:GX2">
    <cfRule type="containsText" dxfId="591" priority="1524" operator="containsText" text="Fail">
      <formula>NOT(ISERROR(SEARCH(("Fail"),(VN1))))</formula>
    </cfRule>
  </conditionalFormatting>
  <conditionalFormatting sqref="GT1:GU2">
    <cfRule type="containsText" dxfId="590" priority="1525" operator="containsText" text="Pass">
      <formula>NOT(ISERROR(SEARCH(("Pass"),(VN1))))</formula>
    </cfRule>
  </conditionalFormatting>
  <conditionalFormatting sqref="GT1:GU2">
    <cfRule type="containsText" dxfId="589" priority="1527" operator="containsText" text="Fail">
      <formula>NOT(ISERROR(SEARCH(("Fail"),(VN1))))</formula>
    </cfRule>
  </conditionalFormatting>
  <conditionalFormatting sqref="GS1:GS2">
    <cfRule type="containsText" dxfId="588" priority="1528" operator="containsText" text="Pass">
      <formula>NOT(ISERROR(SEARCH(("Pass"),(VN1))))</formula>
    </cfRule>
  </conditionalFormatting>
  <conditionalFormatting sqref="GS1:GS2">
    <cfRule type="containsText" dxfId="587" priority="1530" operator="containsText" text="Fail">
      <formula>NOT(ISERROR(SEARCH(("Fail"),(VN1))))</formula>
    </cfRule>
  </conditionalFormatting>
  <conditionalFormatting sqref="GR1:GR2">
    <cfRule type="containsText" dxfId="586" priority="1531" operator="containsText" text="Pass">
      <formula>NOT(ISERROR(SEARCH(("Pass"),(VN1))))</formula>
    </cfRule>
  </conditionalFormatting>
  <conditionalFormatting sqref="GR1:GR2">
    <cfRule type="containsText" dxfId="585" priority="1533" operator="containsText" text="Fail">
      <formula>NOT(ISERROR(SEARCH(("Fail"),(VN1))))</formula>
    </cfRule>
  </conditionalFormatting>
  <conditionalFormatting sqref="GQ1:GQ2">
    <cfRule type="containsText" dxfId="584" priority="1534" operator="containsText" text="Pass">
      <formula>NOT(ISERROR(SEARCH(("Pass"),(VN1))))</formula>
    </cfRule>
  </conditionalFormatting>
  <conditionalFormatting sqref="GQ1:GQ2">
    <cfRule type="containsText" dxfId="583" priority="1536" operator="containsText" text="Fail">
      <formula>NOT(ISERROR(SEARCH(("Fail"),(VN1))))</formula>
    </cfRule>
  </conditionalFormatting>
  <conditionalFormatting sqref="GP1:GP2">
    <cfRule type="containsText" dxfId="582" priority="1537" operator="containsText" text="Pass">
      <formula>NOT(ISERROR(SEARCH(("Pass"),(VN1))))</formula>
    </cfRule>
  </conditionalFormatting>
  <conditionalFormatting sqref="GP1:GP2">
    <cfRule type="containsText" dxfId="581" priority="1539" operator="containsText" text="Fail">
      <formula>NOT(ISERROR(SEARCH(("Fail"),(VN1))))</formula>
    </cfRule>
  </conditionalFormatting>
  <conditionalFormatting sqref="GO1:GO2">
    <cfRule type="containsText" dxfId="580" priority="1540" operator="containsText" text="Pass">
      <formula>NOT(ISERROR(SEARCH(("Pass"),(VN1))))</formula>
    </cfRule>
  </conditionalFormatting>
  <conditionalFormatting sqref="GO1:GO2">
    <cfRule type="containsText" dxfId="579" priority="1542" operator="containsText" text="Fail">
      <formula>NOT(ISERROR(SEARCH(("Fail"),(VN1))))</formula>
    </cfRule>
  </conditionalFormatting>
  <conditionalFormatting sqref="GN1:GN2">
    <cfRule type="containsText" dxfId="578" priority="1543" operator="containsText" text="Pass">
      <formula>NOT(ISERROR(SEARCH(("Pass"),(VN1))))</formula>
    </cfRule>
  </conditionalFormatting>
  <conditionalFormatting sqref="GN1:GN2">
    <cfRule type="containsText" dxfId="577" priority="1545" operator="containsText" text="Fail">
      <formula>NOT(ISERROR(SEARCH(("Fail"),(VN1))))</formula>
    </cfRule>
  </conditionalFormatting>
  <conditionalFormatting sqref="GM1:GM2">
    <cfRule type="containsText" dxfId="576" priority="1546" operator="containsText" text="Pass">
      <formula>NOT(ISERROR(SEARCH(("Pass"),(VN1))))</formula>
    </cfRule>
  </conditionalFormatting>
  <conditionalFormatting sqref="GM1:GM2">
    <cfRule type="containsText" dxfId="575" priority="1548" operator="containsText" text="Fail">
      <formula>NOT(ISERROR(SEARCH(("Fail"),(VN1))))</formula>
    </cfRule>
  </conditionalFormatting>
  <conditionalFormatting sqref="GL1:GL2">
    <cfRule type="containsText" dxfId="574" priority="1549" operator="containsText" text="Pass">
      <formula>NOT(ISERROR(SEARCH(("Pass"),(VN1))))</formula>
    </cfRule>
  </conditionalFormatting>
  <conditionalFormatting sqref="GL1:GL2">
    <cfRule type="containsText" dxfId="573" priority="1551" operator="containsText" text="Fail">
      <formula>NOT(ISERROR(SEARCH(("Fail"),(VN1))))</formula>
    </cfRule>
  </conditionalFormatting>
  <conditionalFormatting sqref="GK1:GK2">
    <cfRule type="containsText" dxfId="572" priority="1552" operator="containsText" text="Pass">
      <formula>NOT(ISERROR(SEARCH(("Pass"),(VN1))))</formula>
    </cfRule>
  </conditionalFormatting>
  <conditionalFormatting sqref="GK1:GK2">
    <cfRule type="containsText" dxfId="571" priority="1554" operator="containsText" text="Fail">
      <formula>NOT(ISERROR(SEARCH(("Fail"),(VN1))))</formula>
    </cfRule>
  </conditionalFormatting>
  <conditionalFormatting sqref="GJ1:GJ2">
    <cfRule type="containsText" dxfId="570" priority="1555" operator="containsText" text="Pass">
      <formula>NOT(ISERROR(SEARCH(("Pass"),(VN1))))</formula>
    </cfRule>
  </conditionalFormatting>
  <conditionalFormatting sqref="GJ1:GJ2">
    <cfRule type="containsText" dxfId="569" priority="1557" operator="containsText" text="Fail">
      <formula>NOT(ISERROR(SEARCH(("Fail"),(VN1))))</formula>
    </cfRule>
  </conditionalFormatting>
  <conditionalFormatting sqref="GI1:GI2">
    <cfRule type="containsText" dxfId="568" priority="1558" operator="containsText" text="Pass">
      <formula>NOT(ISERROR(SEARCH(("Pass"),(VN1))))</formula>
    </cfRule>
  </conditionalFormatting>
  <conditionalFormatting sqref="GI1:GI2">
    <cfRule type="containsText" dxfId="567" priority="1560" operator="containsText" text="Fail">
      <formula>NOT(ISERROR(SEARCH(("Fail"),(VN1))))</formula>
    </cfRule>
  </conditionalFormatting>
  <conditionalFormatting sqref="GH1:GH2">
    <cfRule type="containsText" dxfId="566" priority="1561" operator="containsText" text="Pass">
      <formula>NOT(ISERROR(SEARCH(("Pass"),(VN1))))</formula>
    </cfRule>
  </conditionalFormatting>
  <conditionalFormatting sqref="GH1:GH2">
    <cfRule type="containsText" dxfId="565" priority="1563" operator="containsText" text="Fail">
      <formula>NOT(ISERROR(SEARCH(("Fail"),(VN1))))</formula>
    </cfRule>
  </conditionalFormatting>
  <conditionalFormatting sqref="GG1:GG2">
    <cfRule type="containsText" dxfId="564" priority="1564" operator="containsText" text="Pass">
      <formula>NOT(ISERROR(SEARCH(("Pass"),(VN1))))</formula>
    </cfRule>
  </conditionalFormatting>
  <conditionalFormatting sqref="GG1:GG2">
    <cfRule type="containsText" dxfId="563" priority="1566" operator="containsText" text="Fail">
      <formula>NOT(ISERROR(SEARCH(("Fail"),(VN1))))</formula>
    </cfRule>
  </conditionalFormatting>
  <conditionalFormatting sqref="GF1:GF2">
    <cfRule type="containsText" dxfId="562" priority="1567" operator="containsText" text="Pass">
      <formula>NOT(ISERROR(SEARCH(("Pass"),(VN1))))</formula>
    </cfRule>
  </conditionalFormatting>
  <conditionalFormatting sqref="GF1:GF2">
    <cfRule type="containsText" dxfId="561" priority="1569" operator="containsText" text="Fail">
      <formula>NOT(ISERROR(SEARCH(("Fail"),(VN1))))</formula>
    </cfRule>
  </conditionalFormatting>
  <conditionalFormatting sqref="GE1:GE2">
    <cfRule type="containsText" dxfId="560" priority="1570" operator="containsText" text="Pass">
      <formula>NOT(ISERROR(SEARCH(("Pass"),(VN1))))</formula>
    </cfRule>
  </conditionalFormatting>
  <conditionalFormatting sqref="GE1:GE2">
    <cfRule type="containsText" dxfId="559" priority="1572" operator="containsText" text="Fail">
      <formula>NOT(ISERROR(SEARCH(("Fail"),(VN1))))</formula>
    </cfRule>
  </conditionalFormatting>
  <conditionalFormatting sqref="GD1:GD2">
    <cfRule type="containsText" dxfId="558" priority="1573" operator="containsText" text="Pass">
      <formula>NOT(ISERROR(SEARCH(("Pass"),(VN1))))</formula>
    </cfRule>
  </conditionalFormatting>
  <conditionalFormatting sqref="GD1:GD2">
    <cfRule type="containsText" dxfId="557" priority="1575" operator="containsText" text="Fail">
      <formula>NOT(ISERROR(SEARCH(("Fail"),(VN1))))</formula>
    </cfRule>
  </conditionalFormatting>
  <conditionalFormatting sqref="GC1:GC2">
    <cfRule type="containsText" dxfId="556" priority="1576" operator="containsText" text="Pass">
      <formula>NOT(ISERROR(SEARCH(("Pass"),(VN1))))</formula>
    </cfRule>
  </conditionalFormatting>
  <conditionalFormatting sqref="GC1:GC2">
    <cfRule type="containsText" dxfId="555" priority="1578" operator="containsText" text="Fail">
      <formula>NOT(ISERROR(SEARCH(("Fail"),(VN1))))</formula>
    </cfRule>
  </conditionalFormatting>
  <conditionalFormatting sqref="GB1:GB2">
    <cfRule type="containsText" dxfId="554" priority="1579" operator="containsText" text="Pass">
      <formula>NOT(ISERROR(SEARCH(("Pass"),(VN1))))</formula>
    </cfRule>
  </conditionalFormatting>
  <conditionalFormatting sqref="GB1:GB2">
    <cfRule type="containsText" dxfId="553" priority="1581" operator="containsText" text="Fail">
      <formula>NOT(ISERROR(SEARCH(("Fail"),(VN1))))</formula>
    </cfRule>
  </conditionalFormatting>
  <conditionalFormatting sqref="GB86">
    <cfRule type="containsText" dxfId="552" priority="243" operator="containsText" text="fail">
      <formula>NOT(ISERROR(SEARCH("fail",GB86)))</formula>
    </cfRule>
  </conditionalFormatting>
  <conditionalFormatting sqref="GB86">
    <cfRule type="containsText" dxfId="551" priority="242" operator="containsText" text="pass">
      <formula>NOT(ISERROR(SEARCH("pass",GB86)))</formula>
    </cfRule>
  </conditionalFormatting>
  <conditionalFormatting sqref="GA1:GA2">
    <cfRule type="containsText" dxfId="550" priority="1582" operator="containsText" text="Pass">
      <formula>NOT(ISERROR(SEARCH(("Pass"),(VN1))))</formula>
    </cfRule>
  </conditionalFormatting>
  <conditionalFormatting sqref="GA1:GA2">
    <cfRule type="containsText" dxfId="549" priority="1584" operator="containsText" text="Fail">
      <formula>NOT(ISERROR(SEARCH(("Fail"),(VN1))))</formula>
    </cfRule>
  </conditionalFormatting>
  <conditionalFormatting sqref="FZ1:FZ2">
    <cfRule type="containsText" dxfId="548" priority="1585" operator="containsText" text="Pass">
      <formula>NOT(ISERROR(SEARCH(("Pass"),(VN1))))</formula>
    </cfRule>
  </conditionalFormatting>
  <conditionalFormatting sqref="FZ1:FZ2">
    <cfRule type="containsText" dxfId="547" priority="1587" operator="containsText" text="Fail">
      <formula>NOT(ISERROR(SEARCH(("Fail"),(VN1))))</formula>
    </cfRule>
  </conditionalFormatting>
  <conditionalFormatting sqref="FY1:FY2">
    <cfRule type="containsText" dxfId="546" priority="1588" operator="containsText" text="Pass">
      <formula>NOT(ISERROR(SEARCH(("Pass"),(VN1))))</formula>
    </cfRule>
  </conditionalFormatting>
  <conditionalFormatting sqref="FY1:FY2">
    <cfRule type="containsText" dxfId="545" priority="1590" operator="containsText" text="Fail">
      <formula>NOT(ISERROR(SEARCH(("Fail"),(VN1))))</formula>
    </cfRule>
  </conditionalFormatting>
  <conditionalFormatting sqref="FX1:FX2">
    <cfRule type="containsText" dxfId="544" priority="1591" operator="containsText" text="Pass">
      <formula>NOT(ISERROR(SEARCH(("Pass"),(VN1))))</formula>
    </cfRule>
  </conditionalFormatting>
  <conditionalFormatting sqref="FX1:FX2">
    <cfRule type="containsText" dxfId="543" priority="1593" operator="containsText" text="Fail">
      <formula>NOT(ISERROR(SEARCH(("Fail"),(VN1))))</formula>
    </cfRule>
  </conditionalFormatting>
  <conditionalFormatting sqref="FW1:FW2">
    <cfRule type="containsText" dxfId="542" priority="1594" operator="containsText" text="Pass">
      <formula>NOT(ISERROR(SEARCH(("Pass"),(VN1))))</formula>
    </cfRule>
  </conditionalFormatting>
  <conditionalFormatting sqref="FW1:FW2">
    <cfRule type="containsText" dxfId="541" priority="1596" operator="containsText" text="Fail">
      <formula>NOT(ISERROR(SEARCH(("Fail"),(VN1))))</formula>
    </cfRule>
  </conditionalFormatting>
  <conditionalFormatting sqref="FV1:FV2">
    <cfRule type="containsText" dxfId="540" priority="1597" operator="containsText" text="Pass">
      <formula>NOT(ISERROR(SEARCH(("Pass"),(VN1))))</formula>
    </cfRule>
  </conditionalFormatting>
  <conditionalFormatting sqref="FV1:FV2">
    <cfRule type="containsText" dxfId="539" priority="1599" operator="containsText" text="Fail">
      <formula>NOT(ISERROR(SEARCH(("Fail"),(VN1))))</formula>
    </cfRule>
  </conditionalFormatting>
  <conditionalFormatting sqref="FU1:FU2">
    <cfRule type="containsText" dxfId="538" priority="1600" operator="containsText" text="Pass">
      <formula>NOT(ISERROR(SEARCH(("Pass"),(VN1))))</formula>
    </cfRule>
  </conditionalFormatting>
  <conditionalFormatting sqref="FU1:FU2">
    <cfRule type="containsText" dxfId="537" priority="1602" operator="containsText" text="Fail">
      <formula>NOT(ISERROR(SEARCH(("Fail"),(VN1))))</formula>
    </cfRule>
  </conditionalFormatting>
  <conditionalFormatting sqref="FT1:FT2">
    <cfRule type="containsText" dxfId="536" priority="1603" operator="containsText" text="Pass">
      <formula>NOT(ISERROR(SEARCH(("Pass"),(VN1))))</formula>
    </cfRule>
  </conditionalFormatting>
  <conditionalFormatting sqref="FT1:FT2">
    <cfRule type="containsText" dxfId="535" priority="1605" operator="containsText" text="Fail">
      <formula>NOT(ISERROR(SEARCH(("Fail"),(VN1))))</formula>
    </cfRule>
  </conditionalFormatting>
  <conditionalFormatting sqref="FS1:FS2">
    <cfRule type="containsText" dxfId="534" priority="1606" operator="containsText" text="Pass">
      <formula>NOT(ISERROR(SEARCH(("Pass"),(VN1))))</formula>
    </cfRule>
  </conditionalFormatting>
  <conditionalFormatting sqref="FS1:FS2">
    <cfRule type="containsText" dxfId="533" priority="1608" operator="containsText" text="Fail">
      <formula>NOT(ISERROR(SEARCH(("Fail"),(VN1))))</formula>
    </cfRule>
  </conditionalFormatting>
  <conditionalFormatting sqref="FR1:FR2">
    <cfRule type="containsText" dxfId="532" priority="1609" operator="containsText" text="Pass">
      <formula>NOT(ISERROR(SEARCH(("Pass"),(VN1))))</formula>
    </cfRule>
  </conditionalFormatting>
  <conditionalFormatting sqref="FR1:FR2">
    <cfRule type="containsText" dxfId="531" priority="1611" operator="containsText" text="Fail">
      <formula>NOT(ISERROR(SEARCH(("Fail"),(VN1))))</formula>
    </cfRule>
  </conditionalFormatting>
  <conditionalFormatting sqref="FQ1:FQ2">
    <cfRule type="containsText" dxfId="530" priority="1612" operator="containsText" text="Pass">
      <formula>NOT(ISERROR(SEARCH(("Pass"),(VN1))))</formula>
    </cfRule>
  </conditionalFormatting>
  <conditionalFormatting sqref="FQ1:FQ2">
    <cfRule type="containsText" dxfId="529" priority="1614" operator="containsText" text="Fail">
      <formula>NOT(ISERROR(SEARCH(("Fail"),(VN1))))</formula>
    </cfRule>
  </conditionalFormatting>
  <conditionalFormatting sqref="FP1:FP2">
    <cfRule type="containsText" dxfId="528" priority="1615" operator="containsText" text="Pass">
      <formula>NOT(ISERROR(SEARCH(("Pass"),(VN1))))</formula>
    </cfRule>
  </conditionalFormatting>
  <conditionalFormatting sqref="FP1:FP2">
    <cfRule type="containsText" dxfId="527" priority="1617" operator="containsText" text="Fail">
      <formula>NOT(ISERROR(SEARCH(("Fail"),(VN1))))</formula>
    </cfRule>
  </conditionalFormatting>
  <conditionalFormatting sqref="FO1:FO2">
    <cfRule type="containsText" dxfId="526" priority="1618" operator="containsText" text="Pass">
      <formula>NOT(ISERROR(SEARCH(("Pass"),(VN1))))</formula>
    </cfRule>
  </conditionalFormatting>
  <conditionalFormatting sqref="FO1:FO2">
    <cfRule type="containsText" dxfId="525" priority="1620" operator="containsText" text="Fail">
      <formula>NOT(ISERROR(SEARCH(("Fail"),(VN1))))</formula>
    </cfRule>
  </conditionalFormatting>
  <conditionalFormatting sqref="FN1:FN2">
    <cfRule type="containsText" dxfId="524" priority="1621" operator="containsText" text="Pass">
      <formula>NOT(ISERROR(SEARCH(("Pass"),(VN1))))</formula>
    </cfRule>
  </conditionalFormatting>
  <conditionalFormatting sqref="FN1:FN2">
    <cfRule type="containsText" dxfId="523" priority="1623" operator="containsText" text="Fail">
      <formula>NOT(ISERROR(SEARCH(("Fail"),(VN1))))</formula>
    </cfRule>
  </conditionalFormatting>
  <conditionalFormatting sqref="FM1:FM2">
    <cfRule type="containsText" dxfId="522" priority="1624" operator="containsText" text="Pass">
      <formula>NOT(ISERROR(SEARCH(("Pass"),(VN1))))</formula>
    </cfRule>
  </conditionalFormatting>
  <conditionalFormatting sqref="FM1:FM2">
    <cfRule type="containsText" dxfId="521" priority="1626" operator="containsText" text="Fail">
      <formula>NOT(ISERROR(SEARCH(("Fail"),(VN1))))</formula>
    </cfRule>
  </conditionalFormatting>
  <conditionalFormatting sqref="FL1:FL2">
    <cfRule type="containsText" dxfId="520" priority="1627" operator="containsText" text="Pass">
      <formula>NOT(ISERROR(SEARCH(("Pass"),(VN1))))</formula>
    </cfRule>
  </conditionalFormatting>
  <conditionalFormatting sqref="FL1:FL2">
    <cfRule type="containsText" dxfId="519" priority="1629" operator="containsText" text="Fail">
      <formula>NOT(ISERROR(SEARCH(("Fail"),(VN1))))</formula>
    </cfRule>
  </conditionalFormatting>
  <conditionalFormatting sqref="FK1:FK2">
    <cfRule type="containsText" dxfId="518" priority="1630" operator="containsText" text="Pass">
      <formula>NOT(ISERROR(SEARCH(("Pass"),(VN1))))</formula>
    </cfRule>
  </conditionalFormatting>
  <conditionalFormatting sqref="FK1:FK2">
    <cfRule type="containsText" dxfId="517" priority="1632" operator="containsText" text="Fail">
      <formula>NOT(ISERROR(SEARCH(("Fail"),(VN1))))</formula>
    </cfRule>
  </conditionalFormatting>
  <conditionalFormatting sqref="FK86">
    <cfRule type="containsText" dxfId="516" priority="237" operator="containsText" text="fail">
      <formula>NOT(ISERROR(SEARCH("fail",FK86)))</formula>
    </cfRule>
  </conditionalFormatting>
  <conditionalFormatting sqref="FK86">
    <cfRule type="containsText" dxfId="515" priority="236" operator="containsText" text="pass">
      <formula>NOT(ISERROR(SEARCH("pass",FK86)))</formula>
    </cfRule>
  </conditionalFormatting>
  <conditionalFormatting sqref="FL86">
    <cfRule type="containsText" dxfId="514" priority="233" operator="containsText" text="fail">
      <formula>NOT(ISERROR(SEARCH("fail",FL86)))</formula>
    </cfRule>
  </conditionalFormatting>
  <conditionalFormatting sqref="FL86">
    <cfRule type="containsText" dxfId="513" priority="232" operator="containsText" text="pass">
      <formula>NOT(ISERROR(SEARCH("pass",FL86)))</formula>
    </cfRule>
  </conditionalFormatting>
  <conditionalFormatting sqref="FM86">
    <cfRule type="containsText" dxfId="512" priority="229" operator="containsText" text="fail">
      <formula>NOT(ISERROR(SEARCH("fail",FM86)))</formula>
    </cfRule>
  </conditionalFormatting>
  <conditionalFormatting sqref="FM86">
    <cfRule type="containsText" dxfId="511" priority="228" operator="containsText" text="pass">
      <formula>NOT(ISERROR(SEARCH("pass",FM86)))</formula>
    </cfRule>
  </conditionalFormatting>
  <conditionalFormatting sqref="FN86">
    <cfRule type="containsText" dxfId="510" priority="225" operator="containsText" text="fail">
      <formula>NOT(ISERROR(SEARCH("fail",FN86)))</formula>
    </cfRule>
  </conditionalFormatting>
  <conditionalFormatting sqref="FN86">
    <cfRule type="containsText" dxfId="509" priority="224" operator="containsText" text="pass">
      <formula>NOT(ISERROR(SEARCH("pass",FN86)))</formula>
    </cfRule>
  </conditionalFormatting>
  <conditionalFormatting sqref="FO86">
    <cfRule type="containsText" dxfId="508" priority="221" operator="containsText" text="fail">
      <formula>NOT(ISERROR(SEARCH("fail",FO86)))</formula>
    </cfRule>
  </conditionalFormatting>
  <conditionalFormatting sqref="FO86">
    <cfRule type="containsText" dxfId="507" priority="220" operator="containsText" text="pass">
      <formula>NOT(ISERROR(SEARCH("pass",FO86)))</formula>
    </cfRule>
  </conditionalFormatting>
  <conditionalFormatting sqref="FP86">
    <cfRule type="containsText" dxfId="506" priority="217" operator="containsText" text="fail">
      <formula>NOT(ISERROR(SEARCH("fail",FP86)))</formula>
    </cfRule>
  </conditionalFormatting>
  <conditionalFormatting sqref="FP86">
    <cfRule type="containsText" dxfId="505" priority="216" operator="containsText" text="pass">
      <formula>NOT(ISERROR(SEARCH("pass",FP86)))</formula>
    </cfRule>
  </conditionalFormatting>
  <conditionalFormatting sqref="FQ86">
    <cfRule type="containsText" dxfId="504" priority="213" operator="containsText" text="fail">
      <formula>NOT(ISERROR(SEARCH("fail",FQ86)))</formula>
    </cfRule>
  </conditionalFormatting>
  <conditionalFormatting sqref="FQ86">
    <cfRule type="containsText" dxfId="503" priority="212" operator="containsText" text="pass">
      <formula>NOT(ISERROR(SEARCH("pass",FQ86)))</formula>
    </cfRule>
  </conditionalFormatting>
  <conditionalFormatting sqref="FR86">
    <cfRule type="containsText" dxfId="502" priority="209" operator="containsText" text="fail">
      <formula>NOT(ISERROR(SEARCH("fail",FR86)))</formula>
    </cfRule>
  </conditionalFormatting>
  <conditionalFormatting sqref="FR86">
    <cfRule type="containsText" dxfId="501" priority="208" operator="containsText" text="pass">
      <formula>NOT(ISERROR(SEARCH("pass",FR86)))</formula>
    </cfRule>
  </conditionalFormatting>
  <conditionalFormatting sqref="FS86">
    <cfRule type="containsText" dxfId="500" priority="205" operator="containsText" text="fail">
      <formula>NOT(ISERROR(SEARCH("fail",FS86)))</formula>
    </cfRule>
  </conditionalFormatting>
  <conditionalFormatting sqref="FS86">
    <cfRule type="containsText" dxfId="499" priority="204" operator="containsText" text="pass">
      <formula>NOT(ISERROR(SEARCH("pass",FS86)))</formula>
    </cfRule>
  </conditionalFormatting>
  <conditionalFormatting sqref="FT86">
    <cfRule type="containsText" dxfId="498" priority="201" operator="containsText" text="fail">
      <formula>NOT(ISERROR(SEARCH("fail",FT86)))</formula>
    </cfRule>
  </conditionalFormatting>
  <conditionalFormatting sqref="FT86">
    <cfRule type="containsText" dxfId="497" priority="200" operator="containsText" text="pass">
      <formula>NOT(ISERROR(SEARCH("pass",FT86)))</formula>
    </cfRule>
  </conditionalFormatting>
  <conditionalFormatting sqref="FV86">
    <cfRule type="containsText" dxfId="496" priority="197" operator="containsText" text="fail">
      <formula>NOT(ISERROR(SEARCH("fail",FV86)))</formula>
    </cfRule>
  </conditionalFormatting>
  <conditionalFormatting sqref="FV86">
    <cfRule type="containsText" dxfId="495" priority="196" operator="containsText" text="pass">
      <formula>NOT(ISERROR(SEARCH("pass",FV86)))</formula>
    </cfRule>
  </conditionalFormatting>
  <conditionalFormatting sqref="FU86">
    <cfRule type="containsText" dxfId="494" priority="193" operator="containsText" text="fail">
      <formula>NOT(ISERROR(SEARCH("fail",FU86)))</formula>
    </cfRule>
  </conditionalFormatting>
  <conditionalFormatting sqref="FU86">
    <cfRule type="containsText" dxfId="493" priority="192" operator="containsText" text="pass">
      <formula>NOT(ISERROR(SEARCH("pass",FU86)))</formula>
    </cfRule>
  </conditionalFormatting>
  <conditionalFormatting sqref="FJ1:FJ2">
    <cfRule type="containsText" dxfId="492" priority="1633" operator="containsText" text="Pass">
      <formula>NOT(ISERROR(SEARCH(("Pass"),(VN1))))</formula>
    </cfRule>
  </conditionalFormatting>
  <conditionalFormatting sqref="FJ1:FJ2">
    <cfRule type="containsText" dxfId="491" priority="1635" operator="containsText" text="Fail">
      <formula>NOT(ISERROR(SEARCH(("Fail"),(VN1))))</formula>
    </cfRule>
  </conditionalFormatting>
  <conditionalFormatting sqref="FI1:FI2">
    <cfRule type="containsText" dxfId="490" priority="1636" operator="containsText" text="Pass">
      <formula>NOT(ISERROR(SEARCH(("Pass"),(VN1))))</formula>
    </cfRule>
  </conditionalFormatting>
  <conditionalFormatting sqref="FI1:FI2">
    <cfRule type="containsText" dxfId="489" priority="1638" operator="containsText" text="Fail">
      <formula>NOT(ISERROR(SEARCH(("Fail"),(VN1))))</formula>
    </cfRule>
  </conditionalFormatting>
  <conditionalFormatting sqref="FH1:FH2">
    <cfRule type="containsText" dxfId="488" priority="1639" operator="containsText" text="Pass">
      <formula>NOT(ISERROR(SEARCH(("Pass"),(VN1))))</formula>
    </cfRule>
  </conditionalFormatting>
  <conditionalFormatting sqref="FH1:FH2">
    <cfRule type="containsText" dxfId="487" priority="1641" operator="containsText" text="Fail">
      <formula>NOT(ISERROR(SEARCH(("Fail"),(VN1))))</formula>
    </cfRule>
  </conditionalFormatting>
  <conditionalFormatting sqref="FG1:FG2">
    <cfRule type="containsText" dxfId="486" priority="1642" operator="containsText" text="Pass">
      <formula>NOT(ISERROR(SEARCH(("Pass"),(VN1))))</formula>
    </cfRule>
  </conditionalFormatting>
  <conditionalFormatting sqref="FG1:FG2">
    <cfRule type="containsText" dxfId="485" priority="1644" operator="containsText" text="Fail">
      <formula>NOT(ISERROR(SEARCH(("Fail"),(VN1))))</formula>
    </cfRule>
  </conditionalFormatting>
  <conditionalFormatting sqref="FF1:FF2">
    <cfRule type="containsText" dxfId="484" priority="1645" operator="containsText" text="Pass">
      <formula>NOT(ISERROR(SEARCH(("Pass"),(VN1))))</formula>
    </cfRule>
  </conditionalFormatting>
  <conditionalFormatting sqref="FF1:FF2">
    <cfRule type="containsText" dxfId="483" priority="1647" operator="containsText" text="Fail">
      <formula>NOT(ISERROR(SEARCH(("Fail"),(VN1))))</formula>
    </cfRule>
  </conditionalFormatting>
  <conditionalFormatting sqref="FE1:FE2">
    <cfRule type="containsText" dxfId="482" priority="1648" operator="containsText" text="Pass">
      <formula>NOT(ISERROR(SEARCH(("Pass"),(VN1))))</formula>
    </cfRule>
  </conditionalFormatting>
  <conditionalFormatting sqref="FE1:FE2">
    <cfRule type="containsText" dxfId="481" priority="1650" operator="containsText" text="Fail">
      <formula>NOT(ISERROR(SEARCH(("Fail"),(VN1))))</formula>
    </cfRule>
  </conditionalFormatting>
  <conditionalFormatting sqref="FD1:FD2">
    <cfRule type="containsText" dxfId="480" priority="1651" operator="containsText" text="Pass">
      <formula>NOT(ISERROR(SEARCH(("Pass"),(VN1))))</formula>
    </cfRule>
  </conditionalFormatting>
  <conditionalFormatting sqref="FD1:FD2">
    <cfRule type="containsText" dxfId="479" priority="1653" operator="containsText" text="Fail">
      <formula>NOT(ISERROR(SEARCH(("Fail"),(VN1))))</formula>
    </cfRule>
  </conditionalFormatting>
  <conditionalFormatting sqref="FC1:FC2">
    <cfRule type="containsText" dxfId="478" priority="1654" operator="containsText" text="Pass">
      <formula>NOT(ISERROR(SEARCH(("Pass"),(VN1))))</formula>
    </cfRule>
  </conditionalFormatting>
  <conditionalFormatting sqref="FC1:FC2">
    <cfRule type="containsText" dxfId="477" priority="1656" operator="containsText" text="Fail">
      <formula>NOT(ISERROR(SEARCH(("Fail"),(VN1))))</formula>
    </cfRule>
  </conditionalFormatting>
  <conditionalFormatting sqref="FB1:FB2">
    <cfRule type="containsText" dxfId="476" priority="1657" operator="containsText" text="Pass">
      <formula>NOT(ISERROR(SEARCH(("Pass"),(VN1))))</formula>
    </cfRule>
  </conditionalFormatting>
  <conditionalFormatting sqref="FB1:FB2">
    <cfRule type="containsText" dxfId="475" priority="1659" operator="containsText" text="Fail">
      <formula>NOT(ISERROR(SEARCH(("Fail"),(VN1))))</formula>
    </cfRule>
  </conditionalFormatting>
  <conditionalFormatting sqref="FA1:FA2">
    <cfRule type="containsText" dxfId="474" priority="1660" operator="containsText" text="Pass">
      <formula>NOT(ISERROR(SEARCH(("Pass"),(VN1))))</formula>
    </cfRule>
  </conditionalFormatting>
  <conditionalFormatting sqref="FA1:FA2">
    <cfRule type="containsText" dxfId="473" priority="1662" operator="containsText" text="Fail">
      <formula>NOT(ISERROR(SEARCH(("Fail"),(VN1))))</formula>
    </cfRule>
  </conditionalFormatting>
  <conditionalFormatting sqref="EZ1:EZ2">
    <cfRule type="containsText" dxfId="472" priority="1663" operator="containsText" text="Pass">
      <formula>NOT(ISERROR(SEARCH(("Pass"),(VN1))))</formula>
    </cfRule>
  </conditionalFormatting>
  <conditionalFormatting sqref="EZ1:EZ2">
    <cfRule type="containsText" dxfId="471" priority="1665" operator="containsText" text="Fail">
      <formula>NOT(ISERROR(SEARCH(("Fail"),(VN1))))</formula>
    </cfRule>
  </conditionalFormatting>
  <conditionalFormatting sqref="EY1:EY2">
    <cfRule type="containsText" dxfId="470" priority="1666" operator="containsText" text="Pass">
      <formula>NOT(ISERROR(SEARCH(("Pass"),(VN1))))</formula>
    </cfRule>
  </conditionalFormatting>
  <conditionalFormatting sqref="EY1:EY2">
    <cfRule type="containsText" dxfId="469" priority="1668" operator="containsText" text="Fail">
      <formula>NOT(ISERROR(SEARCH(("Fail"),(VN1))))</formula>
    </cfRule>
  </conditionalFormatting>
  <conditionalFormatting sqref="EX1:EX2">
    <cfRule type="containsText" dxfId="468" priority="1669" operator="containsText" text="Pass">
      <formula>NOT(ISERROR(SEARCH(("Pass"),(VN1))))</formula>
    </cfRule>
  </conditionalFormatting>
  <conditionalFormatting sqref="EX1:EX2">
    <cfRule type="containsText" dxfId="467" priority="1671" operator="containsText" text="Fail">
      <formula>NOT(ISERROR(SEARCH(("Fail"),(VN1))))</formula>
    </cfRule>
  </conditionalFormatting>
  <conditionalFormatting sqref="EW1:EW2">
    <cfRule type="containsText" dxfId="466" priority="1672" operator="containsText" text="Pass">
      <formula>NOT(ISERROR(SEARCH(("Pass"),(VN1))))</formula>
    </cfRule>
  </conditionalFormatting>
  <conditionalFormatting sqref="EW1:EW2">
    <cfRule type="containsText" dxfId="465" priority="1674" operator="containsText" text="Fail">
      <formula>NOT(ISERROR(SEARCH(("Fail"),(VN1))))</formula>
    </cfRule>
  </conditionalFormatting>
  <conditionalFormatting sqref="EV1:EV2">
    <cfRule type="containsText" dxfId="464" priority="1675" operator="containsText" text="Pass">
      <formula>NOT(ISERROR(SEARCH(("Pass"),(VN1))))</formula>
    </cfRule>
  </conditionalFormatting>
  <conditionalFormatting sqref="EV1:EV2">
    <cfRule type="containsText" dxfId="463" priority="1677" operator="containsText" text="Fail">
      <formula>NOT(ISERROR(SEARCH(("Fail"),(VN1))))</formula>
    </cfRule>
  </conditionalFormatting>
  <conditionalFormatting sqref="EU1:EU2">
    <cfRule type="containsText" dxfId="462" priority="1678" operator="containsText" text="Pass">
      <formula>NOT(ISERROR(SEARCH(("Pass"),(VN1))))</formula>
    </cfRule>
  </conditionalFormatting>
  <conditionalFormatting sqref="EU1:EU2">
    <cfRule type="containsText" dxfId="461" priority="1680" operator="containsText" text="Fail">
      <formula>NOT(ISERROR(SEARCH(("Fail"),(VN1))))</formula>
    </cfRule>
  </conditionalFormatting>
  <conditionalFormatting sqref="ER1:ET2">
    <cfRule type="containsText" dxfId="460" priority="1681" operator="containsText" text="Pass">
      <formula>NOT(ISERROR(SEARCH(("Pass"),(VN1))))</formula>
    </cfRule>
  </conditionalFormatting>
  <conditionalFormatting sqref="ER1:ET2">
    <cfRule type="containsText" dxfId="459" priority="1683" operator="containsText" text="Fail">
      <formula>NOT(ISERROR(SEARCH(("Fail"),(VN1))))</formula>
    </cfRule>
  </conditionalFormatting>
  <conditionalFormatting sqref="EQ1:EQ2">
    <cfRule type="containsText" dxfId="458" priority="1684" operator="containsText" text="Pass">
      <formula>NOT(ISERROR(SEARCH(("Pass"),(VN1))))</formula>
    </cfRule>
  </conditionalFormatting>
  <conditionalFormatting sqref="EQ1:EQ2">
    <cfRule type="containsText" dxfId="457" priority="1686" operator="containsText" text="Fail">
      <formula>NOT(ISERROR(SEARCH(("Fail"),(VN1))))</formula>
    </cfRule>
  </conditionalFormatting>
  <conditionalFormatting sqref="EP1:EP2">
    <cfRule type="containsText" dxfId="456" priority="1687" operator="containsText" text="Pass">
      <formula>NOT(ISERROR(SEARCH(("Pass"),(VN1))))</formula>
    </cfRule>
  </conditionalFormatting>
  <conditionalFormatting sqref="EP1:EP2">
    <cfRule type="containsText" dxfId="455" priority="1689" operator="containsText" text="Fail">
      <formula>NOT(ISERROR(SEARCH(("Fail"),(VN1))))</formula>
    </cfRule>
  </conditionalFormatting>
  <conditionalFormatting sqref="EO1:EO2">
    <cfRule type="containsText" dxfId="454" priority="1690" operator="containsText" text="Pass">
      <formula>NOT(ISERROR(SEARCH(("Pass"),(VN1))))</formula>
    </cfRule>
  </conditionalFormatting>
  <conditionalFormatting sqref="EO1:EO2">
    <cfRule type="containsText" dxfId="453" priority="1692" operator="containsText" text="Fail">
      <formula>NOT(ISERROR(SEARCH(("Fail"),(VN1))))</formula>
    </cfRule>
  </conditionalFormatting>
  <conditionalFormatting sqref="EN1:EN2">
    <cfRule type="containsText" dxfId="452" priority="1693" operator="containsText" text="Pass">
      <formula>NOT(ISERROR(SEARCH(("Pass"),(VN1))))</formula>
    </cfRule>
  </conditionalFormatting>
  <conditionalFormatting sqref="EN1:EN2">
    <cfRule type="containsText" dxfId="451" priority="1695" operator="containsText" text="Fail">
      <formula>NOT(ISERROR(SEARCH(("Fail"),(VN1))))</formula>
    </cfRule>
  </conditionalFormatting>
  <conditionalFormatting sqref="EM1:EM2">
    <cfRule type="containsText" dxfId="450" priority="1696" operator="containsText" text="Pass">
      <formula>NOT(ISERROR(SEARCH(("Pass"),(VN1))))</formula>
    </cfRule>
  </conditionalFormatting>
  <conditionalFormatting sqref="EM1:EM2">
    <cfRule type="containsText" dxfId="449" priority="1698" operator="containsText" text="Fail">
      <formula>NOT(ISERROR(SEARCH(("Fail"),(VN1))))</formula>
    </cfRule>
  </conditionalFormatting>
  <conditionalFormatting sqref="EL1:EL2">
    <cfRule type="containsText" dxfId="448" priority="1699" operator="containsText" text="Pass">
      <formula>NOT(ISERROR(SEARCH(("Pass"),(VN1))))</formula>
    </cfRule>
  </conditionalFormatting>
  <conditionalFormatting sqref="EL1:EL2">
    <cfRule type="containsText" dxfId="447" priority="1701" operator="containsText" text="Fail">
      <formula>NOT(ISERROR(SEARCH(("Fail"),(VN1))))</formula>
    </cfRule>
  </conditionalFormatting>
  <conditionalFormatting sqref="EK1:EK2">
    <cfRule type="containsText" dxfId="446" priority="1702" operator="containsText" text="Pass">
      <formula>NOT(ISERROR(SEARCH(("Pass"),(VN1))))</formula>
    </cfRule>
  </conditionalFormatting>
  <conditionalFormatting sqref="EK1:EK2">
    <cfRule type="containsText" dxfId="445" priority="1704" operator="containsText" text="Fail">
      <formula>NOT(ISERROR(SEARCH(("Fail"),(VN1))))</formula>
    </cfRule>
  </conditionalFormatting>
  <conditionalFormatting sqref="EJ1:EJ2">
    <cfRule type="containsText" dxfId="444" priority="1705" operator="containsText" text="Pass">
      <formula>NOT(ISERROR(SEARCH(("Pass"),(VN1))))</formula>
    </cfRule>
  </conditionalFormatting>
  <conditionalFormatting sqref="EJ1:EJ2">
    <cfRule type="containsText" dxfId="443" priority="1707" operator="containsText" text="Fail">
      <formula>NOT(ISERROR(SEARCH(("Fail"),(VN1))))</formula>
    </cfRule>
  </conditionalFormatting>
  <conditionalFormatting sqref="EI1:EI2">
    <cfRule type="containsText" dxfId="442" priority="1708" operator="containsText" text="Pass">
      <formula>NOT(ISERROR(SEARCH(("Pass"),(VN1))))</formula>
    </cfRule>
  </conditionalFormatting>
  <conditionalFormatting sqref="EI1:EI2">
    <cfRule type="containsText" dxfId="441" priority="1710" operator="containsText" text="Fail">
      <formula>NOT(ISERROR(SEARCH(("Fail"),(VN1))))</formula>
    </cfRule>
  </conditionalFormatting>
  <conditionalFormatting sqref="EH1:EH2">
    <cfRule type="containsText" dxfId="440" priority="1711" operator="containsText" text="Pass">
      <formula>NOT(ISERROR(SEARCH(("Pass"),(VN1))))</formula>
    </cfRule>
  </conditionalFormatting>
  <conditionalFormatting sqref="EH1:EH2">
    <cfRule type="containsText" dxfId="439" priority="1713" operator="containsText" text="Fail">
      <formula>NOT(ISERROR(SEARCH(("Fail"),(VN1))))</formula>
    </cfRule>
  </conditionalFormatting>
  <conditionalFormatting sqref="EG1:EG2">
    <cfRule type="containsText" dxfId="438" priority="1714" operator="containsText" text="Pass">
      <formula>NOT(ISERROR(SEARCH(("Pass"),(VN1))))</formula>
    </cfRule>
  </conditionalFormatting>
  <conditionalFormatting sqref="EG1:EG2">
    <cfRule type="containsText" dxfId="437" priority="1716" operator="containsText" text="Fail">
      <formula>NOT(ISERROR(SEARCH(("Fail"),(VN1))))</formula>
    </cfRule>
  </conditionalFormatting>
  <conditionalFormatting sqref="EF1:EF2">
    <cfRule type="containsText" dxfId="436" priority="1717" operator="containsText" text="Pass">
      <formula>NOT(ISERROR(SEARCH(("Pass"),(VN1))))</formula>
    </cfRule>
  </conditionalFormatting>
  <conditionalFormatting sqref="EF1:EF2">
    <cfRule type="containsText" dxfId="435" priority="1719" operator="containsText" text="Fail">
      <formula>NOT(ISERROR(SEARCH(("Fail"),(VN1))))</formula>
    </cfRule>
  </conditionalFormatting>
  <conditionalFormatting sqref="EE1:EE2">
    <cfRule type="containsText" dxfId="434" priority="1720" operator="containsText" text="Pass">
      <formula>NOT(ISERROR(SEARCH(("Pass"),(VN1))))</formula>
    </cfRule>
  </conditionalFormatting>
  <conditionalFormatting sqref="EE1:EE2">
    <cfRule type="containsText" dxfId="433" priority="1722" operator="containsText" text="Fail">
      <formula>NOT(ISERROR(SEARCH(("Fail"),(VN1))))</formula>
    </cfRule>
  </conditionalFormatting>
  <conditionalFormatting sqref="ED1:ED2">
    <cfRule type="containsText" dxfId="432" priority="1723" operator="containsText" text="Pass">
      <formula>NOT(ISERROR(SEARCH(("Pass"),(VN1))))</formula>
    </cfRule>
  </conditionalFormatting>
  <conditionalFormatting sqref="ED1:ED2">
    <cfRule type="containsText" dxfId="431" priority="1725" operator="containsText" text="Fail">
      <formula>NOT(ISERROR(SEARCH(("Fail"),(VN1))))</formula>
    </cfRule>
  </conditionalFormatting>
  <conditionalFormatting sqref="EC1:EC2">
    <cfRule type="containsText" dxfId="430" priority="1726" operator="containsText" text="Pass">
      <formula>NOT(ISERROR(SEARCH(("Pass"),(VN1))))</formula>
    </cfRule>
  </conditionalFormatting>
  <conditionalFormatting sqref="EC1:EC2">
    <cfRule type="containsText" dxfId="429" priority="1728" operator="containsText" text="Fail">
      <formula>NOT(ISERROR(SEARCH(("Fail"),(VN1))))</formula>
    </cfRule>
  </conditionalFormatting>
  <conditionalFormatting sqref="EB1:EB2">
    <cfRule type="containsText" dxfId="428" priority="1729" operator="containsText" text="Pass">
      <formula>NOT(ISERROR(SEARCH(("Pass"),(VN1))))</formula>
    </cfRule>
  </conditionalFormatting>
  <conditionalFormatting sqref="EB1:EB2">
    <cfRule type="containsText" dxfId="427" priority="1731" operator="containsText" text="Fail">
      <formula>NOT(ISERROR(SEARCH(("Fail"),(VN1))))</formula>
    </cfRule>
  </conditionalFormatting>
  <conditionalFormatting sqref="EA1:EA2">
    <cfRule type="containsText" dxfId="426" priority="1732" operator="containsText" text="Pass">
      <formula>NOT(ISERROR(SEARCH(("Pass"),(VN1))))</formula>
    </cfRule>
  </conditionalFormatting>
  <conditionalFormatting sqref="EA1:EA2">
    <cfRule type="containsText" dxfId="425" priority="1734" operator="containsText" text="Fail">
      <formula>NOT(ISERROR(SEARCH(("Fail"),(VN1))))</formula>
    </cfRule>
  </conditionalFormatting>
  <conditionalFormatting sqref="DH40:DI40">
    <cfRule type="containsText" dxfId="424" priority="189" operator="containsText" text="fail">
      <formula>NOT(ISERROR(SEARCH("fail",DH40)))</formula>
    </cfRule>
  </conditionalFormatting>
  <conditionalFormatting sqref="DH40:DI40">
    <cfRule type="containsText" dxfId="423" priority="188" operator="containsText" text="pass">
      <formula>NOT(ISERROR(SEARCH("pass",DH40)))</formula>
    </cfRule>
  </conditionalFormatting>
  <conditionalFormatting sqref="DZ1:DZ2">
    <cfRule type="containsText" dxfId="422" priority="1735" operator="containsText" text="Pass">
      <formula>NOT(ISERROR(SEARCH(("Pass"),(VN1))))</formula>
    </cfRule>
  </conditionalFormatting>
  <conditionalFormatting sqref="DZ1:DZ2">
    <cfRule type="containsText" dxfId="421" priority="1737" operator="containsText" text="Fail">
      <formula>NOT(ISERROR(SEARCH(("Fail"),(VN1))))</formula>
    </cfRule>
  </conditionalFormatting>
  <conditionalFormatting sqref="DY1:DY2">
    <cfRule type="containsText" dxfId="420" priority="1738" operator="containsText" text="Pass">
      <formula>NOT(ISERROR(SEARCH(("Pass"),(VN1))))</formula>
    </cfRule>
  </conditionalFormatting>
  <conditionalFormatting sqref="DY1:DY2">
    <cfRule type="containsText" dxfId="419" priority="1740" operator="containsText" text="Fail">
      <formula>NOT(ISERROR(SEARCH(("Fail"),(VN1))))</formula>
    </cfRule>
  </conditionalFormatting>
  <conditionalFormatting sqref="DX1:DX2">
    <cfRule type="containsText" dxfId="418" priority="1741" operator="containsText" text="Pass">
      <formula>NOT(ISERROR(SEARCH(("Pass"),(VN1))))</formula>
    </cfRule>
  </conditionalFormatting>
  <conditionalFormatting sqref="DX1:DX2">
    <cfRule type="containsText" dxfId="417" priority="1743" operator="containsText" text="Fail">
      <formula>NOT(ISERROR(SEARCH(("Fail"),(VN1))))</formula>
    </cfRule>
  </conditionalFormatting>
  <conditionalFormatting sqref="DW1:DW2">
    <cfRule type="containsText" dxfId="416" priority="1744" operator="containsText" text="Pass">
      <formula>NOT(ISERROR(SEARCH(("Pass"),(VN1))))</formula>
    </cfRule>
  </conditionalFormatting>
  <conditionalFormatting sqref="DW1:DW2">
    <cfRule type="containsText" dxfId="415" priority="1746" operator="containsText" text="Fail">
      <formula>NOT(ISERROR(SEARCH(("Fail"),(VN1))))</formula>
    </cfRule>
  </conditionalFormatting>
  <conditionalFormatting sqref="DV1:DV2">
    <cfRule type="containsText" dxfId="414" priority="1747" operator="containsText" text="Pass">
      <formula>NOT(ISERROR(SEARCH(("Pass"),(VN1))))</formula>
    </cfRule>
  </conditionalFormatting>
  <conditionalFormatting sqref="DV1:DV2">
    <cfRule type="containsText" dxfId="413" priority="1749" operator="containsText" text="Fail">
      <formula>NOT(ISERROR(SEARCH(("Fail"),(VN1))))</formula>
    </cfRule>
  </conditionalFormatting>
  <conditionalFormatting sqref="DU1:DU2">
    <cfRule type="containsText" dxfId="412" priority="1750" operator="containsText" text="Pass">
      <formula>NOT(ISERROR(SEARCH(("Pass"),(VN1))))</formula>
    </cfRule>
  </conditionalFormatting>
  <conditionalFormatting sqref="DU1:DU2">
    <cfRule type="containsText" dxfId="411" priority="1752" operator="containsText" text="Fail">
      <formula>NOT(ISERROR(SEARCH(("Fail"),(VN1))))</formula>
    </cfRule>
  </conditionalFormatting>
  <conditionalFormatting sqref="DT1:DT2">
    <cfRule type="containsText" dxfId="410" priority="1753" operator="containsText" text="Pass">
      <formula>NOT(ISERROR(SEARCH(("Pass"),(VN1))))</formula>
    </cfRule>
  </conditionalFormatting>
  <conditionalFormatting sqref="DT1:DT2">
    <cfRule type="containsText" dxfId="409" priority="1755" operator="containsText" text="Fail">
      <formula>NOT(ISERROR(SEARCH(("Fail"),(VN1))))</formula>
    </cfRule>
  </conditionalFormatting>
  <conditionalFormatting sqref="DS1:DS2">
    <cfRule type="containsText" dxfId="408" priority="1756" operator="containsText" text="Pass">
      <formula>NOT(ISERROR(SEARCH(("Pass"),(VN1))))</formula>
    </cfRule>
  </conditionalFormatting>
  <conditionalFormatting sqref="DS1:DS2">
    <cfRule type="containsText" dxfId="407" priority="1758" operator="containsText" text="Fail">
      <formula>NOT(ISERROR(SEARCH(("Fail"),(VN1))))</formula>
    </cfRule>
  </conditionalFormatting>
  <conditionalFormatting sqref="DR1:DR2">
    <cfRule type="containsText" dxfId="406" priority="1759" operator="containsText" text="Pass">
      <formula>NOT(ISERROR(SEARCH(("Pass"),(VN1))))</formula>
    </cfRule>
  </conditionalFormatting>
  <conditionalFormatting sqref="DR1:DR2">
    <cfRule type="containsText" dxfId="405" priority="1761" operator="containsText" text="Fail">
      <formula>NOT(ISERROR(SEARCH(("Fail"),(VN1))))</formula>
    </cfRule>
  </conditionalFormatting>
  <conditionalFormatting sqref="DQ1:DQ2">
    <cfRule type="containsText" dxfId="404" priority="1762" operator="containsText" text="Pass">
      <formula>NOT(ISERROR(SEARCH(("Pass"),(VN1))))</formula>
    </cfRule>
  </conditionalFormatting>
  <conditionalFormatting sqref="DQ1:DQ2">
    <cfRule type="containsText" dxfId="403" priority="1764" operator="containsText" text="Fail">
      <formula>NOT(ISERROR(SEARCH(("Fail"),(VN1))))</formula>
    </cfRule>
  </conditionalFormatting>
  <conditionalFormatting sqref="DP1:DP2">
    <cfRule type="containsText" dxfId="402" priority="1765" operator="containsText" text="Pass">
      <formula>NOT(ISERROR(SEARCH(("Pass"),(VN1))))</formula>
    </cfRule>
  </conditionalFormatting>
  <conditionalFormatting sqref="DP1:DP2">
    <cfRule type="containsText" dxfId="401" priority="1767" operator="containsText" text="Fail">
      <formula>NOT(ISERROR(SEARCH(("Fail"),(VN1))))</formula>
    </cfRule>
  </conditionalFormatting>
  <conditionalFormatting sqref="DO1:DO2">
    <cfRule type="containsText" dxfId="400" priority="1768" operator="containsText" text="Pass">
      <formula>NOT(ISERROR(SEARCH(("Pass"),(VN1))))</formula>
    </cfRule>
  </conditionalFormatting>
  <conditionalFormatting sqref="DO1:DO2">
    <cfRule type="containsText" dxfId="399" priority="1770" operator="containsText" text="Fail">
      <formula>NOT(ISERROR(SEARCH(("Fail"),(VN1))))</formula>
    </cfRule>
  </conditionalFormatting>
  <conditionalFormatting sqref="DN1:DN2">
    <cfRule type="containsText" dxfId="398" priority="1771" operator="containsText" text="Pass">
      <formula>NOT(ISERROR(SEARCH(("Pass"),(VN1))))</formula>
    </cfRule>
  </conditionalFormatting>
  <conditionalFormatting sqref="DN1:DN2">
    <cfRule type="containsText" dxfId="397" priority="1773" operator="containsText" text="Fail">
      <formula>NOT(ISERROR(SEARCH(("Fail"),(VN1))))</formula>
    </cfRule>
  </conditionalFormatting>
  <conditionalFormatting sqref="DM1:DM2">
    <cfRule type="containsText" dxfId="396" priority="1774" operator="containsText" text="Pass">
      <formula>NOT(ISERROR(SEARCH(("Pass"),(VN1))))</formula>
    </cfRule>
  </conditionalFormatting>
  <conditionalFormatting sqref="DM1:DM2">
    <cfRule type="containsText" dxfId="395" priority="1776" operator="containsText" text="Fail">
      <formula>NOT(ISERROR(SEARCH(("Fail"),(VN1))))</formula>
    </cfRule>
  </conditionalFormatting>
  <conditionalFormatting sqref="DL1:DL2">
    <cfRule type="containsText" dxfId="394" priority="1777" operator="containsText" text="Pass">
      <formula>NOT(ISERROR(SEARCH(("Pass"),(VN1))))</formula>
    </cfRule>
  </conditionalFormatting>
  <conditionalFormatting sqref="DL1:DL2">
    <cfRule type="containsText" dxfId="393" priority="1779" operator="containsText" text="Fail">
      <formula>NOT(ISERROR(SEARCH(("Fail"),(VN1))))</formula>
    </cfRule>
  </conditionalFormatting>
  <conditionalFormatting sqref="DK1:DK2">
    <cfRule type="containsText" dxfId="392" priority="1780" operator="containsText" text="Pass">
      <formula>NOT(ISERROR(SEARCH(("Pass"),(VN1))))</formula>
    </cfRule>
  </conditionalFormatting>
  <conditionalFormatting sqref="DK1:DK2">
    <cfRule type="containsText" dxfId="391" priority="1782" operator="containsText" text="Fail">
      <formula>NOT(ISERROR(SEARCH(("Fail"),(VN1))))</formula>
    </cfRule>
  </conditionalFormatting>
  <conditionalFormatting sqref="DJ1:DJ2">
    <cfRule type="containsText" dxfId="390" priority="1783" operator="containsText" text="Pass">
      <formula>NOT(ISERROR(SEARCH(("Pass"),(VN1))))</formula>
    </cfRule>
  </conditionalFormatting>
  <conditionalFormatting sqref="DJ1:DJ2">
    <cfRule type="containsText" dxfId="389" priority="1785" operator="containsText" text="Fail">
      <formula>NOT(ISERROR(SEARCH(("Fail"),(VN1))))</formula>
    </cfRule>
  </conditionalFormatting>
  <conditionalFormatting sqref="DI1:DI2">
    <cfRule type="containsText" dxfId="388" priority="1786" operator="containsText" text="Pass">
      <formula>NOT(ISERROR(SEARCH(("Pass"),(VN1))))</formula>
    </cfRule>
  </conditionalFormatting>
  <conditionalFormatting sqref="DI1:DI2">
    <cfRule type="containsText" dxfId="387" priority="1788" operator="containsText" text="Fail">
      <formula>NOT(ISERROR(SEARCH(("Fail"),(VN1))))</formula>
    </cfRule>
  </conditionalFormatting>
  <conditionalFormatting sqref="DH1:DH2">
    <cfRule type="containsText" dxfId="386" priority="1789" operator="containsText" text="Pass">
      <formula>NOT(ISERROR(SEARCH(("Pass"),(VN1))))</formula>
    </cfRule>
  </conditionalFormatting>
  <conditionalFormatting sqref="DH1:DH2">
    <cfRule type="containsText" dxfId="385" priority="1791" operator="containsText" text="Fail">
      <formula>NOT(ISERROR(SEARCH(("Fail"),(VN1))))</formula>
    </cfRule>
  </conditionalFormatting>
  <conditionalFormatting sqref="DG1:DG2">
    <cfRule type="containsText" dxfId="384" priority="1792" operator="containsText" text="Pass">
      <formula>NOT(ISERROR(SEARCH(("Pass"),(VN1))))</formula>
    </cfRule>
  </conditionalFormatting>
  <conditionalFormatting sqref="DG1:DG2">
    <cfRule type="containsText" dxfId="383" priority="1794" operator="containsText" text="Fail">
      <formula>NOT(ISERROR(SEARCH(("Fail"),(VN1))))</formula>
    </cfRule>
  </conditionalFormatting>
  <conditionalFormatting sqref="DF1:DF2">
    <cfRule type="containsText" dxfId="382" priority="1795" operator="containsText" text="Pass">
      <formula>NOT(ISERROR(SEARCH(("Pass"),(VN1))))</formula>
    </cfRule>
  </conditionalFormatting>
  <conditionalFormatting sqref="DF1:DF2">
    <cfRule type="containsText" dxfId="381" priority="1797" operator="containsText" text="Fail">
      <formula>NOT(ISERROR(SEARCH(("Fail"),(VN1))))</formula>
    </cfRule>
  </conditionalFormatting>
  <conditionalFormatting sqref="DE1:DE2">
    <cfRule type="containsText" dxfId="380" priority="1798" operator="containsText" text="Pass">
      <formula>NOT(ISERROR(SEARCH(("Pass"),(VN1))))</formula>
    </cfRule>
  </conditionalFormatting>
  <conditionalFormatting sqref="DE1:DE2">
    <cfRule type="containsText" dxfId="379" priority="1800" operator="containsText" text="Fail">
      <formula>NOT(ISERROR(SEARCH(("Fail"),(VN1))))</formula>
    </cfRule>
  </conditionalFormatting>
  <conditionalFormatting sqref="DD1:DD2">
    <cfRule type="containsText" dxfId="378" priority="1801" operator="containsText" text="Pass">
      <formula>NOT(ISERROR(SEARCH(("Pass"),(VN1))))</formula>
    </cfRule>
  </conditionalFormatting>
  <conditionalFormatting sqref="DD1:DD2">
    <cfRule type="containsText" dxfId="377" priority="1803" operator="containsText" text="Fail">
      <formula>NOT(ISERROR(SEARCH(("Fail"),(VN1))))</formula>
    </cfRule>
  </conditionalFormatting>
  <conditionalFormatting sqref="DC1:DC2">
    <cfRule type="containsText" dxfId="376" priority="1804" operator="containsText" text="Pass">
      <formula>NOT(ISERROR(SEARCH(("Pass"),(VN1))))</formula>
    </cfRule>
  </conditionalFormatting>
  <conditionalFormatting sqref="DC1:DC2">
    <cfRule type="containsText" dxfId="375" priority="1806" operator="containsText" text="Fail">
      <formula>NOT(ISERROR(SEARCH(("Fail"),(VN1))))</formula>
    </cfRule>
  </conditionalFormatting>
  <conditionalFormatting sqref="DB1:DB2">
    <cfRule type="containsText" dxfId="374" priority="1807" operator="containsText" text="Pass">
      <formula>NOT(ISERROR(SEARCH(("Pass"),(VN1))))</formula>
    </cfRule>
  </conditionalFormatting>
  <conditionalFormatting sqref="DB1:DB2">
    <cfRule type="containsText" dxfId="373" priority="1809" operator="containsText" text="Fail">
      <formula>NOT(ISERROR(SEARCH(("Fail"),(VN1))))</formula>
    </cfRule>
  </conditionalFormatting>
  <conditionalFormatting sqref="DA1:DA2">
    <cfRule type="containsText" dxfId="372" priority="1810" operator="containsText" text="Pass">
      <formula>NOT(ISERROR(SEARCH(("Pass"),(VN1))))</formula>
    </cfRule>
  </conditionalFormatting>
  <conditionalFormatting sqref="DA1:DA2">
    <cfRule type="containsText" dxfId="371" priority="1812" operator="containsText" text="Fail">
      <formula>NOT(ISERROR(SEARCH(("Fail"),(VN1))))</formula>
    </cfRule>
  </conditionalFormatting>
  <conditionalFormatting sqref="CZ1:CZ2">
    <cfRule type="containsText" dxfId="370" priority="1813" operator="containsText" text="Pass">
      <formula>NOT(ISERROR(SEARCH(("Pass"),(VN1))))</formula>
    </cfRule>
  </conditionalFormatting>
  <conditionalFormatting sqref="CZ1:CZ2">
    <cfRule type="containsText" dxfId="369" priority="1815" operator="containsText" text="Fail">
      <formula>NOT(ISERROR(SEARCH(("Fail"),(VN1))))</formula>
    </cfRule>
  </conditionalFormatting>
  <conditionalFormatting sqref="CY1:CY2">
    <cfRule type="containsText" dxfId="368" priority="1816" operator="containsText" text="Pass">
      <formula>NOT(ISERROR(SEARCH(("Pass"),(VN1))))</formula>
    </cfRule>
  </conditionalFormatting>
  <conditionalFormatting sqref="CY1:CY2">
    <cfRule type="containsText" dxfId="367" priority="1818" operator="containsText" text="Fail">
      <formula>NOT(ISERROR(SEARCH(("Fail"),(VN1))))</formula>
    </cfRule>
  </conditionalFormatting>
  <conditionalFormatting sqref="CX1:CX2">
    <cfRule type="containsText" dxfId="366" priority="1819" operator="containsText" text="Pass">
      <formula>NOT(ISERROR(SEARCH(("Pass"),(VN1))))</formula>
    </cfRule>
  </conditionalFormatting>
  <conditionalFormatting sqref="CX1:CX2">
    <cfRule type="containsText" dxfId="365" priority="1821" operator="containsText" text="Fail">
      <formula>NOT(ISERROR(SEARCH(("Fail"),(VN1))))</formula>
    </cfRule>
  </conditionalFormatting>
  <conditionalFormatting sqref="CW1:CW2">
    <cfRule type="containsText" dxfId="364" priority="1822" operator="containsText" text="Pass">
      <formula>NOT(ISERROR(SEARCH(("Pass"),(VN1))))</formula>
    </cfRule>
  </conditionalFormatting>
  <conditionalFormatting sqref="CW1:CW2">
    <cfRule type="containsText" dxfId="363" priority="1824" operator="containsText" text="Fail">
      <formula>NOT(ISERROR(SEARCH(("Fail"),(VN1))))</formula>
    </cfRule>
  </conditionalFormatting>
  <conditionalFormatting sqref="CV1:CV2">
    <cfRule type="containsText" dxfId="362" priority="1825" operator="containsText" text="Pass">
      <formula>NOT(ISERROR(SEARCH(("Pass"),(VN1))))</formula>
    </cfRule>
  </conditionalFormatting>
  <conditionalFormatting sqref="CV1:CV2">
    <cfRule type="containsText" dxfId="361" priority="1827" operator="containsText" text="Fail">
      <formula>NOT(ISERROR(SEARCH(("Fail"),(VN1))))</formula>
    </cfRule>
  </conditionalFormatting>
  <conditionalFormatting sqref="CU1:CU2">
    <cfRule type="containsText" dxfId="360" priority="1828" operator="containsText" text="Pass">
      <formula>NOT(ISERROR(SEARCH(("Pass"),(VN1))))</formula>
    </cfRule>
  </conditionalFormatting>
  <conditionalFormatting sqref="CU1:CU2">
    <cfRule type="containsText" dxfId="359" priority="1830" operator="containsText" text="Fail">
      <formula>NOT(ISERROR(SEARCH(("Fail"),(VN1))))</formula>
    </cfRule>
  </conditionalFormatting>
  <conditionalFormatting sqref="CT1:CT2">
    <cfRule type="containsText" dxfId="358" priority="1831" operator="containsText" text="Pass">
      <formula>NOT(ISERROR(SEARCH(("Pass"),(VN1))))</formula>
    </cfRule>
  </conditionalFormatting>
  <conditionalFormatting sqref="CT1:CT2">
    <cfRule type="containsText" dxfId="357" priority="1833" operator="containsText" text="Fail">
      <formula>NOT(ISERROR(SEARCH(("Fail"),(VN1))))</formula>
    </cfRule>
  </conditionalFormatting>
  <conditionalFormatting sqref="CS1:CS2">
    <cfRule type="containsText" dxfId="356" priority="1834" operator="containsText" text="Pass">
      <formula>NOT(ISERROR(SEARCH(("Pass"),(VN1))))</formula>
    </cfRule>
  </conditionalFormatting>
  <conditionalFormatting sqref="CS1:CS2">
    <cfRule type="containsText" dxfId="355" priority="1836" operator="containsText" text="Fail">
      <formula>NOT(ISERROR(SEARCH(("Fail"),(VN1))))</formula>
    </cfRule>
  </conditionalFormatting>
  <conditionalFormatting sqref="CR1:CR2">
    <cfRule type="containsText" dxfId="354" priority="1837" operator="containsText" text="Pass">
      <formula>NOT(ISERROR(SEARCH(("Pass"),(VN1))))</formula>
    </cfRule>
  </conditionalFormatting>
  <conditionalFormatting sqref="CR1:CR2">
    <cfRule type="containsText" dxfId="353" priority="1839" operator="containsText" text="Fail">
      <formula>NOT(ISERROR(SEARCH(("Fail"),(VN1))))</formula>
    </cfRule>
  </conditionalFormatting>
  <conditionalFormatting sqref="CQ1:CQ2">
    <cfRule type="containsText" dxfId="352" priority="1840" operator="containsText" text="Pass">
      <formula>NOT(ISERROR(SEARCH(("Pass"),(VN1))))</formula>
    </cfRule>
  </conditionalFormatting>
  <conditionalFormatting sqref="CQ1:CQ2">
    <cfRule type="containsText" dxfId="351" priority="1842" operator="containsText" text="Fail">
      <formula>NOT(ISERROR(SEARCH(("Fail"),(VN1))))</formula>
    </cfRule>
  </conditionalFormatting>
  <conditionalFormatting sqref="CP1:CP2">
    <cfRule type="containsText" dxfId="350" priority="1843" operator="containsText" text="Pass">
      <formula>NOT(ISERROR(SEARCH(("Pass"),(VN1))))</formula>
    </cfRule>
  </conditionalFormatting>
  <conditionalFormatting sqref="CP1:CP2">
    <cfRule type="containsText" dxfId="349" priority="1845" operator="containsText" text="Fail">
      <formula>NOT(ISERROR(SEARCH(("Fail"),(VN1))))</formula>
    </cfRule>
  </conditionalFormatting>
  <conditionalFormatting sqref="CO1:CO2">
    <cfRule type="containsText" dxfId="348" priority="1846" operator="containsText" text="Pass">
      <formula>NOT(ISERROR(SEARCH(("Pass"),(VN1))))</formula>
    </cfRule>
  </conditionalFormatting>
  <conditionalFormatting sqref="CO1:CO2">
    <cfRule type="containsText" dxfId="347" priority="1848" operator="containsText" text="Fail">
      <formula>NOT(ISERROR(SEARCH(("Fail"),(VN1))))</formula>
    </cfRule>
  </conditionalFormatting>
  <conditionalFormatting sqref="CN1:CN2">
    <cfRule type="containsText" dxfId="346" priority="1849" operator="containsText" text="Pass">
      <formula>NOT(ISERROR(SEARCH(("Pass"),(VN1))))</formula>
    </cfRule>
  </conditionalFormatting>
  <conditionalFormatting sqref="CN1:CN2">
    <cfRule type="containsText" dxfId="345" priority="1851" operator="containsText" text="Fail">
      <formula>NOT(ISERROR(SEARCH(("Fail"),(VN1))))</formula>
    </cfRule>
  </conditionalFormatting>
  <conditionalFormatting sqref="CM1:CM2">
    <cfRule type="containsText" dxfId="344" priority="1852" operator="containsText" text="Pass">
      <formula>NOT(ISERROR(SEARCH(("Pass"),(VN1))))</formula>
    </cfRule>
  </conditionalFormatting>
  <conditionalFormatting sqref="CM1:CM2">
    <cfRule type="containsText" dxfId="343" priority="1854" operator="containsText" text="Fail">
      <formula>NOT(ISERROR(SEARCH(("Fail"),(VN1))))</formula>
    </cfRule>
  </conditionalFormatting>
  <conditionalFormatting sqref="CK1:CL2">
    <cfRule type="containsText" dxfId="342" priority="1855" operator="containsText" text="Pass">
      <formula>NOT(ISERROR(SEARCH(("Pass"),(VN1))))</formula>
    </cfRule>
  </conditionalFormatting>
  <conditionalFormatting sqref="CK1:CL2">
    <cfRule type="containsText" dxfId="341" priority="1857" operator="containsText" text="Fail">
      <formula>NOT(ISERROR(SEARCH(("Fail"),(VN1))))</formula>
    </cfRule>
  </conditionalFormatting>
  <conditionalFormatting sqref="CJ1:CJ2">
    <cfRule type="containsText" dxfId="340" priority="1858" operator="containsText" text="Pass">
      <formula>NOT(ISERROR(SEARCH(("Pass"),(VN1))))</formula>
    </cfRule>
  </conditionalFormatting>
  <conditionalFormatting sqref="CJ1:CJ2">
    <cfRule type="containsText" dxfId="339" priority="1860" operator="containsText" text="Fail">
      <formula>NOT(ISERROR(SEARCH(("Fail"),(VN1))))</formula>
    </cfRule>
  </conditionalFormatting>
  <conditionalFormatting sqref="CI1:CI2">
    <cfRule type="containsText" dxfId="338" priority="1861" operator="containsText" text="Pass">
      <formula>NOT(ISERROR(SEARCH(("Pass"),(VN1))))</formula>
    </cfRule>
  </conditionalFormatting>
  <conditionalFormatting sqref="CI1:CI2">
    <cfRule type="containsText" dxfId="337" priority="1863" operator="containsText" text="Fail">
      <formula>NOT(ISERROR(SEARCH(("Fail"),(VN1))))</formula>
    </cfRule>
  </conditionalFormatting>
  <conditionalFormatting sqref="CH1:CH2">
    <cfRule type="containsText" dxfId="336" priority="1864" operator="containsText" text="Pass">
      <formula>NOT(ISERROR(SEARCH(("Pass"),(VN1))))</formula>
    </cfRule>
  </conditionalFormatting>
  <conditionalFormatting sqref="CH1:CH2">
    <cfRule type="containsText" dxfId="335" priority="1866" operator="containsText" text="Fail">
      <formula>NOT(ISERROR(SEARCH(("Fail"),(VN1))))</formula>
    </cfRule>
  </conditionalFormatting>
  <conditionalFormatting sqref="CG1:CG2">
    <cfRule type="containsText" dxfId="334" priority="1867" operator="containsText" text="Pass">
      <formula>NOT(ISERROR(SEARCH(("Pass"),(VN1))))</formula>
    </cfRule>
  </conditionalFormatting>
  <conditionalFormatting sqref="CG1:CG2">
    <cfRule type="containsText" dxfId="333" priority="1869" operator="containsText" text="Fail">
      <formula>NOT(ISERROR(SEARCH(("Fail"),(VN1))))</formula>
    </cfRule>
  </conditionalFormatting>
  <conditionalFormatting sqref="CF1:CF2">
    <cfRule type="containsText" dxfId="332" priority="1870" operator="containsText" text="Pass">
      <formula>NOT(ISERROR(SEARCH(("Pass"),(VN1))))</formula>
    </cfRule>
  </conditionalFormatting>
  <conditionalFormatting sqref="CF1:CF2">
    <cfRule type="containsText" dxfId="331" priority="1872" operator="containsText" text="Fail">
      <formula>NOT(ISERROR(SEARCH(("Fail"),(VN1))))</formula>
    </cfRule>
  </conditionalFormatting>
  <conditionalFormatting sqref="CE1:CE2">
    <cfRule type="containsText" dxfId="330" priority="1873" operator="containsText" text="Pass">
      <formula>NOT(ISERROR(SEARCH(("Pass"),(VN1))))</formula>
    </cfRule>
  </conditionalFormatting>
  <conditionalFormatting sqref="CE1:CE2">
    <cfRule type="containsText" dxfId="329" priority="1875" operator="containsText" text="Fail">
      <formula>NOT(ISERROR(SEARCH(("Fail"),(VN1))))</formula>
    </cfRule>
  </conditionalFormatting>
  <conditionalFormatting sqref="CD1:CD2">
    <cfRule type="containsText" dxfId="328" priority="1876" operator="containsText" text="Pass">
      <formula>NOT(ISERROR(SEARCH(("Pass"),(VN1))))</formula>
    </cfRule>
  </conditionalFormatting>
  <conditionalFormatting sqref="CD1:CD2">
    <cfRule type="containsText" dxfId="327" priority="1878" operator="containsText" text="Fail">
      <formula>NOT(ISERROR(SEARCH(("Fail"),(VN1))))</formula>
    </cfRule>
  </conditionalFormatting>
  <conditionalFormatting sqref="CC1:CC2">
    <cfRule type="containsText" dxfId="326" priority="1879" operator="containsText" text="Pass">
      <formula>NOT(ISERROR(SEARCH(("Pass"),(VN1))))</formula>
    </cfRule>
  </conditionalFormatting>
  <conditionalFormatting sqref="CC1:CC2">
    <cfRule type="containsText" dxfId="325" priority="1881" operator="containsText" text="Fail">
      <formula>NOT(ISERROR(SEARCH(("Fail"),(VN1))))</formula>
    </cfRule>
  </conditionalFormatting>
  <conditionalFormatting sqref="CB1:CB2">
    <cfRule type="containsText" dxfId="324" priority="1882" operator="containsText" text="Pass">
      <formula>NOT(ISERROR(SEARCH(("Pass"),(VN1))))</formula>
    </cfRule>
  </conditionalFormatting>
  <conditionalFormatting sqref="CB1:CB2">
    <cfRule type="containsText" dxfId="323" priority="1884" operator="containsText" text="Fail">
      <formula>NOT(ISERROR(SEARCH(("Fail"),(VN1))))</formula>
    </cfRule>
  </conditionalFormatting>
  <conditionalFormatting sqref="CA1:CA2">
    <cfRule type="containsText" dxfId="322" priority="1885" operator="containsText" text="Pass">
      <formula>NOT(ISERROR(SEARCH(("Pass"),(VN1))))</formula>
    </cfRule>
  </conditionalFormatting>
  <conditionalFormatting sqref="CA1:CA2">
    <cfRule type="containsText" dxfId="321" priority="1887" operator="containsText" text="Fail">
      <formula>NOT(ISERROR(SEARCH(("Fail"),(VN1))))</formula>
    </cfRule>
  </conditionalFormatting>
  <conditionalFormatting sqref="BZ1:BZ2">
    <cfRule type="containsText" dxfId="320" priority="1888" operator="containsText" text="Pass">
      <formula>NOT(ISERROR(SEARCH(("Pass"),(VN1))))</formula>
    </cfRule>
  </conditionalFormatting>
  <conditionalFormatting sqref="BZ1:BZ2">
    <cfRule type="containsText" dxfId="319" priority="1890" operator="containsText" text="Fail">
      <formula>NOT(ISERROR(SEARCH(("Fail"),(VN1))))</formula>
    </cfRule>
  </conditionalFormatting>
  <conditionalFormatting sqref="BY1:BY2">
    <cfRule type="containsText" dxfId="318" priority="1891" operator="containsText" text="Pass">
      <formula>NOT(ISERROR(SEARCH(("Pass"),(VN1))))</formula>
    </cfRule>
  </conditionalFormatting>
  <conditionalFormatting sqref="BY1:BY2">
    <cfRule type="containsText" dxfId="317" priority="1893" operator="containsText" text="Fail">
      <formula>NOT(ISERROR(SEARCH(("Fail"),(VN1))))</formula>
    </cfRule>
  </conditionalFormatting>
  <conditionalFormatting sqref="BX1:BX2">
    <cfRule type="containsText" dxfId="316" priority="1894" operator="containsText" text="Pass">
      <formula>NOT(ISERROR(SEARCH(("Pass"),(VN1))))</formula>
    </cfRule>
  </conditionalFormatting>
  <conditionalFormatting sqref="BX1:BX2">
    <cfRule type="containsText" dxfId="315" priority="1896" operator="containsText" text="Fail">
      <formula>NOT(ISERROR(SEARCH(("Fail"),(VN1))))</formula>
    </cfRule>
  </conditionalFormatting>
  <conditionalFormatting sqref="BW1:BW2">
    <cfRule type="containsText" dxfId="314" priority="1897" operator="containsText" text="Pass">
      <formula>NOT(ISERROR(SEARCH(("Pass"),(VN1))))</formula>
    </cfRule>
  </conditionalFormatting>
  <conditionalFormatting sqref="BW1:BW2">
    <cfRule type="containsText" dxfId="313" priority="1899" operator="containsText" text="Fail">
      <formula>NOT(ISERROR(SEARCH(("Fail"),(VN1))))</formula>
    </cfRule>
  </conditionalFormatting>
  <conditionalFormatting sqref="BV1:BV2">
    <cfRule type="containsText" dxfId="312" priority="1900" operator="containsText" text="Pass">
      <formula>NOT(ISERROR(SEARCH(("Pass"),(VN1))))</formula>
    </cfRule>
  </conditionalFormatting>
  <conditionalFormatting sqref="BV1:BV2">
    <cfRule type="containsText" dxfId="311" priority="1902" operator="containsText" text="Fail">
      <formula>NOT(ISERROR(SEARCH(("Fail"),(VN1))))</formula>
    </cfRule>
  </conditionalFormatting>
  <conditionalFormatting sqref="BU1:BU2">
    <cfRule type="containsText" dxfId="310" priority="1903" operator="containsText" text="Pass">
      <formula>NOT(ISERROR(SEARCH(("Pass"),(VN1))))</formula>
    </cfRule>
  </conditionalFormatting>
  <conditionalFormatting sqref="BU1:BU2">
    <cfRule type="containsText" dxfId="309" priority="1905" operator="containsText" text="Fail">
      <formula>NOT(ISERROR(SEARCH(("Fail"),(VN1))))</formula>
    </cfRule>
  </conditionalFormatting>
  <conditionalFormatting sqref="BT1:BT2">
    <cfRule type="containsText" dxfId="308" priority="1906" operator="containsText" text="Pass">
      <formula>NOT(ISERROR(SEARCH(("Pass"),(VN1))))</formula>
    </cfRule>
  </conditionalFormatting>
  <conditionalFormatting sqref="BT1:BT2">
    <cfRule type="containsText" dxfId="307" priority="1908" operator="containsText" text="Fail">
      <formula>NOT(ISERROR(SEARCH(("Fail"),(VN1))))</formula>
    </cfRule>
  </conditionalFormatting>
  <conditionalFormatting sqref="BS1:BS2">
    <cfRule type="containsText" dxfId="306" priority="1909" operator="containsText" text="Pass">
      <formula>NOT(ISERROR(SEARCH(("Pass"),(VN1))))</formula>
    </cfRule>
  </conditionalFormatting>
  <conditionalFormatting sqref="BS1:BS2">
    <cfRule type="containsText" dxfId="305" priority="1911" operator="containsText" text="Fail">
      <formula>NOT(ISERROR(SEARCH(("Fail"),(VN1))))</formula>
    </cfRule>
  </conditionalFormatting>
  <conditionalFormatting sqref="BR1:BR2">
    <cfRule type="containsText" dxfId="304" priority="1912" operator="containsText" text="Pass">
      <formula>NOT(ISERROR(SEARCH(("Pass"),(VN1))))</formula>
    </cfRule>
  </conditionalFormatting>
  <conditionalFormatting sqref="BR1:BR2">
    <cfRule type="containsText" dxfId="303" priority="1914" operator="containsText" text="Fail">
      <formula>NOT(ISERROR(SEARCH(("Fail"),(VN1))))</formula>
    </cfRule>
  </conditionalFormatting>
  <conditionalFormatting sqref="BL26:BP26 BL11:BP11 BL13:BP13 BL54:BP54 BL18:BP22 BL71:BP73 BL34:BP37 BL31:BP32 BL50:BP51 BL46:BP48 BL67:BP68">
    <cfRule type="containsText" dxfId="302" priority="177" operator="containsText" text="fail">
      <formula>NOT(ISERROR(SEARCH("fail",BL11)))</formula>
    </cfRule>
  </conditionalFormatting>
  <conditionalFormatting sqref="BL26:BP26 BL11:BP11 BL13:BP13 BL54:BP54 BL18:BP22 BL71:BP73 BL34:BP37 BL31:BP32 BL50:BP51 BL46:BP48 BL67:BP68">
    <cfRule type="containsText" dxfId="301" priority="176" operator="containsText" text="pass">
      <formula>NOT(ISERROR(SEARCH("pass",BL11)))</formula>
    </cfRule>
  </conditionalFormatting>
  <conditionalFormatting sqref="BQ1:BQ2">
    <cfRule type="containsText" dxfId="300" priority="1915" operator="containsText" text="Pass">
      <formula>NOT(ISERROR(SEARCH(("Pass"),(VN1))))</formula>
    </cfRule>
  </conditionalFormatting>
  <conditionalFormatting sqref="BQ1:BQ2">
    <cfRule type="containsText" dxfId="299" priority="1917" operator="containsText" text="Fail">
      <formula>NOT(ISERROR(SEARCH(("Fail"),(VN1))))</formula>
    </cfRule>
  </conditionalFormatting>
  <conditionalFormatting sqref="BP1:BP2">
    <cfRule type="containsText" dxfId="298" priority="1918" operator="containsText" text="Pass">
      <formula>NOT(ISERROR(SEARCH(("Pass"),(VN1))))</formula>
    </cfRule>
  </conditionalFormatting>
  <conditionalFormatting sqref="BP1:BP2">
    <cfRule type="containsText" dxfId="297" priority="1920" operator="containsText" text="Fail">
      <formula>NOT(ISERROR(SEARCH(("Fail"),(VN1))))</formula>
    </cfRule>
  </conditionalFormatting>
  <conditionalFormatting sqref="BL15:BP16">
    <cfRule type="containsText" dxfId="296" priority="175" operator="containsText" text="fail">
      <formula>NOT(ISERROR(SEARCH("fail",BL15)))</formula>
    </cfRule>
  </conditionalFormatting>
  <conditionalFormatting sqref="BL15:BP16">
    <cfRule type="containsText" dxfId="295" priority="174" operator="containsText" text="pass">
      <formula>NOT(ISERROR(SEARCH("pass",BL15)))</formula>
    </cfRule>
  </conditionalFormatting>
  <conditionalFormatting sqref="BL38:BP38">
    <cfRule type="containsText" dxfId="294" priority="173" operator="containsText" text="fail">
      <formula>NOT(ISERROR(SEARCH("fail",BL38)))</formula>
    </cfRule>
  </conditionalFormatting>
  <conditionalFormatting sqref="BL38:BP38">
    <cfRule type="containsText" dxfId="293" priority="172" operator="containsText" text="pass">
      <formula>NOT(ISERROR(SEARCH("pass",BL38)))</formula>
    </cfRule>
  </conditionalFormatting>
  <conditionalFormatting sqref="BL12:BP12">
    <cfRule type="containsText" dxfId="292" priority="171" operator="containsText" text="fail">
      <formula>NOT(ISERROR(SEARCH("fail",BL12)))</formula>
    </cfRule>
  </conditionalFormatting>
  <conditionalFormatting sqref="BL12:BP12">
    <cfRule type="containsText" dxfId="291" priority="170" operator="containsText" text="pass">
      <formula>NOT(ISERROR(SEARCH("pass",BL12)))</formula>
    </cfRule>
  </conditionalFormatting>
  <conditionalFormatting sqref="BL57:BP57">
    <cfRule type="containsText" dxfId="290" priority="169" operator="containsText" text="fail">
      <formula>NOT(ISERROR(SEARCH("fail",BL57)))</formula>
    </cfRule>
  </conditionalFormatting>
  <conditionalFormatting sqref="BL57:BP57">
    <cfRule type="containsText" dxfId="289" priority="168" operator="containsText" text="pass">
      <formula>NOT(ISERROR(SEARCH("pass",BL57)))</formula>
    </cfRule>
  </conditionalFormatting>
  <conditionalFormatting sqref="BL69:BP70">
    <cfRule type="containsText" dxfId="288" priority="167" operator="containsText" text="fail">
      <formula>NOT(ISERROR(SEARCH("fail",BL69)))</formula>
    </cfRule>
  </conditionalFormatting>
  <conditionalFormatting sqref="BL69:BP70">
    <cfRule type="containsText" dxfId="287" priority="166" operator="containsText" text="pass">
      <formula>NOT(ISERROR(SEARCH("pass",BL69)))</formula>
    </cfRule>
  </conditionalFormatting>
  <conditionalFormatting sqref="BL58:BP66">
    <cfRule type="containsText" dxfId="286" priority="161" operator="containsText" text="fail">
      <formula>NOT(ISERROR(SEARCH("fail",BL58)))</formula>
    </cfRule>
  </conditionalFormatting>
  <conditionalFormatting sqref="BL58:BP66">
    <cfRule type="containsText" dxfId="285" priority="160" operator="containsText" text="pass">
      <formula>NOT(ISERROR(SEARCH("pass",BL58)))</formula>
    </cfRule>
  </conditionalFormatting>
  <conditionalFormatting sqref="BL55:BP56">
    <cfRule type="containsText" dxfId="284" priority="159" operator="containsText" text="fail">
      <formula>NOT(ISERROR(SEARCH("fail",BL55)))</formula>
    </cfRule>
  </conditionalFormatting>
  <conditionalFormatting sqref="BL55:BP56">
    <cfRule type="containsText" dxfId="283" priority="158" operator="containsText" text="pass">
      <formula>NOT(ISERROR(SEARCH("pass",BL55)))</formula>
    </cfRule>
  </conditionalFormatting>
  <conditionalFormatting sqref="BL23:BP25 BL17:BP17 BL14:BP14 BL49:BP49 BL39:BP45 BL27:BP30">
    <cfRule type="containsText" dxfId="282" priority="157" operator="containsText" text="fail">
      <formula>NOT(ISERROR(SEARCH("fail",BL14)))</formula>
    </cfRule>
  </conditionalFormatting>
  <conditionalFormatting sqref="BL23:BP25 BL17:BP17 BL14:BP14 BL49:BP49 BL39:BP45 BL27:BP30">
    <cfRule type="containsText" dxfId="281" priority="156" operator="containsText" text="pass">
      <formula>NOT(ISERROR(SEARCH("pass",BL14)))</formula>
    </cfRule>
  </conditionalFormatting>
  <conditionalFormatting sqref="BL33:BP33">
    <cfRule type="containsText" dxfId="280" priority="155" operator="containsText" text="fail">
      <formula>NOT(ISERROR(SEARCH("fail",BL33)))</formula>
    </cfRule>
  </conditionalFormatting>
  <conditionalFormatting sqref="BL33:BP33">
    <cfRule type="containsText" dxfId="279" priority="154" operator="containsText" text="pass">
      <formula>NOT(ISERROR(SEARCH("pass",BL33)))</formula>
    </cfRule>
  </conditionalFormatting>
  <conditionalFormatting sqref="BL52:BP53">
    <cfRule type="containsText" dxfId="278" priority="153" operator="containsText" text="fail">
      <formula>NOT(ISERROR(SEARCH("fail",BL52)))</formula>
    </cfRule>
  </conditionalFormatting>
  <conditionalFormatting sqref="BL52:BP53">
    <cfRule type="containsText" dxfId="277" priority="152" operator="containsText" text="pass">
      <formula>NOT(ISERROR(SEARCH("pass",BL52)))</formula>
    </cfRule>
  </conditionalFormatting>
  <conditionalFormatting sqref="BN1:BO2">
    <cfRule type="containsText" dxfId="276" priority="1921" operator="containsText" text="Pass">
      <formula>NOT(ISERROR(SEARCH(("Pass"),(VN1))))</formula>
    </cfRule>
  </conditionalFormatting>
  <conditionalFormatting sqref="BN1:BO2">
    <cfRule type="containsText" dxfId="275" priority="1923" operator="containsText" text="Fail">
      <formula>NOT(ISERROR(SEARCH(("Fail"),(VN1))))</formula>
    </cfRule>
  </conditionalFormatting>
  <conditionalFormatting sqref="BM1:BM2">
    <cfRule type="containsText" dxfId="274" priority="1924" operator="containsText" text="Pass">
      <formula>NOT(ISERROR(SEARCH(("Pass"),(VN1))))</formula>
    </cfRule>
  </conditionalFormatting>
  <conditionalFormatting sqref="BM1:BM2">
    <cfRule type="containsText" dxfId="273" priority="1926" operator="containsText" text="Fail">
      <formula>NOT(ISERROR(SEARCH(("Fail"),(VN1))))</formula>
    </cfRule>
  </conditionalFormatting>
  <conditionalFormatting sqref="BL1:BL2">
    <cfRule type="containsText" dxfId="272" priority="1927" operator="containsText" text="Pass">
      <formula>NOT(ISERROR(SEARCH(("Pass"),(VN1))))</formula>
    </cfRule>
  </conditionalFormatting>
  <conditionalFormatting sqref="BL1:BL2">
    <cfRule type="containsText" dxfId="271" priority="1929" operator="containsText" text="Fail">
      <formula>NOT(ISERROR(SEARCH(("Fail"),(VN1))))</formula>
    </cfRule>
  </conditionalFormatting>
  <conditionalFormatting sqref="BK1:BK2">
    <cfRule type="containsText" dxfId="270" priority="1930" operator="containsText" text="Pass">
      <formula>NOT(ISERROR(SEARCH(("Pass"),(VN1))))</formula>
    </cfRule>
  </conditionalFormatting>
  <conditionalFormatting sqref="BK1:BK2">
    <cfRule type="containsText" dxfId="269" priority="1932" operator="containsText" text="Fail">
      <formula>NOT(ISERROR(SEARCH(("Fail"),(VN1))))</formula>
    </cfRule>
  </conditionalFormatting>
  <conditionalFormatting sqref="BJ1:BJ2">
    <cfRule type="containsText" dxfId="268" priority="1933" operator="containsText" text="Pass">
      <formula>NOT(ISERROR(SEARCH(("Pass"),(VN1))))</formula>
    </cfRule>
  </conditionalFormatting>
  <conditionalFormatting sqref="BJ1:BJ2">
    <cfRule type="containsText" dxfId="267" priority="1935" operator="containsText" text="Fail">
      <formula>NOT(ISERROR(SEARCH(("Fail"),(VN1))))</formula>
    </cfRule>
  </conditionalFormatting>
  <conditionalFormatting sqref="BJ26 BJ11 BJ13 BJ54 BJ18:BJ22 BJ71:BJ73 BJ34:BJ37 BJ31:BJ32 BJ50:BJ51 BJ46:BJ48 BJ67:BJ68">
    <cfRule type="containsText" dxfId="266" priority="151" operator="containsText" text="fail">
      <formula>NOT(ISERROR(SEARCH("fail",BJ11)))</formula>
    </cfRule>
  </conditionalFormatting>
  <conditionalFormatting sqref="BJ26 BJ11 BJ13 BJ54 BJ18:BJ22 BJ71:BJ73 BJ34:BJ37 BJ31:BJ32 BJ50:BJ51 BJ46:BJ48 BJ67:BJ68">
    <cfRule type="containsText" dxfId="265" priority="150" operator="containsText" text="pass">
      <formula>NOT(ISERROR(SEARCH("pass",BJ11)))</formula>
    </cfRule>
  </conditionalFormatting>
  <conditionalFormatting sqref="BJ15:BJ16">
    <cfRule type="containsText" dxfId="264" priority="149" operator="containsText" text="fail">
      <formula>NOT(ISERROR(SEARCH("fail",BJ15)))</formula>
    </cfRule>
  </conditionalFormatting>
  <conditionalFormatting sqref="BJ15:BJ16">
    <cfRule type="containsText" dxfId="263" priority="148" operator="containsText" text="pass">
      <formula>NOT(ISERROR(SEARCH("pass",BJ15)))</formula>
    </cfRule>
  </conditionalFormatting>
  <conditionalFormatting sqref="BJ38">
    <cfRule type="containsText" dxfId="262" priority="147" operator="containsText" text="fail">
      <formula>NOT(ISERROR(SEARCH("fail",BJ38)))</formula>
    </cfRule>
  </conditionalFormatting>
  <conditionalFormatting sqref="BJ38">
    <cfRule type="containsText" dxfId="261" priority="146" operator="containsText" text="pass">
      <formula>NOT(ISERROR(SEARCH("pass",BJ38)))</formula>
    </cfRule>
  </conditionalFormatting>
  <conditionalFormatting sqref="BJ12">
    <cfRule type="containsText" dxfId="260" priority="145" operator="containsText" text="fail">
      <formula>NOT(ISERROR(SEARCH("fail",BJ12)))</formula>
    </cfRule>
  </conditionalFormatting>
  <conditionalFormatting sqref="BJ12">
    <cfRule type="containsText" dxfId="259" priority="144" operator="containsText" text="pass">
      <formula>NOT(ISERROR(SEARCH("pass",BJ12)))</formula>
    </cfRule>
  </conditionalFormatting>
  <conditionalFormatting sqref="BJ57">
    <cfRule type="containsText" dxfId="258" priority="143" operator="containsText" text="fail">
      <formula>NOT(ISERROR(SEARCH("fail",BJ57)))</formula>
    </cfRule>
  </conditionalFormatting>
  <conditionalFormatting sqref="BJ57">
    <cfRule type="containsText" dxfId="257" priority="142" operator="containsText" text="pass">
      <formula>NOT(ISERROR(SEARCH("pass",BJ57)))</formula>
    </cfRule>
  </conditionalFormatting>
  <conditionalFormatting sqref="BJ69:BJ70">
    <cfRule type="containsText" dxfId="256" priority="141" operator="containsText" text="fail">
      <formula>NOT(ISERROR(SEARCH("fail",BJ69)))</formula>
    </cfRule>
  </conditionalFormatting>
  <conditionalFormatting sqref="BJ69:BJ70">
    <cfRule type="containsText" dxfId="255" priority="140" operator="containsText" text="pass">
      <formula>NOT(ISERROR(SEARCH("pass",BJ69)))</formula>
    </cfRule>
  </conditionalFormatting>
  <conditionalFormatting sqref="BJ58:BJ66">
    <cfRule type="containsText" dxfId="254" priority="137" operator="containsText" text="fail">
      <formula>NOT(ISERROR(SEARCH("fail",BJ58)))</formula>
    </cfRule>
  </conditionalFormatting>
  <conditionalFormatting sqref="BJ58:BJ66">
    <cfRule type="containsText" dxfId="253" priority="136" operator="containsText" text="pass">
      <formula>NOT(ISERROR(SEARCH("pass",BJ58)))</formula>
    </cfRule>
  </conditionalFormatting>
  <conditionalFormatting sqref="BJ55:BJ56">
    <cfRule type="containsText" dxfId="252" priority="135" operator="containsText" text="fail">
      <formula>NOT(ISERROR(SEARCH("fail",BJ55)))</formula>
    </cfRule>
  </conditionalFormatting>
  <conditionalFormatting sqref="BJ55:BJ56">
    <cfRule type="containsText" dxfId="251" priority="134" operator="containsText" text="pass">
      <formula>NOT(ISERROR(SEARCH("pass",BJ55)))</formula>
    </cfRule>
  </conditionalFormatting>
  <conditionalFormatting sqref="BJ23:BJ25 BJ17 BJ14 BJ49 BJ39:BJ45 BJ27:BJ30">
    <cfRule type="containsText" dxfId="250" priority="133" operator="containsText" text="fail">
      <formula>NOT(ISERROR(SEARCH("fail",BJ14)))</formula>
    </cfRule>
  </conditionalFormatting>
  <conditionalFormatting sqref="BJ23:BJ25 BJ17 BJ14 BJ49 BJ39:BJ45 BJ27:BJ30">
    <cfRule type="containsText" dxfId="249" priority="132" operator="containsText" text="pass">
      <formula>NOT(ISERROR(SEARCH("pass",BJ14)))</formula>
    </cfRule>
  </conditionalFormatting>
  <conditionalFormatting sqref="BJ33">
    <cfRule type="containsText" dxfId="248" priority="131" operator="containsText" text="fail">
      <formula>NOT(ISERROR(SEARCH("fail",BJ33)))</formula>
    </cfRule>
  </conditionalFormatting>
  <conditionalFormatting sqref="BJ33">
    <cfRule type="containsText" dxfId="247" priority="130" operator="containsText" text="pass">
      <formula>NOT(ISERROR(SEARCH("pass",BJ33)))</formula>
    </cfRule>
  </conditionalFormatting>
  <conditionalFormatting sqref="BJ52:BJ53">
    <cfRule type="containsText" dxfId="246" priority="129" operator="containsText" text="fail">
      <formula>NOT(ISERROR(SEARCH("fail",BJ52)))</formula>
    </cfRule>
  </conditionalFormatting>
  <conditionalFormatting sqref="BJ52:BJ53">
    <cfRule type="containsText" dxfId="245" priority="128" operator="containsText" text="pass">
      <formula>NOT(ISERROR(SEARCH("pass",BJ52)))</formula>
    </cfRule>
  </conditionalFormatting>
  <conditionalFormatting sqref="BI1:BI2">
    <cfRule type="containsText" dxfId="244" priority="1936" operator="containsText" text="Pass">
      <formula>NOT(ISERROR(SEARCH(("Pass"),(VN1))))</formula>
    </cfRule>
  </conditionalFormatting>
  <conditionalFormatting sqref="BI1:BI2">
    <cfRule type="containsText" dxfId="243" priority="1938" operator="containsText" text="Fail">
      <formula>NOT(ISERROR(SEARCH(("Fail"),(VN1))))</formula>
    </cfRule>
  </conditionalFormatting>
  <conditionalFormatting sqref="BH1:BH2">
    <cfRule type="containsText" dxfId="242" priority="1939" operator="containsText" text="Pass">
      <formula>NOT(ISERROR(SEARCH(("Pass"),(VN1))))</formula>
    </cfRule>
  </conditionalFormatting>
  <conditionalFormatting sqref="BH1:BH2">
    <cfRule type="containsText" dxfId="241" priority="1941" operator="containsText" text="Fail">
      <formula>NOT(ISERROR(SEARCH(("Fail"),(VN1))))</formula>
    </cfRule>
  </conditionalFormatting>
  <conditionalFormatting sqref="BG1:BG2">
    <cfRule type="containsText" dxfId="240" priority="1942" operator="containsText" text="Pass">
      <formula>NOT(ISERROR(SEARCH(("Pass"),(VN1))))</formula>
    </cfRule>
  </conditionalFormatting>
  <conditionalFormatting sqref="BG1:BG2">
    <cfRule type="containsText" dxfId="239" priority="1944" operator="containsText" text="Fail">
      <formula>NOT(ISERROR(SEARCH(("Fail"),(VN1))))</formula>
    </cfRule>
  </conditionalFormatting>
  <conditionalFormatting sqref="BF1:BF2">
    <cfRule type="containsText" dxfId="238" priority="1945" operator="containsText" text="Pass">
      <formula>NOT(ISERROR(SEARCH(("Pass"),(VN1))))</formula>
    </cfRule>
  </conditionalFormatting>
  <conditionalFormatting sqref="BF1:BF2">
    <cfRule type="containsText" dxfId="237" priority="1947" operator="containsText" text="Fail">
      <formula>NOT(ISERROR(SEARCH(("Fail"),(VN1))))</formula>
    </cfRule>
  </conditionalFormatting>
  <conditionalFormatting sqref="BE1:BE2">
    <cfRule type="containsText" dxfId="236" priority="1948" operator="containsText" text="Pass">
      <formula>NOT(ISERROR(SEARCH(("Pass"),(VN1))))</formula>
    </cfRule>
  </conditionalFormatting>
  <conditionalFormatting sqref="BE1:BE2">
    <cfRule type="containsText" dxfId="235" priority="1950" operator="containsText" text="Fail">
      <formula>NOT(ISERROR(SEARCH(("Fail"),(VN1))))</formula>
    </cfRule>
  </conditionalFormatting>
  <conditionalFormatting sqref="BE26 BE13 BE54 BE18:BE22 BE71:BE73 BE34:BE37 BE31:BE32 BE50:BE51 BE46:BE48 BE67:BE68 BD11:BE11">
    <cfRule type="containsText" dxfId="234" priority="127" operator="containsText" text="fail">
      <formula>NOT(ISERROR(SEARCH("fail",BD11)))</formula>
    </cfRule>
  </conditionalFormatting>
  <conditionalFormatting sqref="BE26 BE13 BE54 BE18:BE22 BE71:BE73 BE34:BE37 BE31:BE32 BE50:BE51 BE46:BE48 BE67:BE68 BD11:BE11">
    <cfRule type="containsText" dxfId="233" priority="126" operator="containsText" text="pass">
      <formula>NOT(ISERROR(SEARCH("pass",BD11)))</formula>
    </cfRule>
  </conditionalFormatting>
  <conditionalFormatting sqref="BE15:BE16">
    <cfRule type="containsText" dxfId="232" priority="125" operator="containsText" text="fail">
      <formula>NOT(ISERROR(SEARCH("fail",BE15)))</formula>
    </cfRule>
  </conditionalFormatting>
  <conditionalFormatting sqref="BE15:BE16">
    <cfRule type="containsText" dxfId="231" priority="124" operator="containsText" text="pass">
      <formula>NOT(ISERROR(SEARCH("pass",BE15)))</formula>
    </cfRule>
  </conditionalFormatting>
  <conditionalFormatting sqref="BE38">
    <cfRule type="containsText" dxfId="230" priority="123" operator="containsText" text="fail">
      <formula>NOT(ISERROR(SEARCH("fail",BE38)))</formula>
    </cfRule>
  </conditionalFormatting>
  <conditionalFormatting sqref="BE38">
    <cfRule type="containsText" dxfId="229" priority="122" operator="containsText" text="pass">
      <formula>NOT(ISERROR(SEARCH("pass",BE38)))</formula>
    </cfRule>
  </conditionalFormatting>
  <conditionalFormatting sqref="BE12">
    <cfRule type="containsText" dxfId="228" priority="121" operator="containsText" text="fail">
      <formula>NOT(ISERROR(SEARCH("fail",BE12)))</formula>
    </cfRule>
  </conditionalFormatting>
  <conditionalFormatting sqref="BE12">
    <cfRule type="containsText" dxfId="227" priority="120" operator="containsText" text="pass">
      <formula>NOT(ISERROR(SEARCH("pass",BE12)))</formula>
    </cfRule>
  </conditionalFormatting>
  <conditionalFormatting sqref="BE57">
    <cfRule type="containsText" dxfId="226" priority="119" operator="containsText" text="fail">
      <formula>NOT(ISERROR(SEARCH("fail",BE57)))</formula>
    </cfRule>
  </conditionalFormatting>
  <conditionalFormatting sqref="BE57">
    <cfRule type="containsText" dxfId="225" priority="118" operator="containsText" text="pass">
      <formula>NOT(ISERROR(SEARCH("pass",BE57)))</formula>
    </cfRule>
  </conditionalFormatting>
  <conditionalFormatting sqref="BE69:BE70">
    <cfRule type="containsText" dxfId="224" priority="117" operator="containsText" text="fail">
      <formula>NOT(ISERROR(SEARCH("fail",BE69)))</formula>
    </cfRule>
  </conditionalFormatting>
  <conditionalFormatting sqref="BE69:BE70">
    <cfRule type="containsText" dxfId="223" priority="116" operator="containsText" text="pass">
      <formula>NOT(ISERROR(SEARCH("pass",BE69)))</formula>
    </cfRule>
  </conditionalFormatting>
  <conditionalFormatting sqref="BE58:BE66">
    <cfRule type="containsText" dxfId="222" priority="113" operator="containsText" text="fail">
      <formula>NOT(ISERROR(SEARCH("fail",BE58)))</formula>
    </cfRule>
  </conditionalFormatting>
  <conditionalFormatting sqref="BE58:BE66">
    <cfRule type="containsText" dxfId="221" priority="112" operator="containsText" text="pass">
      <formula>NOT(ISERROR(SEARCH("pass",BE58)))</formula>
    </cfRule>
  </conditionalFormatting>
  <conditionalFormatting sqref="BE55:BE56">
    <cfRule type="containsText" dxfId="220" priority="111" operator="containsText" text="fail">
      <formula>NOT(ISERROR(SEARCH("fail",BE55)))</formula>
    </cfRule>
  </conditionalFormatting>
  <conditionalFormatting sqref="BE55:BE56">
    <cfRule type="containsText" dxfId="219" priority="110" operator="containsText" text="pass">
      <formula>NOT(ISERROR(SEARCH("pass",BE55)))</formula>
    </cfRule>
  </conditionalFormatting>
  <conditionalFormatting sqref="BE23:BE25 BE17 BE14 BE49 BE39:BE45 BE27:BE30">
    <cfRule type="containsText" dxfId="218" priority="109" operator="containsText" text="fail">
      <formula>NOT(ISERROR(SEARCH("fail",BE14)))</formula>
    </cfRule>
  </conditionalFormatting>
  <conditionalFormatting sqref="BE23:BE25 BE17 BE14 BE49 BE39:BE45 BE27:BE30">
    <cfRule type="containsText" dxfId="217" priority="108" operator="containsText" text="pass">
      <formula>NOT(ISERROR(SEARCH("pass",BE14)))</formula>
    </cfRule>
  </conditionalFormatting>
  <conditionalFormatting sqref="BE33">
    <cfRule type="containsText" dxfId="216" priority="107" operator="containsText" text="fail">
      <formula>NOT(ISERROR(SEARCH("fail",BE33)))</formula>
    </cfRule>
  </conditionalFormatting>
  <conditionalFormatting sqref="BE33">
    <cfRule type="containsText" dxfId="215" priority="106" operator="containsText" text="pass">
      <formula>NOT(ISERROR(SEARCH("pass",BE33)))</formula>
    </cfRule>
  </conditionalFormatting>
  <conditionalFormatting sqref="BE52:BE53">
    <cfRule type="containsText" dxfId="214" priority="105" operator="containsText" text="fail">
      <formula>NOT(ISERROR(SEARCH("fail",BE52)))</formula>
    </cfRule>
  </conditionalFormatting>
  <conditionalFormatting sqref="BE52:BE53">
    <cfRule type="containsText" dxfId="213" priority="104" operator="containsText" text="pass">
      <formula>NOT(ISERROR(SEARCH("pass",BE52)))</formula>
    </cfRule>
  </conditionalFormatting>
  <conditionalFormatting sqref="BF26 BF11 BF13 BF54 BF18:BF22 BF71:BF73 BF34:BF37 BF31:BF32 BF50:BF51 BF46:BF48 BF67:BF68">
    <cfRule type="containsText" dxfId="212" priority="103" operator="containsText" text="fail">
      <formula>NOT(ISERROR(SEARCH("fail",BF11)))</formula>
    </cfRule>
  </conditionalFormatting>
  <conditionalFormatting sqref="BF26 BF11 BF13 BF54 BF18:BF22 BF71:BF73 BF34:BF37 BF31:BF32 BF50:BF51 BF46:BF48 BF67:BF68">
    <cfRule type="containsText" dxfId="211" priority="102" operator="containsText" text="pass">
      <formula>NOT(ISERROR(SEARCH("pass",BF11)))</formula>
    </cfRule>
  </conditionalFormatting>
  <conditionalFormatting sqref="BF15:BF16">
    <cfRule type="containsText" dxfId="210" priority="101" operator="containsText" text="fail">
      <formula>NOT(ISERROR(SEARCH("fail",BF15)))</formula>
    </cfRule>
  </conditionalFormatting>
  <conditionalFormatting sqref="BF15:BF16">
    <cfRule type="containsText" dxfId="209" priority="100" operator="containsText" text="pass">
      <formula>NOT(ISERROR(SEARCH("pass",BF15)))</formula>
    </cfRule>
  </conditionalFormatting>
  <conditionalFormatting sqref="BF38">
    <cfRule type="containsText" dxfId="208" priority="99" operator="containsText" text="fail">
      <formula>NOT(ISERROR(SEARCH("fail",BF38)))</formula>
    </cfRule>
  </conditionalFormatting>
  <conditionalFormatting sqref="BF38">
    <cfRule type="containsText" dxfId="207" priority="98" operator="containsText" text="pass">
      <formula>NOT(ISERROR(SEARCH("pass",BF38)))</formula>
    </cfRule>
  </conditionalFormatting>
  <conditionalFormatting sqref="BF12">
    <cfRule type="containsText" dxfId="206" priority="97" operator="containsText" text="fail">
      <formula>NOT(ISERROR(SEARCH("fail",BF12)))</formula>
    </cfRule>
  </conditionalFormatting>
  <conditionalFormatting sqref="BF12">
    <cfRule type="containsText" dxfId="205" priority="96" operator="containsText" text="pass">
      <formula>NOT(ISERROR(SEARCH("pass",BF12)))</formula>
    </cfRule>
  </conditionalFormatting>
  <conditionalFormatting sqref="BF57">
    <cfRule type="containsText" dxfId="204" priority="95" operator="containsText" text="fail">
      <formula>NOT(ISERROR(SEARCH("fail",BF57)))</formula>
    </cfRule>
  </conditionalFormatting>
  <conditionalFormatting sqref="BF57">
    <cfRule type="containsText" dxfId="203" priority="94" operator="containsText" text="pass">
      <formula>NOT(ISERROR(SEARCH("pass",BF57)))</formula>
    </cfRule>
  </conditionalFormatting>
  <conditionalFormatting sqref="BF69:BF70">
    <cfRule type="containsText" dxfId="202" priority="93" operator="containsText" text="fail">
      <formula>NOT(ISERROR(SEARCH("fail",BF69)))</formula>
    </cfRule>
  </conditionalFormatting>
  <conditionalFormatting sqref="BF69:BF70">
    <cfRule type="containsText" dxfId="201" priority="92" operator="containsText" text="pass">
      <formula>NOT(ISERROR(SEARCH("pass",BF69)))</formula>
    </cfRule>
  </conditionalFormatting>
  <conditionalFormatting sqref="BF58:BF66">
    <cfRule type="containsText" dxfId="200" priority="89" operator="containsText" text="fail">
      <formula>NOT(ISERROR(SEARCH("fail",BF58)))</formula>
    </cfRule>
  </conditionalFormatting>
  <conditionalFormatting sqref="BF58:BF66">
    <cfRule type="containsText" dxfId="199" priority="88" operator="containsText" text="pass">
      <formula>NOT(ISERROR(SEARCH("pass",BF58)))</formula>
    </cfRule>
  </conditionalFormatting>
  <conditionalFormatting sqref="BF55:BF56">
    <cfRule type="containsText" dxfId="198" priority="87" operator="containsText" text="fail">
      <formula>NOT(ISERROR(SEARCH("fail",BF55)))</formula>
    </cfRule>
  </conditionalFormatting>
  <conditionalFormatting sqref="BF55:BF56">
    <cfRule type="containsText" dxfId="197" priority="86" operator="containsText" text="pass">
      <formula>NOT(ISERROR(SEARCH("pass",BF55)))</formula>
    </cfRule>
  </conditionalFormatting>
  <conditionalFormatting sqref="BF23:BF25 BF17 BF14 BF49 BF39:BF45 BF27:BF30">
    <cfRule type="containsText" dxfId="196" priority="85" operator="containsText" text="fail">
      <formula>NOT(ISERROR(SEARCH("fail",BF14)))</formula>
    </cfRule>
  </conditionalFormatting>
  <conditionalFormatting sqref="BF23:BF25 BF17 BF14 BF49 BF39:BF45 BF27:BF30">
    <cfRule type="containsText" dxfId="195" priority="84" operator="containsText" text="pass">
      <formula>NOT(ISERROR(SEARCH("pass",BF14)))</formula>
    </cfRule>
  </conditionalFormatting>
  <conditionalFormatting sqref="BF33">
    <cfRule type="containsText" dxfId="194" priority="83" operator="containsText" text="fail">
      <formula>NOT(ISERROR(SEARCH("fail",BF33)))</formula>
    </cfRule>
  </conditionalFormatting>
  <conditionalFormatting sqref="BF33">
    <cfRule type="containsText" dxfId="193" priority="82" operator="containsText" text="pass">
      <formula>NOT(ISERROR(SEARCH("pass",BF33)))</formula>
    </cfRule>
  </conditionalFormatting>
  <conditionalFormatting sqref="BF52:BF53">
    <cfRule type="containsText" dxfId="192" priority="81" operator="containsText" text="fail">
      <formula>NOT(ISERROR(SEARCH("fail",BF52)))</formula>
    </cfRule>
  </conditionalFormatting>
  <conditionalFormatting sqref="BF52:BF53">
    <cfRule type="containsText" dxfId="191" priority="80" operator="containsText" text="pass">
      <formula>NOT(ISERROR(SEARCH("pass",BF52)))</formula>
    </cfRule>
  </conditionalFormatting>
  <conditionalFormatting sqref="BG26 BG11 BG13 BG54 BG18:BG22 BG71:BG73 BG34:BG37 BG31:BG32 BG50:BG51 BG46:BG48 BG67:BG68">
    <cfRule type="containsText" dxfId="190" priority="79" operator="containsText" text="fail">
      <formula>NOT(ISERROR(SEARCH("fail",BG11)))</formula>
    </cfRule>
  </conditionalFormatting>
  <conditionalFormatting sqref="BG26 BG11 BG13 BG54 BG18:BG22 BG71:BG73 BG34:BG37 BG31:BG32 BG50:BG51 BG46:BG48 BG67:BG68">
    <cfRule type="containsText" dxfId="189" priority="78" operator="containsText" text="pass">
      <formula>NOT(ISERROR(SEARCH("pass",BG11)))</formula>
    </cfRule>
  </conditionalFormatting>
  <conditionalFormatting sqref="BG15:BG16">
    <cfRule type="containsText" dxfId="188" priority="77" operator="containsText" text="fail">
      <formula>NOT(ISERROR(SEARCH("fail",BG15)))</formula>
    </cfRule>
  </conditionalFormatting>
  <conditionalFormatting sqref="BG15:BG16">
    <cfRule type="containsText" dxfId="187" priority="76" operator="containsText" text="pass">
      <formula>NOT(ISERROR(SEARCH("pass",BG15)))</formula>
    </cfRule>
  </conditionalFormatting>
  <conditionalFormatting sqref="BG38">
    <cfRule type="containsText" dxfId="186" priority="75" operator="containsText" text="fail">
      <formula>NOT(ISERROR(SEARCH("fail",BG38)))</formula>
    </cfRule>
  </conditionalFormatting>
  <conditionalFormatting sqref="BG38">
    <cfRule type="containsText" dxfId="185" priority="74" operator="containsText" text="pass">
      <formula>NOT(ISERROR(SEARCH("pass",BG38)))</formula>
    </cfRule>
  </conditionalFormatting>
  <conditionalFormatting sqref="BG12">
    <cfRule type="containsText" dxfId="184" priority="73" operator="containsText" text="fail">
      <formula>NOT(ISERROR(SEARCH("fail",BG12)))</formula>
    </cfRule>
  </conditionalFormatting>
  <conditionalFormatting sqref="BG12">
    <cfRule type="containsText" dxfId="183" priority="72" operator="containsText" text="pass">
      <formula>NOT(ISERROR(SEARCH("pass",BG12)))</formula>
    </cfRule>
  </conditionalFormatting>
  <conditionalFormatting sqref="BG57">
    <cfRule type="containsText" dxfId="182" priority="71" operator="containsText" text="fail">
      <formula>NOT(ISERROR(SEARCH("fail",BG57)))</formula>
    </cfRule>
  </conditionalFormatting>
  <conditionalFormatting sqref="BG57">
    <cfRule type="containsText" dxfId="181" priority="70" operator="containsText" text="pass">
      <formula>NOT(ISERROR(SEARCH("pass",BG57)))</formula>
    </cfRule>
  </conditionalFormatting>
  <conditionalFormatting sqref="BG69:BG70">
    <cfRule type="containsText" dxfId="180" priority="69" operator="containsText" text="fail">
      <formula>NOT(ISERROR(SEARCH("fail",BG69)))</formula>
    </cfRule>
  </conditionalFormatting>
  <conditionalFormatting sqref="BG69:BG70">
    <cfRule type="containsText" dxfId="179" priority="68" operator="containsText" text="pass">
      <formula>NOT(ISERROR(SEARCH("pass",BG69)))</formula>
    </cfRule>
  </conditionalFormatting>
  <conditionalFormatting sqref="BG58:BG66">
    <cfRule type="containsText" dxfId="178" priority="65" operator="containsText" text="fail">
      <formula>NOT(ISERROR(SEARCH("fail",BG58)))</formula>
    </cfRule>
  </conditionalFormatting>
  <conditionalFormatting sqref="BG58:BG66">
    <cfRule type="containsText" dxfId="177" priority="64" operator="containsText" text="pass">
      <formula>NOT(ISERROR(SEARCH("pass",BG58)))</formula>
    </cfRule>
  </conditionalFormatting>
  <conditionalFormatting sqref="BG55:BG56">
    <cfRule type="containsText" dxfId="176" priority="63" operator="containsText" text="fail">
      <formula>NOT(ISERROR(SEARCH("fail",BG55)))</formula>
    </cfRule>
  </conditionalFormatting>
  <conditionalFormatting sqref="BG55:BG56">
    <cfRule type="containsText" dxfId="175" priority="62" operator="containsText" text="pass">
      <formula>NOT(ISERROR(SEARCH("pass",BG55)))</formula>
    </cfRule>
  </conditionalFormatting>
  <conditionalFormatting sqref="BG23:BG25 BG17 BG14 BG49 BG39:BG45 BG27:BG30">
    <cfRule type="containsText" dxfId="174" priority="61" operator="containsText" text="fail">
      <formula>NOT(ISERROR(SEARCH("fail",BG14)))</formula>
    </cfRule>
  </conditionalFormatting>
  <conditionalFormatting sqref="BG23:BG25 BG17 BG14 BG49 BG39:BG45 BG27:BG30">
    <cfRule type="containsText" dxfId="173" priority="60" operator="containsText" text="pass">
      <formula>NOT(ISERROR(SEARCH("pass",BG14)))</formula>
    </cfRule>
  </conditionalFormatting>
  <conditionalFormatting sqref="BG33">
    <cfRule type="containsText" dxfId="172" priority="59" operator="containsText" text="fail">
      <formula>NOT(ISERROR(SEARCH("fail",BG33)))</formula>
    </cfRule>
  </conditionalFormatting>
  <conditionalFormatting sqref="BG33">
    <cfRule type="containsText" dxfId="171" priority="58" operator="containsText" text="pass">
      <formula>NOT(ISERROR(SEARCH("pass",BG33)))</formula>
    </cfRule>
  </conditionalFormatting>
  <conditionalFormatting sqref="BG52:BG53">
    <cfRule type="containsText" dxfId="170" priority="57" operator="containsText" text="fail">
      <formula>NOT(ISERROR(SEARCH("fail",BG52)))</formula>
    </cfRule>
  </conditionalFormatting>
  <conditionalFormatting sqref="BG52:BG53">
    <cfRule type="containsText" dxfId="169" priority="56" operator="containsText" text="pass">
      <formula>NOT(ISERROR(SEARCH("pass",BG52)))</formula>
    </cfRule>
  </conditionalFormatting>
  <conditionalFormatting sqref="BH26 BH11 BH13 BH54 BH18:BH22 BH71:BH73 BH34:BH37 BH31:BH32 BH50:BH51 BH46:BH48 BH67:BH68">
    <cfRule type="containsText" dxfId="168" priority="55" operator="containsText" text="fail">
      <formula>NOT(ISERROR(SEARCH("fail",BH11)))</formula>
    </cfRule>
  </conditionalFormatting>
  <conditionalFormatting sqref="BH26 BH11 BH13 BH54 BH18:BH22 BH71:BH73 BH34:BH37 BH31:BH32 BH50:BH51 BH46:BH48 BH67:BH68">
    <cfRule type="containsText" dxfId="167" priority="54" operator="containsText" text="pass">
      <formula>NOT(ISERROR(SEARCH("pass",BH11)))</formula>
    </cfRule>
  </conditionalFormatting>
  <conditionalFormatting sqref="BH15:BH16">
    <cfRule type="containsText" dxfId="166" priority="53" operator="containsText" text="fail">
      <formula>NOT(ISERROR(SEARCH("fail",BH15)))</formula>
    </cfRule>
  </conditionalFormatting>
  <conditionalFormatting sqref="BH15:BH16">
    <cfRule type="containsText" dxfId="165" priority="52" operator="containsText" text="pass">
      <formula>NOT(ISERROR(SEARCH("pass",BH15)))</formula>
    </cfRule>
  </conditionalFormatting>
  <conditionalFormatting sqref="BH38">
    <cfRule type="containsText" dxfId="164" priority="51" operator="containsText" text="fail">
      <formula>NOT(ISERROR(SEARCH("fail",BH38)))</formula>
    </cfRule>
  </conditionalFormatting>
  <conditionalFormatting sqref="BH38">
    <cfRule type="containsText" dxfId="163" priority="50" operator="containsText" text="pass">
      <formula>NOT(ISERROR(SEARCH("pass",BH38)))</formula>
    </cfRule>
  </conditionalFormatting>
  <conditionalFormatting sqref="BH12">
    <cfRule type="containsText" dxfId="162" priority="49" operator="containsText" text="fail">
      <formula>NOT(ISERROR(SEARCH("fail",BH12)))</formula>
    </cfRule>
  </conditionalFormatting>
  <conditionalFormatting sqref="BH12">
    <cfRule type="containsText" dxfId="161" priority="48" operator="containsText" text="pass">
      <formula>NOT(ISERROR(SEARCH("pass",BH12)))</formula>
    </cfRule>
  </conditionalFormatting>
  <conditionalFormatting sqref="BH57">
    <cfRule type="containsText" dxfId="160" priority="47" operator="containsText" text="fail">
      <formula>NOT(ISERROR(SEARCH("fail",BH57)))</formula>
    </cfRule>
  </conditionalFormatting>
  <conditionalFormatting sqref="BH57">
    <cfRule type="containsText" dxfId="159" priority="46" operator="containsText" text="pass">
      <formula>NOT(ISERROR(SEARCH("pass",BH57)))</formula>
    </cfRule>
  </conditionalFormatting>
  <conditionalFormatting sqref="BH69:BH70">
    <cfRule type="containsText" dxfId="158" priority="45" operator="containsText" text="fail">
      <formula>NOT(ISERROR(SEARCH("fail",BH69)))</formula>
    </cfRule>
  </conditionalFormatting>
  <conditionalFormatting sqref="BH69:BH70">
    <cfRule type="containsText" dxfId="157" priority="44" operator="containsText" text="pass">
      <formula>NOT(ISERROR(SEARCH("pass",BH69)))</formula>
    </cfRule>
  </conditionalFormatting>
  <conditionalFormatting sqref="BH58:BH66">
    <cfRule type="containsText" dxfId="156" priority="41" operator="containsText" text="fail">
      <formula>NOT(ISERROR(SEARCH("fail",BH58)))</formula>
    </cfRule>
  </conditionalFormatting>
  <conditionalFormatting sqref="BH58:BH66">
    <cfRule type="containsText" dxfId="155" priority="40" operator="containsText" text="pass">
      <formula>NOT(ISERROR(SEARCH("pass",BH58)))</formula>
    </cfRule>
  </conditionalFormatting>
  <conditionalFormatting sqref="BH55:BH56">
    <cfRule type="containsText" dxfId="154" priority="39" operator="containsText" text="fail">
      <formula>NOT(ISERROR(SEARCH("fail",BH55)))</formula>
    </cfRule>
  </conditionalFormatting>
  <conditionalFormatting sqref="BH55:BH56">
    <cfRule type="containsText" dxfId="153" priority="38" operator="containsText" text="pass">
      <formula>NOT(ISERROR(SEARCH("pass",BH55)))</formula>
    </cfRule>
  </conditionalFormatting>
  <conditionalFormatting sqref="BH23:BH25 BH17 BH14 BH49 BH39:BH45 BH27:BH30">
    <cfRule type="containsText" dxfId="152" priority="37" operator="containsText" text="fail">
      <formula>NOT(ISERROR(SEARCH("fail",BH14)))</formula>
    </cfRule>
  </conditionalFormatting>
  <conditionalFormatting sqref="BH23:BH25 BH17 BH14 BH49 BH39:BH45 BH27:BH30">
    <cfRule type="containsText" dxfId="151" priority="36" operator="containsText" text="pass">
      <formula>NOT(ISERROR(SEARCH("pass",BH14)))</formula>
    </cfRule>
  </conditionalFormatting>
  <conditionalFormatting sqref="BH33">
    <cfRule type="containsText" dxfId="150" priority="35" operator="containsText" text="fail">
      <formula>NOT(ISERROR(SEARCH("fail",BH33)))</formula>
    </cfRule>
  </conditionalFormatting>
  <conditionalFormatting sqref="BH33">
    <cfRule type="containsText" dxfId="149" priority="34" operator="containsText" text="pass">
      <formula>NOT(ISERROR(SEARCH("pass",BH33)))</formula>
    </cfRule>
  </conditionalFormatting>
  <conditionalFormatting sqref="BH52:BH53">
    <cfRule type="containsText" dxfId="148" priority="33" operator="containsText" text="fail">
      <formula>NOT(ISERROR(SEARCH("fail",BH52)))</formula>
    </cfRule>
  </conditionalFormatting>
  <conditionalFormatting sqref="BH52:BH53">
    <cfRule type="containsText" dxfId="147" priority="32" operator="containsText" text="pass">
      <formula>NOT(ISERROR(SEARCH("pass",BH52)))</formula>
    </cfRule>
  </conditionalFormatting>
  <conditionalFormatting sqref="BD1:BD2">
    <cfRule type="containsText" dxfId="146" priority="1951" operator="containsText" text="Pass">
      <formula>NOT(ISERROR(SEARCH(("Pass"),(VN1))))</formula>
    </cfRule>
  </conditionalFormatting>
  <conditionalFormatting sqref="BD1:BD2">
    <cfRule type="containsText" dxfId="145" priority="1953" operator="containsText" text="Fail">
      <formula>NOT(ISERROR(SEARCH(("Fail"),(VN1))))</formula>
    </cfRule>
  </conditionalFormatting>
  <conditionalFormatting sqref="BC1:BC2">
    <cfRule type="containsText" dxfId="144" priority="1954" operator="containsText" text="Pass">
      <formula>NOT(ISERROR(SEARCH(("Pass"),(VN1))))</formula>
    </cfRule>
  </conditionalFormatting>
  <conditionalFormatting sqref="BC1:BC2">
    <cfRule type="containsText" dxfId="143" priority="1956" operator="containsText" text="Fail">
      <formula>NOT(ISERROR(SEARCH(("Fail"),(VN1))))</formula>
    </cfRule>
  </conditionalFormatting>
  <conditionalFormatting sqref="BB1:BB2">
    <cfRule type="containsText" dxfId="142" priority="1957" operator="containsText" text="Pass">
      <formula>NOT(ISERROR(SEARCH(("Pass"),(VN1))))</formula>
    </cfRule>
  </conditionalFormatting>
  <conditionalFormatting sqref="BB1:BB2">
    <cfRule type="containsText" dxfId="141" priority="1959" operator="containsText" text="Fail">
      <formula>NOT(ISERROR(SEARCH(("Fail"),(VN1))))</formula>
    </cfRule>
  </conditionalFormatting>
  <conditionalFormatting sqref="BA1:BA2">
    <cfRule type="containsText" dxfId="140" priority="1960" operator="containsText" text="Pass">
      <formula>NOT(ISERROR(SEARCH(("Pass"),(VN1))))</formula>
    </cfRule>
  </conditionalFormatting>
  <conditionalFormatting sqref="BA1:BA2">
    <cfRule type="containsText" dxfId="139" priority="1962" operator="containsText" text="Fail">
      <formula>NOT(ISERROR(SEARCH(("Fail"),(VN1))))</formula>
    </cfRule>
  </conditionalFormatting>
  <conditionalFormatting sqref="AZ1:AZ2">
    <cfRule type="containsText" dxfId="138" priority="1963" operator="containsText" text="Pass">
      <formula>NOT(ISERROR(SEARCH(("Pass"),(VN1))))</formula>
    </cfRule>
  </conditionalFormatting>
  <conditionalFormatting sqref="AZ1:AZ2">
    <cfRule type="containsText" dxfId="137" priority="1965" operator="containsText" text="Fail">
      <formula>NOT(ISERROR(SEARCH(("Fail"),(VN1))))</formula>
    </cfRule>
  </conditionalFormatting>
  <conditionalFormatting sqref="AY1:AY2">
    <cfRule type="containsText" dxfId="136" priority="1966" operator="containsText" text="Pass">
      <formula>NOT(ISERROR(SEARCH(("Pass"),(VN1))))</formula>
    </cfRule>
  </conditionalFormatting>
  <conditionalFormatting sqref="AY1:AY2">
    <cfRule type="containsText" dxfId="135" priority="1968" operator="containsText" text="Fail">
      <formula>NOT(ISERROR(SEARCH(("Fail"),(VN1))))</formula>
    </cfRule>
  </conditionalFormatting>
  <conditionalFormatting sqref="AX1:AX2">
    <cfRule type="containsText" dxfId="134" priority="1969" operator="containsText" text="Pass">
      <formula>NOT(ISERROR(SEARCH(("Pass"),(VN1))))</formula>
    </cfRule>
  </conditionalFormatting>
  <conditionalFormatting sqref="AX1:AX2">
    <cfRule type="containsText" dxfId="133" priority="1971" operator="containsText" text="Fail">
      <formula>NOT(ISERROR(SEARCH(("Fail"),(VN1))))</formula>
    </cfRule>
  </conditionalFormatting>
  <conditionalFormatting sqref="AW1:AW2">
    <cfRule type="containsText" dxfId="132" priority="1972" operator="containsText" text="Pass">
      <formula>NOT(ISERROR(SEARCH(("Pass"),(VN1))))</formula>
    </cfRule>
  </conditionalFormatting>
  <conditionalFormatting sqref="AW1:AW2">
    <cfRule type="containsText" dxfId="131" priority="1974" operator="containsText" text="Fail">
      <formula>NOT(ISERROR(SEARCH(("Fail"),(VN1))))</formula>
    </cfRule>
  </conditionalFormatting>
  <conditionalFormatting sqref="AV1:AV2">
    <cfRule type="containsText" dxfId="130" priority="1975" operator="containsText" text="Pass">
      <formula>NOT(ISERROR(SEARCH(("Pass"),(VN1))))</formula>
    </cfRule>
  </conditionalFormatting>
  <conditionalFormatting sqref="AV1:AV2">
    <cfRule type="containsText" dxfId="129" priority="1977" operator="containsText" text="Fail">
      <formula>NOT(ISERROR(SEARCH(("Fail"),(VN1))))</formula>
    </cfRule>
  </conditionalFormatting>
  <conditionalFormatting sqref="AU1:AU2">
    <cfRule type="containsText" dxfId="128" priority="1978" operator="containsText" text="Pass">
      <formula>NOT(ISERROR(SEARCH(("Pass"),(VN1))))</formula>
    </cfRule>
  </conditionalFormatting>
  <conditionalFormatting sqref="AU1:AU2">
    <cfRule type="containsText" dxfId="127" priority="1980" operator="containsText" text="Fail">
      <formula>NOT(ISERROR(SEARCH(("Fail"),(VN1))))</formula>
    </cfRule>
  </conditionalFormatting>
  <conditionalFormatting sqref="AT1:AT2">
    <cfRule type="containsText" dxfId="126" priority="1981" operator="containsText" text="Pass">
      <formula>NOT(ISERROR(SEARCH(("Pass"),(VN1))))</formula>
    </cfRule>
  </conditionalFormatting>
  <conditionalFormatting sqref="AT1:AT2">
    <cfRule type="containsText" dxfId="125" priority="1983" operator="containsText" text="Fail">
      <formula>NOT(ISERROR(SEARCH(("Fail"),(VN1))))</formula>
    </cfRule>
  </conditionalFormatting>
  <conditionalFormatting sqref="AS1:AS2">
    <cfRule type="containsText" dxfId="124" priority="1984" operator="containsText" text="Pass">
      <formula>NOT(ISERROR(SEARCH(("Pass"),(VN1))))</formula>
    </cfRule>
  </conditionalFormatting>
  <conditionalFormatting sqref="AS1:AS2">
    <cfRule type="containsText" dxfId="123" priority="1986" operator="containsText" text="Fail">
      <formula>NOT(ISERROR(SEARCH(("Fail"),(VN1))))</formula>
    </cfRule>
  </conditionalFormatting>
  <conditionalFormatting sqref="AR1:AR2">
    <cfRule type="containsText" dxfId="122" priority="1987" operator="containsText" text="Pass">
      <formula>NOT(ISERROR(SEARCH(("Pass"),(VN1))))</formula>
    </cfRule>
  </conditionalFormatting>
  <conditionalFormatting sqref="AR1:AR2">
    <cfRule type="containsText" dxfId="121" priority="1989" operator="containsText" text="Fail">
      <formula>NOT(ISERROR(SEARCH(("Fail"),(VN1))))</formula>
    </cfRule>
  </conditionalFormatting>
  <conditionalFormatting sqref="AQ1:AQ2">
    <cfRule type="containsText" dxfId="120" priority="1990" operator="containsText" text="Pass">
      <formula>NOT(ISERROR(SEARCH(("Pass"),(VN1))))</formula>
    </cfRule>
  </conditionalFormatting>
  <conditionalFormatting sqref="AQ1:AQ2">
    <cfRule type="containsText" dxfId="119" priority="1992" operator="containsText" text="Fail">
      <formula>NOT(ISERROR(SEARCH(("Fail"),(VN1))))</formula>
    </cfRule>
  </conditionalFormatting>
  <conditionalFormatting sqref="AP1:AP2">
    <cfRule type="containsText" dxfId="118" priority="1993" operator="containsText" text="Pass">
      <formula>NOT(ISERROR(SEARCH(("Pass"),(VN1))))</formula>
    </cfRule>
  </conditionalFormatting>
  <conditionalFormatting sqref="AP1:AP2">
    <cfRule type="containsText" dxfId="117" priority="1995" operator="containsText" text="Fail">
      <formula>NOT(ISERROR(SEARCH(("Fail"),(VN1))))</formula>
    </cfRule>
  </conditionalFormatting>
  <conditionalFormatting sqref="AO1:AO2">
    <cfRule type="containsText" dxfId="116" priority="1996" operator="containsText" text="Pass">
      <formula>NOT(ISERROR(SEARCH(("Pass"),(VN1))))</formula>
    </cfRule>
  </conditionalFormatting>
  <conditionalFormatting sqref="AO1:AO2">
    <cfRule type="containsText" dxfId="115" priority="1998" operator="containsText" text="Fail">
      <formula>NOT(ISERROR(SEARCH(("Fail"),(VN1))))</formula>
    </cfRule>
  </conditionalFormatting>
  <conditionalFormatting sqref="AN1:AN2">
    <cfRule type="containsText" dxfId="114" priority="1999" operator="containsText" text="Pass">
      <formula>NOT(ISERROR(SEARCH(("Pass"),(VN1))))</formula>
    </cfRule>
  </conditionalFormatting>
  <conditionalFormatting sqref="AN1:AN2">
    <cfRule type="containsText" dxfId="113" priority="2001" operator="containsText" text="Fail">
      <formula>NOT(ISERROR(SEARCH(("Fail"),(VN1))))</formula>
    </cfRule>
  </conditionalFormatting>
  <conditionalFormatting sqref="AM1:AM2">
    <cfRule type="containsText" dxfId="112" priority="2002" operator="containsText" text="Pass">
      <formula>NOT(ISERROR(SEARCH(("Pass"),(VN1))))</formula>
    </cfRule>
  </conditionalFormatting>
  <conditionalFormatting sqref="AM1:AM2">
    <cfRule type="containsText" dxfId="111" priority="2004" operator="containsText" text="Fail">
      <formula>NOT(ISERROR(SEARCH(("Fail"),(VN1))))</formula>
    </cfRule>
  </conditionalFormatting>
  <conditionalFormatting sqref="AL1:AL2">
    <cfRule type="containsText" dxfId="110" priority="2005" operator="containsText" text="Pass">
      <formula>NOT(ISERROR(SEARCH(("Pass"),(VN1))))</formula>
    </cfRule>
  </conditionalFormatting>
  <conditionalFormatting sqref="AL1:AL2">
    <cfRule type="containsText" dxfId="109" priority="2007" operator="containsText" text="Fail">
      <formula>NOT(ISERROR(SEARCH(("Fail"),(VN1))))</formula>
    </cfRule>
  </conditionalFormatting>
  <conditionalFormatting sqref="AK1:AK2">
    <cfRule type="containsText" dxfId="108" priority="2008" operator="containsText" text="Pass">
      <formula>NOT(ISERROR(SEARCH(("Pass"),(VN1))))</formula>
    </cfRule>
  </conditionalFormatting>
  <conditionalFormatting sqref="AK1:AK2">
    <cfRule type="containsText" dxfId="107" priority="2010" operator="containsText" text="Fail">
      <formula>NOT(ISERROR(SEARCH(("Fail"),(VN1))))</formula>
    </cfRule>
  </conditionalFormatting>
  <conditionalFormatting sqref="AJ1:AJ2">
    <cfRule type="containsText" dxfId="106" priority="2011" operator="containsText" text="Pass">
      <formula>NOT(ISERROR(SEARCH(("Pass"),(VN1))))</formula>
    </cfRule>
  </conditionalFormatting>
  <conditionalFormatting sqref="AJ1:AJ2">
    <cfRule type="containsText" dxfId="105" priority="2013" operator="containsText" text="Fail">
      <formula>NOT(ISERROR(SEARCH(("Fail"),(VN1))))</formula>
    </cfRule>
  </conditionalFormatting>
  <conditionalFormatting sqref="AI1:AI2">
    <cfRule type="containsText" dxfId="104" priority="2014" operator="containsText" text="Pass">
      <formula>NOT(ISERROR(SEARCH(("Pass"),(VN1))))</formula>
    </cfRule>
  </conditionalFormatting>
  <conditionalFormatting sqref="AI1:AI2">
    <cfRule type="containsText" dxfId="103" priority="2016" operator="containsText" text="Fail">
      <formula>NOT(ISERROR(SEARCH(("Fail"),(VN1))))</formula>
    </cfRule>
  </conditionalFormatting>
  <conditionalFormatting sqref="AH1:AH2">
    <cfRule type="containsText" dxfId="102" priority="2017" operator="containsText" text="Pass">
      <formula>NOT(ISERROR(SEARCH(("Pass"),(VN1))))</formula>
    </cfRule>
  </conditionalFormatting>
  <conditionalFormatting sqref="AH1:AH2">
    <cfRule type="containsText" dxfId="101" priority="2019" operator="containsText" text="Fail">
      <formula>NOT(ISERROR(SEARCH(("Fail"),(VN1))))</formula>
    </cfRule>
  </conditionalFormatting>
  <conditionalFormatting sqref="AG1:AG2">
    <cfRule type="containsText" dxfId="100" priority="2020" operator="containsText" text="Pass">
      <formula>NOT(ISERROR(SEARCH(("Pass"),(VN1))))</formula>
    </cfRule>
  </conditionalFormatting>
  <conditionalFormatting sqref="AG1:AG2">
    <cfRule type="containsText" dxfId="99" priority="2022" operator="containsText" text="Fail">
      <formula>NOT(ISERROR(SEARCH(("Fail"),(VN1))))</formula>
    </cfRule>
  </conditionalFormatting>
  <conditionalFormatting sqref="AF1:AF2">
    <cfRule type="containsText" dxfId="98" priority="2023" operator="containsText" text="Pass">
      <formula>NOT(ISERROR(SEARCH(("Pass"),(VN1))))</formula>
    </cfRule>
  </conditionalFormatting>
  <conditionalFormatting sqref="AF1:AF2">
    <cfRule type="containsText" dxfId="97" priority="2025" operator="containsText" text="Fail">
      <formula>NOT(ISERROR(SEARCH(("Fail"),(VN1))))</formula>
    </cfRule>
  </conditionalFormatting>
  <conditionalFormatting sqref="AE1:AE2">
    <cfRule type="containsText" dxfId="96" priority="2026" operator="containsText" text="Pass">
      <formula>NOT(ISERROR(SEARCH(("Pass"),(VN1))))</formula>
    </cfRule>
  </conditionalFormatting>
  <conditionalFormatting sqref="AE1:AE2">
    <cfRule type="containsText" dxfId="95" priority="2028" operator="containsText" text="Fail">
      <formula>NOT(ISERROR(SEARCH(("Fail"),(VN1))))</formula>
    </cfRule>
  </conditionalFormatting>
  <conditionalFormatting sqref="AD1:AD2">
    <cfRule type="containsText" dxfId="94" priority="2029" operator="containsText" text="Pass">
      <formula>NOT(ISERROR(SEARCH(("Pass"),(VN1))))</formula>
    </cfRule>
  </conditionalFormatting>
  <conditionalFormatting sqref="AD1:AD2">
    <cfRule type="containsText" dxfId="93" priority="2031" operator="containsText" text="Fail">
      <formula>NOT(ISERROR(SEARCH(("Fail"),(VN1))))</formula>
    </cfRule>
  </conditionalFormatting>
  <conditionalFormatting sqref="AC1:AC2">
    <cfRule type="containsText" dxfId="92" priority="2032" operator="containsText" text="Pass">
      <formula>NOT(ISERROR(SEARCH(("Pass"),(VN1))))</formula>
    </cfRule>
  </conditionalFormatting>
  <conditionalFormatting sqref="AC1:AC2">
    <cfRule type="containsText" dxfId="91" priority="2034" operator="containsText" text="Fail">
      <formula>NOT(ISERROR(SEARCH(("Fail"),(VN1))))</formula>
    </cfRule>
  </conditionalFormatting>
  <conditionalFormatting sqref="AB1:AB2">
    <cfRule type="containsText" dxfId="90" priority="2035" operator="containsText" text="Pass">
      <formula>NOT(ISERROR(SEARCH(("Pass"),(VN1))))</formula>
    </cfRule>
  </conditionalFormatting>
  <conditionalFormatting sqref="AB1:AB2">
    <cfRule type="containsText" dxfId="89" priority="2037" operator="containsText" text="Fail">
      <formula>NOT(ISERROR(SEARCH(("Fail"),(VN1))))</formula>
    </cfRule>
  </conditionalFormatting>
  <conditionalFormatting sqref="AA1:AA2">
    <cfRule type="containsText" dxfId="88" priority="2038" operator="containsText" text="Pass">
      <formula>NOT(ISERROR(SEARCH(("Pass"),(VN1))))</formula>
    </cfRule>
  </conditionalFormatting>
  <conditionalFormatting sqref="AA1:AA2">
    <cfRule type="containsText" dxfId="87" priority="2040" operator="containsText" text="Fail">
      <formula>NOT(ISERROR(SEARCH(("Fail"),(VN1))))</formula>
    </cfRule>
  </conditionalFormatting>
  <conditionalFormatting sqref="Z1:Z2">
    <cfRule type="containsText" dxfId="86" priority="2041" operator="containsText" text="Pass">
      <formula>NOT(ISERROR(SEARCH(("Pass"),(VN1))))</formula>
    </cfRule>
  </conditionalFormatting>
  <conditionalFormatting sqref="Z1:Z2">
    <cfRule type="containsText" dxfId="85" priority="2043" operator="containsText" text="Fail">
      <formula>NOT(ISERROR(SEARCH(("Fail"),(VN1))))</formula>
    </cfRule>
  </conditionalFormatting>
  <conditionalFormatting sqref="Y1:Y2">
    <cfRule type="containsText" dxfId="84" priority="2044" operator="containsText" text="Pass">
      <formula>NOT(ISERROR(SEARCH(("Pass"),(VN1))))</formula>
    </cfRule>
  </conditionalFormatting>
  <conditionalFormatting sqref="Y1:Y2">
    <cfRule type="containsText" dxfId="83" priority="2046" operator="containsText" text="Fail">
      <formula>NOT(ISERROR(SEARCH(("Fail"),(VN1))))</formula>
    </cfRule>
  </conditionalFormatting>
  <conditionalFormatting sqref="Y11 V12:V15">
    <cfRule type="containsText" dxfId="82" priority="31" operator="containsText" text="fail">
      <formula>NOT(ISERROR(SEARCH("fail",V11)))</formula>
    </cfRule>
  </conditionalFormatting>
  <conditionalFormatting sqref="Y11 V12:V15">
    <cfRule type="containsText" dxfId="81" priority="30" operator="containsText" text="pass">
      <formula>NOT(ISERROR(SEARCH("pass",V11)))</formula>
    </cfRule>
  </conditionalFormatting>
  <conditionalFormatting sqref="X1:X2">
    <cfRule type="containsText" dxfId="80" priority="2047" operator="containsText" text="Pass">
      <formula>NOT(ISERROR(SEARCH(("Pass"),(VO1))))</formula>
    </cfRule>
  </conditionalFormatting>
  <conditionalFormatting sqref="X1:X2">
    <cfRule type="containsText" dxfId="79" priority="2049" operator="containsText" text="Fail">
      <formula>NOT(ISERROR(SEARCH(("Fail"),(VO1))))</formula>
    </cfRule>
  </conditionalFormatting>
  <conditionalFormatting sqref="T1:T2">
    <cfRule type="containsText" dxfId="78" priority="2050" operator="containsText" text="Pass">
      <formula>NOT(ISERROR(SEARCH(("Pass"),(VN1))))</formula>
    </cfRule>
  </conditionalFormatting>
  <conditionalFormatting sqref="T1:T2">
    <cfRule type="containsText" dxfId="77" priority="2052" operator="containsText" text="Fail">
      <formula>NOT(ISERROR(SEARCH(("Fail"),(VN1))))</formula>
    </cfRule>
  </conditionalFormatting>
  <conditionalFormatting sqref="AC21">
    <cfRule type="containsText" dxfId="76" priority="28" operator="containsText" text="fail">
      <formula>NOT(ISERROR(SEARCH("fail",AC21)))</formula>
    </cfRule>
  </conditionalFormatting>
  <conditionalFormatting sqref="AC21">
    <cfRule type="containsText" dxfId="75" priority="27" operator="containsText" text="pass">
      <formula>NOT(ISERROR(SEARCH("pass",AC21)))</formula>
    </cfRule>
  </conditionalFormatting>
  <conditionalFormatting sqref="AA11:AA75">
    <cfRule type="containsText" dxfId="74" priority="26" operator="containsText" text="fail">
      <formula>NOT(ISERROR(SEARCH("fail",AA11)))</formula>
    </cfRule>
  </conditionalFormatting>
  <conditionalFormatting sqref="AA11:AA75">
    <cfRule type="containsText" dxfId="73" priority="25" operator="containsText" text="pass">
      <formula>NOT(ISERROR(SEARCH("pass",AA11)))</formula>
    </cfRule>
  </conditionalFormatting>
  <conditionalFormatting sqref="N38:O38 N33:O33 N48:O49 N79:O85 N61:O62 N29:O29 K38 K69:K85 K54:K59 K45:K51 K61:K62 B85:I85 J29:K29 B11:B79 B84:C84 E84:I84">
    <cfRule type="duplicateValues" dxfId="72" priority="3234"/>
  </conditionalFormatting>
  <conditionalFormatting sqref="W30:X32 W12:X28 W34:X86">
    <cfRule type="containsText" dxfId="71" priority="24" operator="containsText" text="fail">
      <formula>NOT(ISERROR(SEARCH("fail",W12)))</formula>
    </cfRule>
  </conditionalFormatting>
  <conditionalFormatting sqref="W30:X32 W12:X28 W34:X86">
    <cfRule type="containsText" dxfId="70" priority="23" operator="containsText" text="pass">
      <formula>NOT(ISERROR(SEARCH("pass",W12)))</formula>
    </cfRule>
  </conditionalFormatting>
  <conditionalFormatting sqref="W11:X11">
    <cfRule type="containsText" dxfId="69" priority="22" operator="containsText" text="fail">
      <formula>NOT(ISERROR(SEARCH("fail",W11)))</formula>
    </cfRule>
  </conditionalFormatting>
  <conditionalFormatting sqref="W11:X11">
    <cfRule type="containsText" dxfId="68" priority="21" operator="containsText" text="pass">
      <formula>NOT(ISERROR(SEARCH("pass",W11)))</formula>
    </cfRule>
  </conditionalFormatting>
  <conditionalFormatting sqref="V1:W2">
    <cfRule type="containsText" dxfId="67" priority="3235" operator="containsText" text="Pass">
      <formula>NOT(ISERROR(SEARCH(("Pass"),(VO1))))</formula>
    </cfRule>
  </conditionalFormatting>
  <conditionalFormatting sqref="V1:W2">
    <cfRule type="containsText" dxfId="66" priority="3237" operator="containsText" text="Fail">
      <formula>NOT(ISERROR(SEARCH(("Fail"),(VO1))))</formula>
    </cfRule>
  </conditionalFormatting>
  <conditionalFormatting sqref="U1:U2">
    <cfRule type="containsText" dxfId="65" priority="3238" operator="containsText" text="Pass">
      <formula>NOT(ISERROR(SEARCH(("Pass"),(VN1))))</formula>
    </cfRule>
  </conditionalFormatting>
  <conditionalFormatting sqref="U1:U2">
    <cfRule type="containsText" dxfId="64" priority="3240" operator="containsText" text="Fail">
      <formula>NOT(ISERROR(SEARCH(("Fail"),(VN1))))</formula>
    </cfRule>
  </conditionalFormatting>
  <conditionalFormatting sqref="S1:S2">
    <cfRule type="containsText" dxfId="63" priority="3241" operator="containsText" text="Pass">
      <formula>NOT(ISERROR(SEARCH(("Pass"),(VN1))))</formula>
    </cfRule>
  </conditionalFormatting>
  <conditionalFormatting sqref="S1:S2">
    <cfRule type="containsText" dxfId="62" priority="3243" operator="containsText" text="Fail">
      <formula>NOT(ISERROR(SEARCH(("Fail"),(VN1))))</formula>
    </cfRule>
  </conditionalFormatting>
  <conditionalFormatting sqref="R1:R2">
    <cfRule type="containsText" dxfId="61" priority="3244" operator="containsText" text="Pass">
      <formula>NOT(ISERROR(SEARCH(("Pass"),(VN1))))</formula>
    </cfRule>
  </conditionalFormatting>
  <conditionalFormatting sqref="R1:R2">
    <cfRule type="containsText" dxfId="60" priority="3246" operator="containsText" text="Fail">
      <formula>NOT(ISERROR(SEARCH(("Fail"),(VN1))))</formula>
    </cfRule>
  </conditionalFormatting>
  <conditionalFormatting sqref="P1:Q2">
    <cfRule type="containsText" dxfId="59" priority="3247" operator="containsText" text="Pass">
      <formula>NOT(ISERROR(SEARCH(("Pass"),(VN1))))</formula>
    </cfRule>
  </conditionalFormatting>
  <conditionalFormatting sqref="P1:Q2">
    <cfRule type="containsText" dxfId="58" priority="3249" operator="containsText" text="Fail">
      <formula>NOT(ISERROR(SEARCH(("Fail"),(VN1))))</formula>
    </cfRule>
  </conditionalFormatting>
  <conditionalFormatting sqref="P11:Q86 N34:O37 N30:O32 N50:O60 N11:O28 N39:O47 N63:O77">
    <cfRule type="containsText" dxfId="57" priority="20" operator="containsText" text="fail">
      <formula>NOT(ISERROR(SEARCH("fail",N11)))</formula>
    </cfRule>
  </conditionalFormatting>
  <conditionalFormatting sqref="P11:Q86 N34:O37 N30:O32 N50:O60 N11:O28 N39:O47 N63:O77">
    <cfRule type="containsText" dxfId="56" priority="19" operator="containsText" text="pass">
      <formula>NOT(ISERROR(SEARCH("pass",N11)))</formula>
    </cfRule>
  </conditionalFormatting>
  <conditionalFormatting sqref="O1:O2">
    <cfRule type="containsText" dxfId="55" priority="3250" operator="containsText" text="Pass">
      <formula>NOT(ISERROR(SEARCH(("Pass"),(VN1))))</formula>
    </cfRule>
  </conditionalFormatting>
  <conditionalFormatting sqref="O1:O2">
    <cfRule type="containsText" dxfId="54" priority="3252" operator="containsText" text="Fail">
      <formula>NOT(ISERROR(SEARCH(("Fail"),(VN1))))</formula>
    </cfRule>
  </conditionalFormatting>
  <conditionalFormatting sqref="N78:O78">
    <cfRule type="containsText" dxfId="53" priority="18" operator="containsText" text="fail">
      <formula>NOT(ISERROR(SEARCH("fail",N78)))</formula>
    </cfRule>
  </conditionalFormatting>
  <conditionalFormatting sqref="N78:O78">
    <cfRule type="containsText" dxfId="52" priority="17" operator="containsText" text="pass">
      <formula>NOT(ISERROR(SEARCH("pass",N78)))</formula>
    </cfRule>
  </conditionalFormatting>
  <conditionalFormatting sqref="N1:N2">
    <cfRule type="containsText" dxfId="51" priority="3264" operator="containsText" text="Pass">
      <formula>NOT(ISERROR(SEARCH(("Pass"),(VN1))))</formula>
    </cfRule>
  </conditionalFormatting>
  <conditionalFormatting sqref="N1:N2">
    <cfRule type="containsText" dxfId="50" priority="3266" operator="containsText" text="Fail">
      <formula>NOT(ISERROR(SEARCH(("Fail"),(VN1))))</formula>
    </cfRule>
  </conditionalFormatting>
  <conditionalFormatting sqref="M1:M2">
    <cfRule type="containsText" dxfId="49" priority="3273" operator="containsText" text="Pass">
      <formula>NOT(ISERROR(SEARCH(("Pass"),(VN1))))</formula>
    </cfRule>
  </conditionalFormatting>
  <conditionalFormatting sqref="M1:M2">
    <cfRule type="containsText" dxfId="48" priority="3275" operator="containsText" text="Fail">
      <formula>NOT(ISERROR(SEARCH(("Fail"),(VN1))))</formula>
    </cfRule>
  </conditionalFormatting>
  <conditionalFormatting sqref="L48:M49 L79:M86 L61:M62">
    <cfRule type="containsText" dxfId="47" priority="15" operator="containsText" text="fail">
      <formula>NOT(ISERROR(SEARCH("fail",L48)))</formula>
    </cfRule>
  </conditionalFormatting>
  <conditionalFormatting sqref="L48:M49 L79:M86 L61:M62">
    <cfRule type="containsText" dxfId="46" priority="14" operator="containsText" text="pass">
      <formula>NOT(ISERROR(SEARCH("pass",L48)))</formula>
    </cfRule>
  </conditionalFormatting>
  <conditionalFormatting sqref="L38:M38 L33:M33 L48:M49 L79:M85 L61:M62 L29:M29">
    <cfRule type="duplicateValues" dxfId="45" priority="16"/>
  </conditionalFormatting>
  <conditionalFormatting sqref="L50:M60 L39:M47 L63:M77 K60 K52:K53 K30:M32 K63:K68 K39:K44 K34:M37 K33 J11:M28 J30:J38">
    <cfRule type="containsText" dxfId="44" priority="13" operator="containsText" text="fail">
      <formula>NOT(ISERROR(SEARCH("fail",J11)))</formula>
    </cfRule>
  </conditionalFormatting>
  <conditionalFormatting sqref="L50:M60 L39:M47 L63:M77 K60 K52:K53 K30:M32 K63:K68 K39:K44 K34:M37 K33 J11:M28 J30:J38">
    <cfRule type="containsText" dxfId="43" priority="12" operator="containsText" text="pass">
      <formula>NOT(ISERROR(SEARCH("pass",J11)))</formula>
    </cfRule>
  </conditionalFormatting>
  <conditionalFormatting sqref="L78:M78">
    <cfRule type="containsText" dxfId="42" priority="11" operator="containsText" text="fail">
      <formula>NOT(ISERROR(SEARCH("fail",L78)))</formula>
    </cfRule>
  </conditionalFormatting>
  <conditionalFormatting sqref="L78:M78">
    <cfRule type="containsText" dxfId="41" priority="10" operator="containsText" text="pass">
      <formula>NOT(ISERROR(SEARCH("pass",L78)))</formula>
    </cfRule>
  </conditionalFormatting>
  <conditionalFormatting sqref="L1:L2">
    <cfRule type="containsText" dxfId="40" priority="3282" operator="containsText" text="Pass">
      <formula>NOT(ISERROR(SEARCH(("Pass"),(VN1))))</formula>
    </cfRule>
  </conditionalFormatting>
  <conditionalFormatting sqref="L1:L2">
    <cfRule type="containsText" dxfId="39" priority="3284" operator="containsText" text="Fail">
      <formula>NOT(ISERROR(SEARCH(("Fail"),(VN1))))</formula>
    </cfRule>
  </conditionalFormatting>
  <conditionalFormatting sqref="K1:K2">
    <cfRule type="containsText" dxfId="38" priority="3296" operator="containsText" text="Pass">
      <formula>NOT(ISERROR(SEARCH(("Pass"),(VN1))))</formula>
    </cfRule>
  </conditionalFormatting>
  <conditionalFormatting sqref="K1:K2">
    <cfRule type="containsText" dxfId="37" priority="3298" operator="containsText" text="Fail">
      <formula>NOT(ISERROR(SEARCH(("Fail"),(VN1))))</formula>
    </cfRule>
  </conditionalFormatting>
  <conditionalFormatting sqref="J1:J2">
    <cfRule type="containsText" dxfId="36" priority="3321" operator="containsText" text="Pass">
      <formula>NOT(ISERROR(SEARCH(("Pass"),(VN1))))</formula>
    </cfRule>
  </conditionalFormatting>
  <conditionalFormatting sqref="J1:J2">
    <cfRule type="containsText" dxfId="35" priority="3323" operator="containsText" text="Fail">
      <formula>NOT(ISERROR(SEARCH(("Fail"),(VN1))))</formula>
    </cfRule>
  </conditionalFormatting>
  <conditionalFormatting sqref="J39:J85 E11:I83">
    <cfRule type="containsText" dxfId="34" priority="9" operator="containsText" text="fail">
      <formula>NOT(ISERROR(SEARCH("fail",E11)))</formula>
    </cfRule>
  </conditionalFormatting>
  <conditionalFormatting sqref="J39:J85 E11:I83">
    <cfRule type="containsText" dxfId="33" priority="8" operator="containsText" text="pass">
      <formula>NOT(ISERROR(SEARCH("pass",E11)))</formula>
    </cfRule>
  </conditionalFormatting>
  <conditionalFormatting sqref="I1:I2">
    <cfRule type="containsText" dxfId="32" priority="3342" operator="containsText" text="Pass">
      <formula>NOT(ISERROR(SEARCH(("Pass"),(VN1))))</formula>
    </cfRule>
  </conditionalFormatting>
  <conditionalFormatting sqref="I1:I2">
    <cfRule type="containsText" dxfId="31" priority="3344" operator="containsText" text="Fail">
      <formula>NOT(ISERROR(SEARCH(("Fail"),(VN1))))</formula>
    </cfRule>
  </conditionalFormatting>
  <conditionalFormatting sqref="H1:H2">
    <cfRule type="containsText" dxfId="30" priority="3363" operator="containsText" text="Pass">
      <formula>NOT(ISERROR(SEARCH(("Pass"),(VN1))))</formula>
    </cfRule>
  </conditionalFormatting>
  <conditionalFormatting sqref="H1:H2">
    <cfRule type="containsText" dxfId="29" priority="3365" operator="containsText" text="Fail">
      <formula>NOT(ISERROR(SEARCH(("Fail"),(VN1))))</formula>
    </cfRule>
  </conditionalFormatting>
  <conditionalFormatting sqref="G1:G2">
    <cfRule type="containsText" dxfId="28" priority="3384" operator="containsText" text="Pass">
      <formula>NOT(ISERROR(SEARCH(("Pass"),(VN1))))</formula>
    </cfRule>
  </conditionalFormatting>
  <conditionalFormatting sqref="G1:G2">
    <cfRule type="containsText" dxfId="27" priority="3386" operator="containsText" text="Fail">
      <formula>NOT(ISERROR(SEARCH(("Fail"),(VN1))))</formula>
    </cfRule>
  </conditionalFormatting>
  <conditionalFormatting sqref="F1:F2">
    <cfRule type="containsText" dxfId="26" priority="3405" operator="containsText" text="Pass">
      <formula>NOT(ISERROR(SEARCH(("Pass"),(VN1))))</formula>
    </cfRule>
  </conditionalFormatting>
  <conditionalFormatting sqref="F1:F2">
    <cfRule type="containsText" dxfId="25" priority="3407" operator="containsText" text="Fail">
      <formula>NOT(ISERROR(SEARCH(("Fail"),(VN1))))</formula>
    </cfRule>
  </conditionalFormatting>
  <conditionalFormatting sqref="E1:E2">
    <cfRule type="containsText" dxfId="24" priority="3426" operator="containsText" text="Pass">
      <formula>NOT(ISERROR(SEARCH(("Pass"),(VN1))))</formula>
    </cfRule>
  </conditionalFormatting>
  <conditionalFormatting sqref="E1:E2">
    <cfRule type="containsText" dxfId="23" priority="3428" operator="containsText" text="Fail">
      <formula>NOT(ISERROR(SEARCH(("Fail"),(VN1))))</formula>
    </cfRule>
  </conditionalFormatting>
  <conditionalFormatting sqref="D1:D2">
    <cfRule type="containsText" dxfId="22" priority="3447" operator="containsText" text="Pass">
      <formula>NOT(ISERROR(SEARCH(("Pass"),(VN1))))</formula>
    </cfRule>
  </conditionalFormatting>
  <conditionalFormatting sqref="D1:D2">
    <cfRule type="containsText" dxfId="21" priority="3449" operator="containsText" text="Fail">
      <formula>NOT(ISERROR(SEARCH(("Fail"),(VN1))))</formula>
    </cfRule>
  </conditionalFormatting>
  <conditionalFormatting sqref="D84">
    <cfRule type="containsText" dxfId="20" priority="6" operator="containsText" text="fail">
      <formula>NOT(ISERROR(SEARCH("fail",D84)))</formula>
    </cfRule>
  </conditionalFormatting>
  <conditionalFormatting sqref="D84">
    <cfRule type="containsText" dxfId="19" priority="5" operator="containsText" text="pass">
      <formula>NOT(ISERROR(SEARCH("pass",D84)))</formula>
    </cfRule>
  </conditionalFormatting>
  <conditionalFormatting sqref="D84">
    <cfRule type="duplicateValues" dxfId="18" priority="7"/>
  </conditionalFormatting>
  <conditionalFormatting sqref="D11:D83">
    <cfRule type="containsText" dxfId="17" priority="4" operator="containsText" text="fail">
      <formula>NOT(ISERROR(SEARCH("fail",D11)))</formula>
    </cfRule>
  </conditionalFormatting>
  <conditionalFormatting sqref="D11:D83">
    <cfRule type="containsText" dxfId="16" priority="3" operator="containsText" text="pass">
      <formula>NOT(ISERROR(SEARCH("pass",D11)))</formula>
    </cfRule>
  </conditionalFormatting>
  <conditionalFormatting sqref="C1:C2">
    <cfRule type="containsText" dxfId="15" priority="3470" operator="containsText" text="Pass">
      <formula>NOT(ISERROR(SEARCH(("Pass"),(VN1))))</formula>
    </cfRule>
  </conditionalFormatting>
  <conditionalFormatting sqref="C1:C2">
    <cfRule type="containsText" dxfId="14" priority="3472" operator="containsText" text="Fail">
      <formula>NOT(ISERROR(SEARCH(("Fail"),(VN1))))</formula>
    </cfRule>
  </conditionalFormatting>
  <conditionalFormatting sqref="C11:C83">
    <cfRule type="containsText" dxfId="13" priority="2" operator="containsText" text="fail">
      <formula>NOT(ISERROR(SEARCH("fail",C11)))</formula>
    </cfRule>
  </conditionalFormatting>
  <conditionalFormatting sqref="C11:C83">
    <cfRule type="containsText" dxfId="12" priority="1" operator="containsText" text="pass">
      <formula>NOT(ISERROR(SEARCH("pass",C11)))</formula>
    </cfRule>
  </conditionalFormatting>
  <conditionalFormatting sqref="B1:B2">
    <cfRule type="containsText" dxfId="11" priority="3498" operator="containsText" text="Pass">
      <formula>NOT(ISERROR(SEARCH(("Pass"),(VM1))))</formula>
    </cfRule>
  </conditionalFormatting>
  <conditionalFormatting sqref="B1:B2">
    <cfRule type="containsText" dxfId="10" priority="3500" operator="containsText" text="Fail">
      <formula>NOT(ISERROR(SEARCH(("Fail"),(VM1))))</formula>
    </cfRule>
  </conditionalFormatting>
  <hyperlinks>
    <hyperlink ref="VK9" r:id="rId1" xr:uid="{31C97EA6-5A54-4B41-B95F-9ABCD3E5964C}"/>
    <hyperlink ref="VJ9" r:id="rId2" xr:uid="{65F7915E-DED5-46C8-B5A9-7485F702455D}"/>
    <hyperlink ref="VG9" r:id="rId3" xr:uid="{6C46DB0A-A1F5-4522-8FA9-3C1FACBFBB36}"/>
    <hyperlink ref="VI9" r:id="rId4" xr:uid="{611E5A0A-88CB-44C6-A127-FD010B558DF2}"/>
    <hyperlink ref="VF9" r:id="rId5" xr:uid="{FC88F5FA-1B6F-4F4C-BCDE-A1DB130F5BC9}"/>
    <hyperlink ref="VE9" r:id="rId6" xr:uid="{507A2C34-B962-4827-A04C-D53BB2DB0D89}"/>
    <hyperlink ref="VD9" r:id="rId7" xr:uid="{C72C9812-3739-48A3-B67B-1E33D7D01D55}"/>
    <hyperlink ref="VC9" r:id="rId8" xr:uid="{ED33B251-8580-44B7-B975-891D83E60B34}"/>
    <hyperlink ref="VB9" r:id="rId9" xr:uid="{1DA21DED-76FF-4534-998A-57958DC0EE5B}"/>
    <hyperlink ref="VA9" r:id="rId10" xr:uid="{C5096B26-DEEA-4203-9C74-7B127C45E155}"/>
    <hyperlink ref="UZ9" r:id="rId11" xr:uid="{9A75C124-8703-414F-A793-7307F92B882D}"/>
    <hyperlink ref="UY9" r:id="rId12" xr:uid="{7516B3AB-2FE5-440A-AB6C-54E773F686EC}"/>
    <hyperlink ref="UX9" r:id="rId13" xr:uid="{4DEA2573-2E63-4311-8964-D576184B152E}"/>
    <hyperlink ref="UW9" r:id="rId14" xr:uid="{256B5D03-1A82-4227-82BF-FCF71DDFFC3F}"/>
    <hyperlink ref="UV9" r:id="rId15" xr:uid="{3E4BB1D8-0E11-4F10-96A5-ED1A79431D38}"/>
    <hyperlink ref="UU9" r:id="rId16" xr:uid="{2305678B-E87F-41CF-BD64-2B38E789DE01}"/>
    <hyperlink ref="UT9" r:id="rId17" xr:uid="{04D27893-A453-4557-AB73-E62A28C28F96}"/>
    <hyperlink ref="US9" r:id="rId18" xr:uid="{62267344-D166-403A-B0C7-7F45402B25D5}"/>
    <hyperlink ref="UR9" r:id="rId19" xr:uid="{AD7AE1B4-6646-435D-AB75-E74F00D663A7}"/>
    <hyperlink ref="UQ9" r:id="rId20" xr:uid="{716AC959-CD23-4771-80A0-4A77296B52F6}"/>
    <hyperlink ref="UP9" r:id="rId21" xr:uid="{9912123B-6578-45CB-BE2C-B68DD80E052C}"/>
    <hyperlink ref="UO9" r:id="rId22" xr:uid="{11D34C2A-A429-4262-91DB-F4AC66E33527}"/>
    <hyperlink ref="UN9" r:id="rId23" xr:uid="{3ED4AD70-87E0-43C7-9CAD-3C80CAA331F7}"/>
    <hyperlink ref="UM9" r:id="rId24" xr:uid="{CDCA334D-2FCD-484C-B967-55F695787C1E}"/>
    <hyperlink ref="UL9" r:id="rId25" xr:uid="{5971931D-6C13-4B14-B8C9-B22B7F2E44C6}"/>
    <hyperlink ref="UK9" r:id="rId26" xr:uid="{FC905A41-20F1-4F41-9969-031EB79901F0}"/>
    <hyperlink ref="UJ9" r:id="rId27" xr:uid="{918C5596-268A-438A-A97B-8D8E4C1DDBC6}"/>
    <hyperlink ref="UI9" r:id="rId28" xr:uid="{62C43C4E-DE88-46E6-9CE2-C9626F6F217A}"/>
    <hyperlink ref="B3" r:id="rId29" display="https://magma-ci.web.app/" xr:uid="{08CAC113-0987-43A8-B5E6-AB7048F1948B}"/>
    <hyperlink ref="B9" r:id="rId30" display="https://github.com/wavelabsai/firebaseagentreport/" xr:uid="{2E77DF11-3299-4C16-86D8-7094292D989E}"/>
    <hyperlink ref="CH9" r:id="rId31" xr:uid="{73489A12-B8E1-4AD2-B4F4-B2D9DFA6277F}"/>
    <hyperlink ref="CG9" r:id="rId32" xr:uid="{EADF9064-F6C2-4171-AAAF-26E34B081FB2}"/>
    <hyperlink ref="CE9" r:id="rId33" xr:uid="{9E773C85-1510-451D-AA22-F05A2ED26476}"/>
    <hyperlink ref="CF9" r:id="rId34" xr:uid="{2A4CB2FD-345F-4F58-AEDC-9F9FAB758EE4}"/>
    <hyperlink ref="CD9" r:id="rId35" xr:uid="{F13DD6B2-E043-41EC-84F0-7257B952A0B3}"/>
    <hyperlink ref="CB9" r:id="rId36" xr:uid="{F449F094-2054-4BD0-A0D4-0B9047859B2A}"/>
    <hyperlink ref="CA9" r:id="rId37" xr:uid="{A8CF0BDA-BAA6-4487-B027-AAE4D2A1AFA9}"/>
    <hyperlink ref="BV9" r:id="rId38" xr:uid="{AB749A7F-0CCF-4E44-9002-2120050F86C6}"/>
    <hyperlink ref="BR9" r:id="rId39" xr:uid="{3DC3209F-38D8-498A-8E6D-980371FCCDF9}"/>
    <hyperlink ref="BS9" r:id="rId40" xr:uid="{8930D936-B372-4122-93FD-481207BF0FC9}"/>
    <hyperlink ref="BY9" r:id="rId41" xr:uid="{587FCD20-4934-4A1E-9D02-61B31FAB0C2D}"/>
    <hyperlink ref="BZ9" r:id="rId42" xr:uid="{1F235A9D-47B8-4F12-9FA4-954F443797A7}"/>
  </hyperlinks>
  <pageMargins left="0.7" right="0.7" top="0.75" bottom="0.75" header="0.3" footer="0.3"/>
  <pageSetup orientation="portrait"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2BBB-68E9-4878-BE04-D24FCAE3036F}">
  <dimension ref="A3:J57"/>
  <sheetViews>
    <sheetView workbookViewId="0">
      <selection activeCell="H8" sqref="H8"/>
    </sheetView>
  </sheetViews>
  <sheetFormatPr defaultRowHeight="14.45"/>
  <cols>
    <col min="1" max="1" width="10.140625" bestFit="1" customWidth="1"/>
    <col min="2" max="2" width="8.42578125" bestFit="1" customWidth="1"/>
    <col min="3" max="3" width="4.5703125" bestFit="1" customWidth="1"/>
    <col min="4" max="4" width="9.42578125" bestFit="1" customWidth="1"/>
    <col min="5" max="5" width="6.7109375" bestFit="1" customWidth="1"/>
    <col min="6" max="6" width="8.85546875" bestFit="1" customWidth="1"/>
    <col min="7" max="7" width="3.85546875" bestFit="1" customWidth="1"/>
    <col min="8" max="8" width="17.85546875" bestFit="1" customWidth="1"/>
    <col min="9" max="9" width="15.85546875" bestFit="1" customWidth="1"/>
    <col min="10" max="10" width="10.140625" bestFit="1" customWidth="1"/>
    <col min="11" max="11" width="18.7109375" bestFit="1" customWidth="1"/>
  </cols>
  <sheetData>
    <row r="3" spans="1:10">
      <c r="A3" s="42" t="s">
        <v>1736</v>
      </c>
      <c r="B3" s="42" t="s">
        <v>243</v>
      </c>
    </row>
    <row r="4" spans="1:10">
      <c r="A4" s="42" t="s">
        <v>182</v>
      </c>
      <c r="B4" t="s">
        <v>1633</v>
      </c>
      <c r="C4" t="s">
        <v>244</v>
      </c>
      <c r="D4" t="s">
        <v>246</v>
      </c>
      <c r="E4" t="s">
        <v>1737</v>
      </c>
      <c r="F4" t="s">
        <v>1636</v>
      </c>
      <c r="G4" t="s">
        <v>247</v>
      </c>
      <c r="H4" t="s">
        <v>248</v>
      </c>
      <c r="I4" t="s">
        <v>1632</v>
      </c>
      <c r="J4" t="s">
        <v>1738</v>
      </c>
    </row>
    <row r="5" spans="1:10">
      <c r="A5" s="4" t="s">
        <v>1737</v>
      </c>
    </row>
    <row r="6" spans="1:10">
      <c r="A6" s="109">
        <v>44651</v>
      </c>
      <c r="G6">
        <v>11</v>
      </c>
      <c r="J6">
        <v>11</v>
      </c>
    </row>
    <row r="7" spans="1:10">
      <c r="A7" s="109">
        <v>44649</v>
      </c>
      <c r="G7">
        <v>12</v>
      </c>
      <c r="I7">
        <v>1</v>
      </c>
      <c r="J7">
        <v>13</v>
      </c>
    </row>
    <row r="8" spans="1:10">
      <c r="A8" s="109">
        <v>44648</v>
      </c>
      <c r="G8">
        <v>4</v>
      </c>
      <c r="H8">
        <v>4</v>
      </c>
      <c r="I8">
        <v>2</v>
      </c>
      <c r="J8">
        <v>10</v>
      </c>
    </row>
    <row r="9" spans="1:10">
      <c r="A9" s="109">
        <v>44645</v>
      </c>
      <c r="C9">
        <v>3</v>
      </c>
      <c r="H9">
        <v>1</v>
      </c>
      <c r="I9">
        <v>2</v>
      </c>
      <c r="J9">
        <v>6</v>
      </c>
    </row>
    <row r="10" spans="1:10">
      <c r="A10" s="109">
        <v>44644</v>
      </c>
      <c r="C10">
        <v>7</v>
      </c>
      <c r="G10">
        <v>1</v>
      </c>
      <c r="I10">
        <v>2</v>
      </c>
      <c r="J10">
        <v>10</v>
      </c>
    </row>
    <row r="11" spans="1:10">
      <c r="A11" s="109">
        <v>44643</v>
      </c>
      <c r="C11">
        <v>7</v>
      </c>
      <c r="I11">
        <v>4</v>
      </c>
      <c r="J11">
        <v>11</v>
      </c>
    </row>
    <row r="12" spans="1:10">
      <c r="A12" s="109">
        <v>44642</v>
      </c>
      <c r="C12">
        <v>7</v>
      </c>
      <c r="G12">
        <v>5</v>
      </c>
      <c r="H12">
        <v>1</v>
      </c>
      <c r="I12">
        <v>1</v>
      </c>
      <c r="J12">
        <v>14</v>
      </c>
    </row>
    <row r="13" spans="1:10">
      <c r="A13" s="109">
        <v>44641</v>
      </c>
      <c r="C13">
        <v>1</v>
      </c>
      <c r="D13">
        <v>1</v>
      </c>
      <c r="G13">
        <v>3</v>
      </c>
      <c r="I13">
        <v>2</v>
      </c>
      <c r="J13">
        <v>7</v>
      </c>
    </row>
    <row r="14" spans="1:10">
      <c r="A14" s="109">
        <v>44638</v>
      </c>
      <c r="C14">
        <v>1</v>
      </c>
      <c r="G14">
        <v>5</v>
      </c>
      <c r="J14">
        <v>6</v>
      </c>
    </row>
    <row r="15" spans="1:10">
      <c r="A15" s="109">
        <v>44637</v>
      </c>
      <c r="C15">
        <v>1</v>
      </c>
      <c r="G15">
        <v>7</v>
      </c>
      <c r="H15">
        <v>1</v>
      </c>
      <c r="I15">
        <v>1</v>
      </c>
      <c r="J15">
        <v>10</v>
      </c>
    </row>
    <row r="16" spans="1:10">
      <c r="A16" s="109">
        <v>44636</v>
      </c>
      <c r="G16">
        <v>7</v>
      </c>
      <c r="H16">
        <v>6</v>
      </c>
      <c r="I16">
        <v>3</v>
      </c>
      <c r="J16">
        <v>16</v>
      </c>
    </row>
    <row r="17" spans="1:10">
      <c r="A17" s="109">
        <v>44635</v>
      </c>
      <c r="H17">
        <v>11</v>
      </c>
      <c r="I17">
        <v>2</v>
      </c>
      <c r="J17">
        <v>13</v>
      </c>
    </row>
    <row r="18" spans="1:10">
      <c r="A18" s="109">
        <v>44634</v>
      </c>
      <c r="D18">
        <v>6</v>
      </c>
      <c r="G18">
        <v>3</v>
      </c>
      <c r="J18">
        <v>9</v>
      </c>
    </row>
    <row r="19" spans="1:10">
      <c r="A19" s="109">
        <v>44631</v>
      </c>
      <c r="B19">
        <v>1</v>
      </c>
      <c r="C19">
        <v>2</v>
      </c>
      <c r="G19">
        <v>9</v>
      </c>
      <c r="I19">
        <v>1</v>
      </c>
      <c r="J19">
        <v>13</v>
      </c>
    </row>
    <row r="20" spans="1:10">
      <c r="A20" s="109">
        <v>44630</v>
      </c>
      <c r="B20">
        <v>2</v>
      </c>
      <c r="C20">
        <v>12</v>
      </c>
      <c r="G20">
        <v>1</v>
      </c>
      <c r="I20">
        <v>8</v>
      </c>
      <c r="J20">
        <v>23</v>
      </c>
    </row>
    <row r="21" spans="1:10">
      <c r="A21" s="109">
        <v>44629</v>
      </c>
      <c r="B21">
        <v>5</v>
      </c>
      <c r="C21">
        <v>5</v>
      </c>
      <c r="I21">
        <v>4</v>
      </c>
      <c r="J21">
        <v>14</v>
      </c>
    </row>
    <row r="22" spans="1:10">
      <c r="A22" s="109">
        <v>44628</v>
      </c>
      <c r="B22">
        <v>4</v>
      </c>
      <c r="C22">
        <v>8</v>
      </c>
      <c r="G22">
        <v>3</v>
      </c>
      <c r="J22">
        <v>15</v>
      </c>
    </row>
    <row r="23" spans="1:10">
      <c r="A23" s="109">
        <v>44627</v>
      </c>
      <c r="B23">
        <v>13</v>
      </c>
      <c r="G23">
        <v>7</v>
      </c>
      <c r="J23">
        <v>20</v>
      </c>
    </row>
    <row r="24" spans="1:10">
      <c r="A24" s="109">
        <v>44625</v>
      </c>
      <c r="B24">
        <v>4</v>
      </c>
      <c r="G24">
        <v>1</v>
      </c>
      <c r="J24">
        <v>5</v>
      </c>
    </row>
    <row r="25" spans="1:10">
      <c r="A25" s="109">
        <v>44624</v>
      </c>
      <c r="B25">
        <v>3</v>
      </c>
      <c r="C25">
        <v>1</v>
      </c>
      <c r="G25">
        <v>6</v>
      </c>
      <c r="J25">
        <v>10</v>
      </c>
    </row>
    <row r="26" spans="1:10">
      <c r="A26" s="109">
        <v>44623</v>
      </c>
      <c r="B26">
        <v>6</v>
      </c>
      <c r="C26">
        <v>3</v>
      </c>
      <c r="G26">
        <v>6</v>
      </c>
      <c r="J26">
        <v>15</v>
      </c>
    </row>
    <row r="27" spans="1:10">
      <c r="A27" s="109">
        <v>44622</v>
      </c>
      <c r="B27">
        <v>5</v>
      </c>
      <c r="G27">
        <v>10</v>
      </c>
      <c r="J27">
        <v>15</v>
      </c>
    </row>
    <row r="28" spans="1:10">
      <c r="A28" s="109">
        <v>38343</v>
      </c>
      <c r="C28">
        <v>2</v>
      </c>
      <c r="G28">
        <v>5</v>
      </c>
      <c r="J28">
        <v>7</v>
      </c>
    </row>
    <row r="29" spans="1:10">
      <c r="A29" s="109">
        <v>38313</v>
      </c>
      <c r="G29">
        <v>5</v>
      </c>
      <c r="J29">
        <v>5</v>
      </c>
    </row>
    <row r="30" spans="1:10">
      <c r="A30" s="109">
        <v>38221</v>
      </c>
      <c r="G30">
        <v>3</v>
      </c>
      <c r="J30">
        <v>3</v>
      </c>
    </row>
    <row r="31" spans="1:10">
      <c r="A31" s="109">
        <v>38190</v>
      </c>
      <c r="G31">
        <v>4</v>
      </c>
      <c r="J31">
        <v>4</v>
      </c>
    </row>
    <row r="32" spans="1:10">
      <c r="A32" s="109">
        <v>38160</v>
      </c>
      <c r="C32">
        <v>1</v>
      </c>
      <c r="G32">
        <v>5</v>
      </c>
      <c r="I32">
        <v>1</v>
      </c>
      <c r="J32">
        <v>7</v>
      </c>
    </row>
    <row r="33" spans="1:10">
      <c r="A33" s="109">
        <v>38129</v>
      </c>
      <c r="G33">
        <v>9</v>
      </c>
      <c r="J33">
        <v>9</v>
      </c>
    </row>
    <row r="34" spans="1:10">
      <c r="A34" s="109">
        <v>38099</v>
      </c>
      <c r="G34">
        <v>6</v>
      </c>
      <c r="J34">
        <v>6</v>
      </c>
    </row>
    <row r="35" spans="1:10">
      <c r="A35" s="109">
        <v>38008</v>
      </c>
      <c r="G35">
        <v>3</v>
      </c>
      <c r="J35">
        <v>3</v>
      </c>
    </row>
    <row r="36" spans="1:10">
      <c r="A36" s="4" t="s">
        <v>1739</v>
      </c>
      <c r="D36">
        <v>2</v>
      </c>
      <c r="G36">
        <v>10</v>
      </c>
      <c r="J36">
        <v>12</v>
      </c>
    </row>
    <row r="37" spans="1:10">
      <c r="A37" s="4" t="s">
        <v>1740</v>
      </c>
      <c r="D37">
        <v>4</v>
      </c>
      <c r="G37">
        <v>10</v>
      </c>
      <c r="J37">
        <v>14</v>
      </c>
    </row>
    <row r="38" spans="1:10">
      <c r="A38" s="4" t="s">
        <v>1741</v>
      </c>
      <c r="D38">
        <v>1</v>
      </c>
      <c r="G38">
        <v>4</v>
      </c>
      <c r="J38">
        <v>5</v>
      </c>
    </row>
    <row r="39" spans="1:10">
      <c r="A39" s="4" t="s">
        <v>1742</v>
      </c>
      <c r="D39">
        <v>1</v>
      </c>
      <c r="J39">
        <v>1</v>
      </c>
    </row>
    <row r="40" spans="1:10">
      <c r="A40" s="4" t="s">
        <v>1743</v>
      </c>
      <c r="G40">
        <v>2</v>
      </c>
      <c r="J40">
        <v>2</v>
      </c>
    </row>
    <row r="41" spans="1:10">
      <c r="A41" s="4" t="s">
        <v>1744</v>
      </c>
      <c r="G41">
        <v>2</v>
      </c>
      <c r="J41">
        <v>2</v>
      </c>
    </row>
    <row r="42" spans="1:10">
      <c r="A42" s="4" t="s">
        <v>1745</v>
      </c>
      <c r="G42">
        <v>6</v>
      </c>
      <c r="I42">
        <v>1</v>
      </c>
      <c r="J42">
        <v>7</v>
      </c>
    </row>
    <row r="43" spans="1:10">
      <c r="A43" s="4" t="s">
        <v>1746</v>
      </c>
      <c r="G43">
        <v>6</v>
      </c>
      <c r="J43">
        <v>6</v>
      </c>
    </row>
    <row r="44" spans="1:10">
      <c r="A44" s="4" t="s">
        <v>1747</v>
      </c>
      <c r="G44">
        <v>4</v>
      </c>
      <c r="J44">
        <v>4</v>
      </c>
    </row>
    <row r="45" spans="1:10">
      <c r="A45" s="4" t="s">
        <v>1748</v>
      </c>
      <c r="B45">
        <v>6</v>
      </c>
      <c r="G45">
        <v>9</v>
      </c>
      <c r="J45">
        <v>15</v>
      </c>
    </row>
    <row r="46" spans="1:10">
      <c r="A46" s="4" t="s">
        <v>1749</v>
      </c>
      <c r="B46">
        <v>4</v>
      </c>
      <c r="G46">
        <v>13</v>
      </c>
      <c r="J46">
        <v>17</v>
      </c>
    </row>
    <row r="47" spans="1:10">
      <c r="A47" s="4" t="s">
        <v>1750</v>
      </c>
      <c r="B47">
        <v>11</v>
      </c>
      <c r="G47">
        <v>1</v>
      </c>
      <c r="H47">
        <v>1</v>
      </c>
      <c r="J47">
        <v>13</v>
      </c>
    </row>
    <row r="48" spans="1:10">
      <c r="A48" s="4" t="s">
        <v>1751</v>
      </c>
      <c r="B48">
        <v>7</v>
      </c>
      <c r="G48">
        <v>2</v>
      </c>
      <c r="H48">
        <v>6</v>
      </c>
      <c r="J48">
        <v>15</v>
      </c>
    </row>
    <row r="49" spans="1:10">
      <c r="A49" s="4" t="s">
        <v>1752</v>
      </c>
      <c r="E49">
        <v>10</v>
      </c>
      <c r="J49">
        <v>10</v>
      </c>
    </row>
    <row r="50" spans="1:10">
      <c r="A50" s="4" t="s">
        <v>1753</v>
      </c>
      <c r="F50">
        <v>2</v>
      </c>
      <c r="G50">
        <v>1</v>
      </c>
      <c r="J50">
        <v>3</v>
      </c>
    </row>
    <row r="51" spans="1:10">
      <c r="A51" s="4" t="s">
        <v>1754</v>
      </c>
      <c r="C51">
        <v>1</v>
      </c>
      <c r="J51">
        <v>1</v>
      </c>
    </row>
    <row r="52" spans="1:10">
      <c r="A52" s="4" t="s">
        <v>1755</v>
      </c>
      <c r="B52">
        <v>3</v>
      </c>
      <c r="D52">
        <v>5</v>
      </c>
      <c r="J52">
        <v>8</v>
      </c>
    </row>
    <row r="53" spans="1:10">
      <c r="A53" s="4" t="s">
        <v>1756</v>
      </c>
      <c r="B53">
        <v>3</v>
      </c>
      <c r="C53">
        <v>3</v>
      </c>
      <c r="D53">
        <v>3</v>
      </c>
      <c r="J53">
        <v>9</v>
      </c>
    </row>
    <row r="54" spans="1:10">
      <c r="A54" s="4" t="s">
        <v>1757</v>
      </c>
      <c r="B54">
        <v>2</v>
      </c>
      <c r="C54">
        <v>6</v>
      </c>
      <c r="J54">
        <v>8</v>
      </c>
    </row>
    <row r="55" spans="1:10">
      <c r="A55" s="4" t="s">
        <v>1758</v>
      </c>
      <c r="C55">
        <v>4</v>
      </c>
      <c r="J55">
        <v>4</v>
      </c>
    </row>
    <row r="56" spans="1:10">
      <c r="A56" s="4" t="s">
        <v>1759</v>
      </c>
      <c r="C56">
        <v>2</v>
      </c>
      <c r="G56">
        <v>1</v>
      </c>
      <c r="J56">
        <v>3</v>
      </c>
    </row>
    <row r="57" spans="1:10">
      <c r="A57" s="4" t="s">
        <v>1738</v>
      </c>
      <c r="B57">
        <v>79</v>
      </c>
      <c r="C57">
        <v>77</v>
      </c>
      <c r="D57">
        <v>23</v>
      </c>
      <c r="E57">
        <v>10</v>
      </c>
      <c r="F57">
        <v>2</v>
      </c>
      <c r="G57">
        <v>212</v>
      </c>
      <c r="H57">
        <v>31</v>
      </c>
      <c r="I57">
        <v>35</v>
      </c>
      <c r="J57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BFFB-D194-4B25-8719-346BE5CABBD0}">
  <dimension ref="A3:F584"/>
  <sheetViews>
    <sheetView topLeftCell="A7" zoomScaleNormal="100" workbookViewId="0">
      <selection activeCell="A4" sqref="A4:F13"/>
    </sheetView>
  </sheetViews>
  <sheetFormatPr defaultRowHeight="14.45"/>
  <cols>
    <col min="1" max="1" width="13.140625" bestFit="1" customWidth="1"/>
    <col min="2" max="2" width="10.140625" bestFit="1" customWidth="1"/>
    <col min="3" max="3" width="13.140625" style="31" customWidth="1"/>
    <col min="5" max="5" width="10.85546875" bestFit="1" customWidth="1"/>
  </cols>
  <sheetData>
    <row r="3" spans="1:6">
      <c r="A3" s="69" t="s">
        <v>1760</v>
      </c>
      <c r="B3" s="78" t="s">
        <v>182</v>
      </c>
      <c r="C3" s="69" t="s">
        <v>1761</v>
      </c>
      <c r="D3" s="76" t="s">
        <v>120</v>
      </c>
      <c r="E3" s="69" t="s">
        <v>124</v>
      </c>
      <c r="F3" s="78" t="s">
        <v>243</v>
      </c>
    </row>
    <row r="4" spans="1:6">
      <c r="A4" s="85" t="s">
        <v>183</v>
      </c>
      <c r="B4" s="90">
        <v>38708</v>
      </c>
      <c r="C4" s="89">
        <v>0.81041666666666667</v>
      </c>
      <c r="D4" s="85">
        <v>2316153013</v>
      </c>
      <c r="E4" s="85" t="s">
        <v>125</v>
      </c>
      <c r="F4" s="85" t="s">
        <v>244</v>
      </c>
    </row>
    <row r="5" spans="1:6">
      <c r="A5" s="85" t="s">
        <v>185</v>
      </c>
      <c r="B5" s="99">
        <v>44693</v>
      </c>
      <c r="C5" s="73">
        <v>0.57361111111111118</v>
      </c>
      <c r="D5" s="85">
        <v>2314571525</v>
      </c>
      <c r="E5" s="85" t="s">
        <v>127</v>
      </c>
      <c r="F5" s="85" t="s">
        <v>244</v>
      </c>
    </row>
    <row r="6" spans="1:6">
      <c r="A6" s="85" t="s">
        <v>185</v>
      </c>
      <c r="B6" s="99">
        <v>44693</v>
      </c>
      <c r="C6" s="73">
        <v>0.57361111111111118</v>
      </c>
      <c r="D6" s="85">
        <v>2314571525</v>
      </c>
      <c r="E6" s="85" t="s">
        <v>127</v>
      </c>
      <c r="F6" s="85" t="s">
        <v>244</v>
      </c>
    </row>
    <row r="7" spans="1:6" ht="43.5">
      <c r="A7" s="85" t="s">
        <v>186</v>
      </c>
      <c r="B7" s="99">
        <v>44693</v>
      </c>
      <c r="C7" s="73">
        <v>0.31527777777777777</v>
      </c>
      <c r="D7" s="85">
        <v>2312551514</v>
      </c>
      <c r="E7" s="85" t="s">
        <v>128</v>
      </c>
      <c r="F7" s="85" t="s">
        <v>245</v>
      </c>
    </row>
    <row r="8" spans="1:6">
      <c r="A8" s="85" t="s">
        <v>187</v>
      </c>
      <c r="B8" s="99">
        <v>44693</v>
      </c>
      <c r="C8" s="73">
        <v>0.24722222222222223</v>
      </c>
      <c r="D8" s="85">
        <v>2312020155</v>
      </c>
      <c r="E8" s="85" t="s">
        <v>129</v>
      </c>
      <c r="F8" s="85" t="s">
        <v>244</v>
      </c>
    </row>
    <row r="9" spans="1:6" ht="29.1">
      <c r="A9" s="85" t="s">
        <v>188</v>
      </c>
      <c r="B9" s="99">
        <v>44693</v>
      </c>
      <c r="C9" s="73">
        <v>0.24166666666666667</v>
      </c>
      <c r="D9" s="85">
        <v>2312001608</v>
      </c>
      <c r="E9" s="85" t="s">
        <v>130</v>
      </c>
      <c r="F9" s="85" t="s">
        <v>246</v>
      </c>
    </row>
    <row r="10" spans="1:6" ht="29.1">
      <c r="A10" s="85" t="s">
        <v>189</v>
      </c>
      <c r="B10" s="99">
        <v>44693</v>
      </c>
      <c r="C10" s="73">
        <v>0.19236111111111112</v>
      </c>
      <c r="D10" s="85" t="s">
        <v>121</v>
      </c>
      <c r="E10" s="85" t="s">
        <v>131</v>
      </c>
      <c r="F10" s="85" t="s">
        <v>244</v>
      </c>
    </row>
    <row r="11" spans="1:6">
      <c r="A11" s="85" t="s">
        <v>191</v>
      </c>
      <c r="B11" s="99">
        <v>44693</v>
      </c>
      <c r="C11" s="73">
        <v>0.18055555555555555</v>
      </c>
      <c r="D11" s="85">
        <v>2311606960</v>
      </c>
      <c r="E11" s="85" t="s">
        <v>133</v>
      </c>
      <c r="F11" s="85" t="s">
        <v>244</v>
      </c>
    </row>
    <row r="12" spans="1:6">
      <c r="A12" s="85" t="s">
        <v>191</v>
      </c>
      <c r="B12" s="99">
        <v>44693</v>
      </c>
      <c r="C12" s="73">
        <v>0.18055555555555555</v>
      </c>
      <c r="D12" s="85">
        <v>2311606960</v>
      </c>
      <c r="E12" s="85" t="s">
        <v>133</v>
      </c>
      <c r="F12" s="85" t="s">
        <v>244</v>
      </c>
    </row>
    <row r="13" spans="1:6">
      <c r="A13" s="85" t="s">
        <v>192</v>
      </c>
      <c r="B13" s="99">
        <v>44693</v>
      </c>
      <c r="C13" s="73">
        <v>0.17569444444444446</v>
      </c>
      <c r="D13" s="85">
        <v>2311579823</v>
      </c>
      <c r="E13" s="85" t="s">
        <v>134</v>
      </c>
      <c r="F13" s="85" t="s">
        <v>244</v>
      </c>
    </row>
    <row r="14" spans="1:6" ht="29.1">
      <c r="A14" s="85" t="s">
        <v>193</v>
      </c>
      <c r="B14" s="90">
        <v>44692</v>
      </c>
      <c r="C14" s="89">
        <v>0.67083333333333339</v>
      </c>
      <c r="D14" s="85">
        <v>2308797037</v>
      </c>
      <c r="E14" s="85" t="s">
        <v>135</v>
      </c>
      <c r="F14" s="85" t="s">
        <v>246</v>
      </c>
    </row>
    <row r="15" spans="1:6" ht="29.1">
      <c r="A15" s="85" t="s">
        <v>194</v>
      </c>
      <c r="B15" s="90">
        <v>44692</v>
      </c>
      <c r="C15" s="73">
        <v>0.66249999999999998</v>
      </c>
      <c r="D15" s="85">
        <v>2308835483</v>
      </c>
      <c r="E15" s="85" t="s">
        <v>136</v>
      </c>
      <c r="F15" s="85" t="s">
        <v>246</v>
      </c>
    </row>
    <row r="16" spans="1:6">
      <c r="A16" s="85" t="s">
        <v>195</v>
      </c>
      <c r="B16" s="90">
        <v>44692</v>
      </c>
      <c r="C16" s="73">
        <v>0.65416666666666667</v>
      </c>
      <c r="D16" s="85">
        <v>2308767722</v>
      </c>
      <c r="E16" s="85" t="s">
        <v>137</v>
      </c>
      <c r="F16" s="85" t="s">
        <v>244</v>
      </c>
    </row>
    <row r="17" spans="1:6" ht="29.1">
      <c r="A17" s="85" t="s">
        <v>196</v>
      </c>
      <c r="B17" s="90">
        <v>44692</v>
      </c>
      <c r="C17" s="73">
        <v>0.31527777777777777</v>
      </c>
      <c r="D17" s="85">
        <v>2306202336</v>
      </c>
      <c r="E17" s="85">
        <v>13207926</v>
      </c>
      <c r="F17" s="85" t="s">
        <v>246</v>
      </c>
    </row>
    <row r="18" spans="1:6" ht="29.1">
      <c r="A18" s="85" t="s">
        <v>197</v>
      </c>
      <c r="B18" s="90">
        <v>44692</v>
      </c>
      <c r="C18" s="73">
        <v>1.03125</v>
      </c>
      <c r="D18" s="85">
        <v>2304542093</v>
      </c>
      <c r="E18" s="85" t="s">
        <v>138</v>
      </c>
      <c r="F18" s="85" t="s">
        <v>246</v>
      </c>
    </row>
    <row r="19" spans="1:6">
      <c r="A19" s="85" t="s">
        <v>198</v>
      </c>
      <c r="B19" s="90">
        <v>44691</v>
      </c>
      <c r="C19" s="89">
        <v>0.67847222222222225</v>
      </c>
      <c r="D19" s="85">
        <v>2302469761</v>
      </c>
      <c r="E19" s="85" t="s">
        <v>139</v>
      </c>
      <c r="F19" s="85" t="s">
        <v>244</v>
      </c>
    </row>
    <row r="20" spans="1:6">
      <c r="A20" s="85" t="s">
        <v>199</v>
      </c>
      <c r="B20" s="90">
        <v>44691</v>
      </c>
      <c r="C20" s="73">
        <v>0.6020833333333333</v>
      </c>
      <c r="D20" s="85">
        <v>2301945933</v>
      </c>
      <c r="E20" s="85" t="s">
        <v>140</v>
      </c>
      <c r="F20" s="85" t="s">
        <v>244</v>
      </c>
    </row>
    <row r="21" spans="1:6">
      <c r="A21" s="85" t="s">
        <v>200</v>
      </c>
      <c r="B21" s="90">
        <v>44691</v>
      </c>
      <c r="C21" s="73">
        <v>0.54166666666666663</v>
      </c>
      <c r="D21" s="85">
        <v>2301566815</v>
      </c>
      <c r="E21" s="85" t="s">
        <v>141</v>
      </c>
      <c r="F21" s="85" t="s">
        <v>244</v>
      </c>
    </row>
    <row r="22" spans="1:6">
      <c r="A22" s="85" t="s">
        <v>201</v>
      </c>
      <c r="B22" s="90">
        <v>44691</v>
      </c>
      <c r="C22" s="73">
        <v>0.50347222222222221</v>
      </c>
      <c r="D22" s="85">
        <v>2301169938</v>
      </c>
      <c r="E22" s="85" t="s">
        <v>142</v>
      </c>
      <c r="F22" s="85" t="s">
        <v>244</v>
      </c>
    </row>
    <row r="23" spans="1:6">
      <c r="A23" s="85" t="s">
        <v>202</v>
      </c>
      <c r="B23" s="90">
        <v>44691</v>
      </c>
      <c r="C23" s="73">
        <v>0.43124999999999997</v>
      </c>
      <c r="D23" s="85">
        <v>2300618274</v>
      </c>
      <c r="E23" s="85">
        <v>85359105</v>
      </c>
      <c r="F23" s="85" t="s">
        <v>244</v>
      </c>
    </row>
    <row r="24" spans="1:6">
      <c r="A24" s="85" t="s">
        <v>203</v>
      </c>
      <c r="B24" s="90">
        <v>44691</v>
      </c>
      <c r="C24" s="73">
        <v>0.41250000000000003</v>
      </c>
      <c r="D24" s="85">
        <v>2300483448</v>
      </c>
      <c r="E24" s="85" t="s">
        <v>143</v>
      </c>
      <c r="F24" s="85" t="s">
        <v>244</v>
      </c>
    </row>
    <row r="25" spans="1:6">
      <c r="A25" s="85" t="s">
        <v>204</v>
      </c>
      <c r="B25" s="90">
        <v>44691</v>
      </c>
      <c r="C25" s="73">
        <v>0.3743055555555555</v>
      </c>
      <c r="D25" s="85">
        <v>2300233157</v>
      </c>
      <c r="E25" s="85" t="s">
        <v>144</v>
      </c>
      <c r="F25" s="85" t="s">
        <v>244</v>
      </c>
    </row>
    <row r="26" spans="1:6">
      <c r="A26" s="85" t="s">
        <v>205</v>
      </c>
      <c r="B26" s="90">
        <v>44691</v>
      </c>
      <c r="C26" s="73">
        <v>0.35486111111111113</v>
      </c>
      <c r="D26" s="85">
        <v>2300092126</v>
      </c>
      <c r="E26" s="85" t="s">
        <v>145</v>
      </c>
      <c r="F26" s="85" t="s">
        <v>244</v>
      </c>
    </row>
    <row r="27" spans="1:6">
      <c r="A27" s="85" t="s">
        <v>206</v>
      </c>
      <c r="B27" s="90">
        <v>44691</v>
      </c>
      <c r="C27" s="73">
        <v>0.33819444444444446</v>
      </c>
      <c r="D27" s="85">
        <v>2299969579</v>
      </c>
      <c r="E27" s="85" t="s">
        <v>146</v>
      </c>
      <c r="F27" s="85" t="s">
        <v>244</v>
      </c>
    </row>
    <row r="28" spans="1:6">
      <c r="A28" s="85" t="s">
        <v>207</v>
      </c>
      <c r="B28" s="90">
        <v>44691</v>
      </c>
      <c r="C28" s="73">
        <v>0.31319444444444444</v>
      </c>
      <c r="D28" s="85">
        <v>2299688152</v>
      </c>
      <c r="E28" s="85" t="s">
        <v>147</v>
      </c>
      <c r="F28" s="85" t="s">
        <v>244</v>
      </c>
    </row>
    <row r="29" spans="1:6">
      <c r="A29" s="85" t="s">
        <v>208</v>
      </c>
      <c r="B29" s="90">
        <v>44691</v>
      </c>
      <c r="C29" s="73">
        <v>0.23472222222222219</v>
      </c>
      <c r="D29" s="85">
        <v>2299190335</v>
      </c>
      <c r="E29" s="85" t="s">
        <v>148</v>
      </c>
      <c r="F29" s="85" t="s">
        <v>244</v>
      </c>
    </row>
    <row r="30" spans="1:6">
      <c r="A30" s="85" t="s">
        <v>209</v>
      </c>
      <c r="B30" s="90">
        <v>44691</v>
      </c>
      <c r="C30" s="73">
        <v>0.20694444444444446</v>
      </c>
      <c r="D30" s="85">
        <v>2298966695</v>
      </c>
      <c r="E30" s="85" t="s">
        <v>149</v>
      </c>
      <c r="F30" s="85" t="s">
        <v>244</v>
      </c>
    </row>
    <row r="31" spans="1:6">
      <c r="A31" s="85" t="s">
        <v>1175</v>
      </c>
      <c r="B31" s="124">
        <v>38008</v>
      </c>
      <c r="C31" s="89">
        <v>0.65902777777777777</v>
      </c>
      <c r="D31" s="70">
        <v>2078896632</v>
      </c>
      <c r="E31" s="121" t="s">
        <v>617</v>
      </c>
      <c r="F31" s="85" t="s">
        <v>247</v>
      </c>
    </row>
    <row r="32" spans="1:6">
      <c r="A32" s="85" t="s">
        <v>1176</v>
      </c>
      <c r="B32" s="124">
        <v>38008</v>
      </c>
      <c r="C32" s="89">
        <v>0.6333333333333333</v>
      </c>
      <c r="D32" s="70">
        <v>2078728951</v>
      </c>
      <c r="E32" s="85" t="s">
        <v>618</v>
      </c>
      <c r="F32" s="85" t="s">
        <v>247</v>
      </c>
    </row>
    <row r="33" spans="1:6">
      <c r="A33" s="31" t="s">
        <v>1177</v>
      </c>
      <c r="B33" s="124">
        <v>38008</v>
      </c>
      <c r="C33" s="73">
        <v>0.34027777777777773</v>
      </c>
      <c r="D33" s="70">
        <v>2076648815</v>
      </c>
      <c r="E33" s="85" t="s">
        <v>619</v>
      </c>
      <c r="F33" s="85" t="s">
        <v>247</v>
      </c>
    </row>
    <row r="34" spans="1:6">
      <c r="A34" s="85" t="s">
        <v>1169</v>
      </c>
      <c r="B34" s="99">
        <v>38099</v>
      </c>
      <c r="C34" s="73">
        <v>0.7368055555555556</v>
      </c>
      <c r="D34" s="85">
        <v>2092169651</v>
      </c>
      <c r="E34" s="85">
        <v>2091366027</v>
      </c>
      <c r="F34" s="85" t="s">
        <v>247</v>
      </c>
    </row>
    <row r="35" spans="1:6">
      <c r="A35" s="85" t="s">
        <v>1170</v>
      </c>
      <c r="B35" s="99">
        <v>38099</v>
      </c>
      <c r="C35" s="73">
        <v>0.6333333333333333</v>
      </c>
      <c r="D35" s="85">
        <v>2091366027</v>
      </c>
      <c r="E35" s="85" t="s">
        <v>612</v>
      </c>
      <c r="F35" s="85" t="s">
        <v>247</v>
      </c>
    </row>
    <row r="36" spans="1:6">
      <c r="A36" s="85" t="s">
        <v>1171</v>
      </c>
      <c r="B36" s="99">
        <v>38099</v>
      </c>
      <c r="C36" s="73">
        <v>0.50347222222222221</v>
      </c>
      <c r="D36" s="85">
        <v>2090396093</v>
      </c>
      <c r="E36" s="85" t="s">
        <v>613</v>
      </c>
      <c r="F36" s="85" t="s">
        <v>247</v>
      </c>
    </row>
    <row r="37" spans="1:6">
      <c r="A37" s="85" t="s">
        <v>1172</v>
      </c>
      <c r="B37" s="99">
        <v>38099</v>
      </c>
      <c r="C37" s="73">
        <v>0.34791666666666665</v>
      </c>
      <c r="D37" s="85">
        <v>2089196828</v>
      </c>
      <c r="E37" s="85" t="s">
        <v>614</v>
      </c>
      <c r="F37" s="85" t="s">
        <v>247</v>
      </c>
    </row>
    <row r="38" spans="1:6">
      <c r="A38" s="85" t="s">
        <v>1173</v>
      </c>
      <c r="B38" s="99">
        <v>38099</v>
      </c>
      <c r="C38" s="73">
        <v>0.3215277777777778</v>
      </c>
      <c r="D38" s="85">
        <v>2088948795</v>
      </c>
      <c r="E38" s="85" t="s">
        <v>615</v>
      </c>
      <c r="F38" s="85" t="s">
        <v>247</v>
      </c>
    </row>
    <row r="39" spans="1:6">
      <c r="A39" s="85" t="s">
        <v>1174</v>
      </c>
      <c r="B39" s="99">
        <v>38099</v>
      </c>
      <c r="C39" s="73">
        <v>7.013888888888889E-2</v>
      </c>
      <c r="D39" s="85">
        <v>2087561116</v>
      </c>
      <c r="E39" s="85" t="s">
        <v>616</v>
      </c>
      <c r="F39" s="85" t="s">
        <v>247</v>
      </c>
    </row>
    <row r="40" spans="1:6">
      <c r="A40" s="85" t="s">
        <v>1160</v>
      </c>
      <c r="B40" s="99">
        <v>38129</v>
      </c>
      <c r="C40" s="73">
        <v>0.75347222222222221</v>
      </c>
      <c r="D40" s="85">
        <v>2098551996</v>
      </c>
      <c r="E40" s="85" t="s">
        <v>603</v>
      </c>
      <c r="F40" s="85" t="s">
        <v>247</v>
      </c>
    </row>
    <row r="41" spans="1:6">
      <c r="A41" s="85" t="s">
        <v>1161</v>
      </c>
      <c r="B41" s="99">
        <v>38129</v>
      </c>
      <c r="C41" s="73">
        <v>0.69444444444444453</v>
      </c>
      <c r="D41" s="85">
        <v>2098160623</v>
      </c>
      <c r="E41" s="85" t="s">
        <v>604</v>
      </c>
      <c r="F41" s="85" t="s">
        <v>247</v>
      </c>
    </row>
    <row r="42" spans="1:6">
      <c r="A42" s="85" t="s">
        <v>1162</v>
      </c>
      <c r="B42" s="99">
        <v>38129</v>
      </c>
      <c r="C42" s="89">
        <v>0.66597222222222219</v>
      </c>
      <c r="D42" s="85">
        <v>2097875117</v>
      </c>
      <c r="E42" s="85" t="s">
        <v>605</v>
      </c>
      <c r="F42" s="85" t="s">
        <v>247</v>
      </c>
    </row>
    <row r="43" spans="1:6">
      <c r="A43" s="85" t="s">
        <v>1163</v>
      </c>
      <c r="B43" s="99">
        <v>38129</v>
      </c>
      <c r="C43" s="73">
        <v>0.63611111111111118</v>
      </c>
      <c r="D43" s="85">
        <v>2097721608</v>
      </c>
      <c r="E43" s="85" t="s">
        <v>606</v>
      </c>
      <c r="F43" s="85" t="s">
        <v>247</v>
      </c>
    </row>
    <row r="44" spans="1:6">
      <c r="A44" s="85" t="s">
        <v>1164</v>
      </c>
      <c r="B44" s="99">
        <v>38129</v>
      </c>
      <c r="C44" s="73">
        <v>0.5541666666666667</v>
      </c>
      <c r="D44" s="85">
        <v>2096992432</v>
      </c>
      <c r="E44" s="85" t="s">
        <v>607</v>
      </c>
      <c r="F44" s="85" t="s">
        <v>247</v>
      </c>
    </row>
    <row r="45" spans="1:6">
      <c r="A45" s="85" t="s">
        <v>1165</v>
      </c>
      <c r="B45" s="99">
        <v>38129</v>
      </c>
      <c r="C45" s="73">
        <v>0.52222222222222225</v>
      </c>
      <c r="D45" s="85">
        <v>2096872714</v>
      </c>
      <c r="E45" s="85" t="s">
        <v>608</v>
      </c>
      <c r="F45" s="85" t="s">
        <v>247</v>
      </c>
    </row>
    <row r="46" spans="1:6">
      <c r="A46" s="85" t="s">
        <v>1166</v>
      </c>
      <c r="B46" s="99">
        <v>38129</v>
      </c>
      <c r="C46" s="73">
        <v>0.37361111111111112</v>
      </c>
      <c r="D46" s="85">
        <v>2095722825</v>
      </c>
      <c r="E46" s="85" t="s">
        <v>609</v>
      </c>
      <c r="F46" s="85" t="s">
        <v>247</v>
      </c>
    </row>
    <row r="47" spans="1:6">
      <c r="A47" s="85" t="s">
        <v>1167</v>
      </c>
      <c r="B47" s="99">
        <v>38129</v>
      </c>
      <c r="C47" s="73">
        <v>0.22916666666666666</v>
      </c>
      <c r="D47" s="85">
        <v>2094693300</v>
      </c>
      <c r="E47" s="85" t="s">
        <v>610</v>
      </c>
      <c r="F47" s="85" t="s">
        <v>247</v>
      </c>
    </row>
    <row r="48" spans="1:6">
      <c r="A48" s="85" t="s">
        <v>1168</v>
      </c>
      <c r="B48" s="99">
        <v>38129</v>
      </c>
      <c r="C48" s="89">
        <v>0.19722222222222222</v>
      </c>
      <c r="D48" s="85">
        <v>2094498609</v>
      </c>
      <c r="E48" s="85" t="s">
        <v>611</v>
      </c>
      <c r="F48" s="85" t="s">
        <v>247</v>
      </c>
    </row>
    <row r="49" spans="1:6">
      <c r="A49" s="85" t="s">
        <v>1153</v>
      </c>
      <c r="B49" s="99">
        <v>38160</v>
      </c>
      <c r="C49" s="73">
        <v>0.73472222222222217</v>
      </c>
      <c r="D49" s="85">
        <v>2104696179</v>
      </c>
      <c r="E49" s="85" t="s">
        <v>596</v>
      </c>
      <c r="F49" s="85" t="s">
        <v>247</v>
      </c>
    </row>
    <row r="50" spans="1:6">
      <c r="A50" s="85" t="s">
        <v>1154</v>
      </c>
      <c r="B50" s="99">
        <v>38160</v>
      </c>
      <c r="C50" s="73">
        <v>0.67708333333333337</v>
      </c>
      <c r="D50" s="85">
        <v>2104265638</v>
      </c>
      <c r="E50" s="85" t="s">
        <v>597</v>
      </c>
      <c r="F50" s="85" t="s">
        <v>247</v>
      </c>
    </row>
    <row r="51" spans="1:6">
      <c r="A51" s="85" t="s">
        <v>1155</v>
      </c>
      <c r="B51" s="99">
        <v>38160</v>
      </c>
      <c r="C51" s="73">
        <v>0.67291666666666661</v>
      </c>
      <c r="D51" s="85">
        <v>2104254530</v>
      </c>
      <c r="E51" s="85" t="s">
        <v>598</v>
      </c>
      <c r="F51" s="85" t="s">
        <v>247</v>
      </c>
    </row>
    <row r="52" spans="1:6">
      <c r="A52" s="85" t="s">
        <v>1156</v>
      </c>
      <c r="B52" s="99">
        <v>38160</v>
      </c>
      <c r="C52" s="73">
        <v>0.57361111111111118</v>
      </c>
      <c r="D52" s="85">
        <v>2103542835</v>
      </c>
      <c r="E52" s="85" t="s">
        <v>599</v>
      </c>
      <c r="F52" s="85" t="s">
        <v>247</v>
      </c>
    </row>
    <row r="53" spans="1:6">
      <c r="A53" s="85" t="s">
        <v>1157</v>
      </c>
      <c r="B53" s="99">
        <v>38160</v>
      </c>
      <c r="C53" s="73">
        <v>0.40208333333333335</v>
      </c>
      <c r="D53" s="85">
        <v>2102217216</v>
      </c>
      <c r="E53" s="85" t="s">
        <v>600</v>
      </c>
      <c r="F53" s="85" t="s">
        <v>247</v>
      </c>
    </row>
    <row r="54" spans="1:6" ht="29.1">
      <c r="A54" s="85" t="s">
        <v>1158</v>
      </c>
      <c r="B54" s="99">
        <v>38160</v>
      </c>
      <c r="C54" s="73">
        <v>0.31111111111111112</v>
      </c>
      <c r="D54" s="85" t="s">
        <v>429</v>
      </c>
      <c r="E54" s="85" t="s">
        <v>601</v>
      </c>
      <c r="F54" s="85" t="s">
        <v>244</v>
      </c>
    </row>
    <row r="55" spans="1:6" ht="43.5">
      <c r="A55" s="85" t="s">
        <v>1159</v>
      </c>
      <c r="B55" s="99">
        <v>38160</v>
      </c>
      <c r="C55" s="73">
        <v>0.1986111111111111</v>
      </c>
      <c r="D55" s="85">
        <v>2100783869</v>
      </c>
      <c r="E55" s="85" t="s">
        <v>602</v>
      </c>
      <c r="F55" s="85" t="s">
        <v>1632</v>
      </c>
    </row>
    <row r="56" spans="1:6">
      <c r="A56" s="85" t="s">
        <v>1149</v>
      </c>
      <c r="B56" s="99">
        <v>38190</v>
      </c>
      <c r="C56" s="73">
        <v>0.55625000000000002</v>
      </c>
      <c r="D56" s="85">
        <v>2109866182</v>
      </c>
      <c r="E56" s="93" t="s">
        <v>592</v>
      </c>
      <c r="F56" s="85" t="s">
        <v>247</v>
      </c>
    </row>
    <row r="57" spans="1:6">
      <c r="A57" s="85" t="s">
        <v>1150</v>
      </c>
      <c r="B57" s="99">
        <v>38190</v>
      </c>
      <c r="C57" s="73">
        <v>0.53680555555555554</v>
      </c>
      <c r="D57" s="85">
        <v>2109756699</v>
      </c>
      <c r="E57" s="85" t="s">
        <v>593</v>
      </c>
      <c r="F57" s="85" t="s">
        <v>247</v>
      </c>
    </row>
    <row r="58" spans="1:6">
      <c r="A58" s="85" t="s">
        <v>1151</v>
      </c>
      <c r="B58" s="90">
        <v>38190</v>
      </c>
      <c r="C58" s="89">
        <v>0.4375</v>
      </c>
      <c r="D58" s="126">
        <v>2108810322</v>
      </c>
      <c r="E58" s="126" t="s">
        <v>594</v>
      </c>
      <c r="F58" s="85" t="s">
        <v>247</v>
      </c>
    </row>
    <row r="59" spans="1:6">
      <c r="A59" s="85" t="s">
        <v>1152</v>
      </c>
      <c r="B59" s="90">
        <v>38190</v>
      </c>
      <c r="C59" s="73">
        <v>1.0097222222222222</v>
      </c>
      <c r="D59" s="96">
        <v>2106242308</v>
      </c>
      <c r="E59" s="96" t="s">
        <v>595</v>
      </c>
      <c r="F59" s="85" t="s">
        <v>247</v>
      </c>
    </row>
    <row r="60" spans="1:6">
      <c r="A60" s="85" t="s">
        <v>1146</v>
      </c>
      <c r="B60" s="90">
        <v>38221</v>
      </c>
      <c r="C60" s="73">
        <v>0.70833333333333337</v>
      </c>
      <c r="D60" s="96">
        <v>2117074143</v>
      </c>
      <c r="E60" s="96" t="s">
        <v>584</v>
      </c>
      <c r="F60" s="85" t="s">
        <v>247</v>
      </c>
    </row>
    <row r="61" spans="1:6">
      <c r="A61" s="85" t="s">
        <v>1147</v>
      </c>
      <c r="B61" s="90">
        <v>38221</v>
      </c>
      <c r="C61" s="73">
        <v>0.53611111111111109</v>
      </c>
      <c r="D61" s="96">
        <v>2115918068</v>
      </c>
      <c r="E61" s="96" t="s">
        <v>582</v>
      </c>
      <c r="F61" s="85" t="s">
        <v>247</v>
      </c>
    </row>
    <row r="62" spans="1:6">
      <c r="A62" s="85" t="s">
        <v>1148</v>
      </c>
      <c r="B62" s="99">
        <v>38221</v>
      </c>
      <c r="C62" s="73">
        <v>0.21319444444444444</v>
      </c>
      <c r="D62" s="96">
        <v>2113678720</v>
      </c>
      <c r="E62" s="96" t="s">
        <v>581</v>
      </c>
      <c r="F62" s="85" t="s">
        <v>247</v>
      </c>
    </row>
    <row r="63" spans="1:6">
      <c r="A63" s="85" t="s">
        <v>1141</v>
      </c>
      <c r="B63" s="90">
        <v>38313</v>
      </c>
      <c r="C63" s="89">
        <v>0.63680555555555551</v>
      </c>
      <c r="D63" s="126">
        <v>2150110556</v>
      </c>
      <c r="E63" s="126" t="s">
        <v>587</v>
      </c>
      <c r="F63" s="85" t="s">
        <v>247</v>
      </c>
    </row>
    <row r="64" spans="1:6">
      <c r="A64" s="85" t="s">
        <v>1142</v>
      </c>
      <c r="B64" s="90">
        <v>38313</v>
      </c>
      <c r="C64" s="73">
        <v>0.57708333333333328</v>
      </c>
      <c r="D64" s="96">
        <v>2149697951</v>
      </c>
      <c r="E64" s="96" t="s">
        <v>588</v>
      </c>
      <c r="F64" s="85" t="s">
        <v>247</v>
      </c>
    </row>
    <row r="65" spans="1:6">
      <c r="A65" s="85" t="s">
        <v>1143</v>
      </c>
      <c r="B65" s="90">
        <v>38313</v>
      </c>
      <c r="C65" s="89">
        <v>0.5541666666666667</v>
      </c>
      <c r="D65" s="85">
        <v>2149489123</v>
      </c>
      <c r="E65" s="85" t="s">
        <v>589</v>
      </c>
      <c r="F65" s="85" t="s">
        <v>247</v>
      </c>
    </row>
    <row r="66" spans="1:6">
      <c r="A66" s="85" t="s">
        <v>1144</v>
      </c>
      <c r="B66" s="90">
        <v>38313</v>
      </c>
      <c r="C66" s="73">
        <v>0.3888888888888889</v>
      </c>
      <c r="D66" s="85">
        <v>2148168387</v>
      </c>
      <c r="E66" s="85" t="s">
        <v>590</v>
      </c>
      <c r="F66" s="85" t="s">
        <v>247</v>
      </c>
    </row>
    <row r="67" spans="1:6">
      <c r="A67" s="85" t="s">
        <v>1145</v>
      </c>
      <c r="B67" s="90">
        <v>38313</v>
      </c>
      <c r="C67" s="73">
        <v>1.0125</v>
      </c>
      <c r="D67" s="85">
        <v>2145930814</v>
      </c>
      <c r="E67" s="85" t="s">
        <v>591</v>
      </c>
      <c r="F67" s="85" t="s">
        <v>247</v>
      </c>
    </row>
    <row r="68" spans="1:6">
      <c r="A68" s="85" t="s">
        <v>1135</v>
      </c>
      <c r="B68" s="90">
        <v>38343</v>
      </c>
      <c r="C68" s="73">
        <v>0.7909722222222223</v>
      </c>
      <c r="D68" s="85">
        <v>2112388678</v>
      </c>
      <c r="E68" s="85" t="s">
        <v>580</v>
      </c>
      <c r="F68" s="85" t="s">
        <v>247</v>
      </c>
    </row>
    <row r="69" spans="1:6">
      <c r="A69" s="85" t="s">
        <v>1136</v>
      </c>
      <c r="B69" s="90">
        <v>38343</v>
      </c>
      <c r="C69" s="73">
        <v>0.78888888888888886</v>
      </c>
      <c r="D69" s="85">
        <v>2113678720</v>
      </c>
      <c r="E69" s="85" t="s">
        <v>581</v>
      </c>
      <c r="F69" s="85" t="s">
        <v>247</v>
      </c>
    </row>
    <row r="70" spans="1:6">
      <c r="A70" s="85" t="s">
        <v>1137</v>
      </c>
      <c r="B70" s="90">
        <v>38343</v>
      </c>
      <c r="C70" s="73">
        <v>0.70208333333333339</v>
      </c>
      <c r="D70" s="85">
        <v>2115918068</v>
      </c>
      <c r="E70" s="85" t="s">
        <v>582</v>
      </c>
      <c r="F70" s="85" t="s">
        <v>247</v>
      </c>
    </row>
    <row r="71" spans="1:6">
      <c r="A71" s="85" t="s">
        <v>1138</v>
      </c>
      <c r="B71" s="90">
        <v>38343</v>
      </c>
      <c r="C71" s="73">
        <v>0.70138888888888884</v>
      </c>
      <c r="D71" s="85">
        <v>2156020597</v>
      </c>
      <c r="E71" s="85" t="s">
        <v>583</v>
      </c>
      <c r="F71" s="85" t="s">
        <v>247</v>
      </c>
    </row>
    <row r="72" spans="1:6">
      <c r="A72" s="85" t="s">
        <v>1138</v>
      </c>
      <c r="B72" s="90">
        <v>38343</v>
      </c>
      <c r="C72" s="89">
        <v>0.70138888888888884</v>
      </c>
      <c r="D72" s="85">
        <v>2117074143</v>
      </c>
      <c r="E72" s="85" t="s">
        <v>584</v>
      </c>
      <c r="F72" s="85" t="s">
        <v>247</v>
      </c>
    </row>
    <row r="73" spans="1:6" ht="29.1">
      <c r="A73" s="85" t="s">
        <v>1139</v>
      </c>
      <c r="B73" s="90">
        <v>38343</v>
      </c>
      <c r="C73" s="73">
        <v>0.37083333333333335</v>
      </c>
      <c r="D73" s="85" t="s">
        <v>428</v>
      </c>
      <c r="E73" s="85" t="s">
        <v>585</v>
      </c>
      <c r="F73" s="85" t="s">
        <v>244</v>
      </c>
    </row>
    <row r="74" spans="1:6">
      <c r="A74" s="85" t="s">
        <v>1140</v>
      </c>
      <c r="B74" s="90">
        <v>38343</v>
      </c>
      <c r="C74" s="73">
        <v>0.30416666666666664</v>
      </c>
      <c r="D74" s="85">
        <v>2153895162</v>
      </c>
      <c r="E74" s="85" t="s">
        <v>586</v>
      </c>
      <c r="F74" s="85" t="s">
        <v>244</v>
      </c>
    </row>
    <row r="75" spans="1:6">
      <c r="A75" s="85" t="s">
        <v>238</v>
      </c>
      <c r="B75" s="90">
        <v>38405</v>
      </c>
      <c r="C75" s="73">
        <v>0.8041666666666667</v>
      </c>
      <c r="D75" s="125">
        <v>2260515624</v>
      </c>
      <c r="E75" s="70" t="s">
        <v>177</v>
      </c>
      <c r="F75" s="85" t="s">
        <v>244</v>
      </c>
    </row>
    <row r="76" spans="1:6">
      <c r="A76" s="85" t="s">
        <v>239</v>
      </c>
      <c r="B76" s="90">
        <v>38405</v>
      </c>
      <c r="C76" s="73">
        <v>0.71875</v>
      </c>
      <c r="D76" s="125">
        <v>2259920362</v>
      </c>
      <c r="E76" s="70" t="s">
        <v>178</v>
      </c>
      <c r="F76" s="85" t="s">
        <v>244</v>
      </c>
    </row>
    <row r="77" spans="1:6">
      <c r="A77" s="85" t="s">
        <v>240</v>
      </c>
      <c r="B77" s="90">
        <v>38405</v>
      </c>
      <c r="C77" s="73">
        <v>0.5708333333333333</v>
      </c>
      <c r="D77" s="125">
        <v>2258934434</v>
      </c>
      <c r="E77" s="70" t="s">
        <v>179</v>
      </c>
      <c r="F77" s="85" t="s">
        <v>244</v>
      </c>
    </row>
    <row r="78" spans="1:6">
      <c r="A78" s="85" t="s">
        <v>241</v>
      </c>
      <c r="B78" s="90">
        <v>38405</v>
      </c>
      <c r="C78" s="73">
        <v>0.3840277777777778</v>
      </c>
      <c r="D78" s="125">
        <v>2257597105</v>
      </c>
      <c r="E78" s="70" t="s">
        <v>180</v>
      </c>
      <c r="F78" s="85" t="s">
        <v>244</v>
      </c>
    </row>
    <row r="79" spans="1:6">
      <c r="A79" s="85" t="s">
        <v>242</v>
      </c>
      <c r="B79" s="90">
        <v>38405</v>
      </c>
      <c r="C79" s="73">
        <v>0.31805555555555554</v>
      </c>
      <c r="D79" s="125">
        <v>2257207581</v>
      </c>
      <c r="E79" s="70" t="s">
        <v>181</v>
      </c>
      <c r="F79" s="85" t="s">
        <v>244</v>
      </c>
    </row>
    <row r="80" spans="1:6">
      <c r="A80" s="69"/>
      <c r="B80" s="90">
        <v>44622</v>
      </c>
      <c r="C80" s="73"/>
      <c r="D80" s="69"/>
      <c r="E80" s="69"/>
      <c r="F80" s="69"/>
    </row>
    <row r="81" spans="1:6">
      <c r="A81" s="85" t="s">
        <v>1458</v>
      </c>
      <c r="B81" s="90">
        <v>44622</v>
      </c>
      <c r="C81" s="73">
        <v>0.71527777777777779</v>
      </c>
      <c r="D81" s="85">
        <v>1918441828</v>
      </c>
      <c r="E81" s="85" t="s">
        <v>863</v>
      </c>
      <c r="F81" s="85" t="s">
        <v>247</v>
      </c>
    </row>
    <row r="82" spans="1:6">
      <c r="A82" s="85" t="s">
        <v>1459</v>
      </c>
      <c r="B82" s="90">
        <v>44622</v>
      </c>
      <c r="C82" s="73">
        <v>0.67013888888888884</v>
      </c>
      <c r="D82" s="85">
        <v>1918144560</v>
      </c>
      <c r="E82" s="85" t="s">
        <v>864</v>
      </c>
      <c r="F82" s="85" t="s">
        <v>247</v>
      </c>
    </row>
    <row r="83" spans="1:6">
      <c r="A83" s="85" t="s">
        <v>1460</v>
      </c>
      <c r="B83" s="90">
        <v>44622</v>
      </c>
      <c r="C83" s="73">
        <v>0.65902777777777777</v>
      </c>
      <c r="D83" s="85">
        <v>1918061640</v>
      </c>
      <c r="E83" s="85" t="s">
        <v>865</v>
      </c>
      <c r="F83" s="85" t="s">
        <v>247</v>
      </c>
    </row>
    <row r="84" spans="1:6">
      <c r="A84" s="85" t="s">
        <v>1461</v>
      </c>
      <c r="B84" s="90">
        <v>44622</v>
      </c>
      <c r="C84" s="73">
        <v>0.60833333333333328</v>
      </c>
      <c r="D84" s="85">
        <v>1917727370</v>
      </c>
      <c r="E84" s="85" t="s">
        <v>866</v>
      </c>
      <c r="F84" s="85" t="s">
        <v>247</v>
      </c>
    </row>
    <row r="85" spans="1:6" ht="29.1">
      <c r="A85" s="85" t="s">
        <v>1462</v>
      </c>
      <c r="B85" s="90">
        <v>44622</v>
      </c>
      <c r="C85" s="73">
        <v>0.60486111111111118</v>
      </c>
      <c r="D85" s="85" t="s">
        <v>469</v>
      </c>
      <c r="E85" s="85">
        <v>22345622</v>
      </c>
      <c r="F85" s="85" t="s">
        <v>247</v>
      </c>
    </row>
    <row r="86" spans="1:6">
      <c r="A86" s="85" t="s">
        <v>1463</v>
      </c>
      <c r="B86" s="90">
        <v>44622</v>
      </c>
      <c r="C86" s="73">
        <v>0.60416666666666663</v>
      </c>
      <c r="D86" s="85">
        <v>1917699101</v>
      </c>
      <c r="E86" s="85" t="s">
        <v>867</v>
      </c>
      <c r="F86" s="85" t="s">
        <v>247</v>
      </c>
    </row>
    <row r="87" spans="1:6">
      <c r="A87" s="85" t="s">
        <v>1464</v>
      </c>
      <c r="B87" s="90">
        <v>44622</v>
      </c>
      <c r="C87" s="73">
        <v>0.6</v>
      </c>
      <c r="D87" s="85">
        <v>1914986389</v>
      </c>
      <c r="E87" s="85" t="s">
        <v>868</v>
      </c>
      <c r="F87" s="85" t="s">
        <v>247</v>
      </c>
    </row>
    <row r="88" spans="1:6" ht="29.1">
      <c r="A88" s="85" t="s">
        <v>1465</v>
      </c>
      <c r="B88" s="90">
        <v>44622</v>
      </c>
      <c r="C88" s="73">
        <v>0.59166666666666667</v>
      </c>
      <c r="D88" s="85" t="s">
        <v>470</v>
      </c>
      <c r="E88" s="85" t="s">
        <v>869</v>
      </c>
      <c r="F88" s="85" t="s">
        <v>1633</v>
      </c>
    </row>
    <row r="89" spans="1:6">
      <c r="A89" s="85" t="s">
        <v>1466</v>
      </c>
      <c r="B89" s="90">
        <v>44622</v>
      </c>
      <c r="C89" s="73">
        <v>0.58680555555555558</v>
      </c>
      <c r="D89" s="85">
        <v>1917592794</v>
      </c>
      <c r="E89" s="85" t="s">
        <v>870</v>
      </c>
      <c r="F89" s="85" t="s">
        <v>247</v>
      </c>
    </row>
    <row r="90" spans="1:6">
      <c r="A90" s="85" t="s">
        <v>1467</v>
      </c>
      <c r="B90" s="90">
        <v>44622</v>
      </c>
      <c r="C90" s="73">
        <v>0.56736111111111109</v>
      </c>
      <c r="D90" s="85">
        <v>1917798004</v>
      </c>
      <c r="E90" s="85" t="s">
        <v>871</v>
      </c>
      <c r="F90" s="85" t="s">
        <v>1633</v>
      </c>
    </row>
    <row r="91" spans="1:6">
      <c r="A91" s="85" t="s">
        <v>1468</v>
      </c>
      <c r="B91" s="90">
        <v>44622</v>
      </c>
      <c r="C91" s="73">
        <v>0.56111111111111112</v>
      </c>
      <c r="D91" s="85">
        <v>1917734722</v>
      </c>
      <c r="E91" s="85" t="s">
        <v>872</v>
      </c>
      <c r="F91" s="85" t="s">
        <v>1633</v>
      </c>
    </row>
    <row r="92" spans="1:6">
      <c r="A92" s="85" t="s">
        <v>1469</v>
      </c>
      <c r="B92" s="90">
        <v>44622</v>
      </c>
      <c r="C92" s="73">
        <v>0.37361111111111112</v>
      </c>
      <c r="D92" s="85">
        <v>1916057332</v>
      </c>
      <c r="E92" s="85" t="s">
        <v>873</v>
      </c>
      <c r="F92" s="85" t="s">
        <v>1633</v>
      </c>
    </row>
    <row r="93" spans="1:6">
      <c r="A93" s="85" t="s">
        <v>1470</v>
      </c>
      <c r="B93" s="99">
        <v>44622</v>
      </c>
      <c r="C93" s="73">
        <v>0.27152777777777776</v>
      </c>
      <c r="D93" s="85">
        <v>1915705591</v>
      </c>
      <c r="E93" s="85" t="s">
        <v>874</v>
      </c>
      <c r="F93" s="85" t="s">
        <v>1633</v>
      </c>
    </row>
    <row r="94" spans="1:6">
      <c r="A94" s="85" t="s">
        <v>1471</v>
      </c>
      <c r="B94" s="90">
        <v>44622</v>
      </c>
      <c r="C94" s="89">
        <v>0.19583333333333333</v>
      </c>
      <c r="D94" s="85">
        <v>1914845183</v>
      </c>
      <c r="E94" s="85" t="s">
        <v>875</v>
      </c>
      <c r="F94" s="85" t="s">
        <v>247</v>
      </c>
    </row>
    <row r="95" spans="1:6">
      <c r="A95" s="85" t="s">
        <v>1472</v>
      </c>
      <c r="B95" s="90">
        <v>44622</v>
      </c>
      <c r="C95" s="73">
        <v>0.12222222222222223</v>
      </c>
      <c r="D95" s="85">
        <v>1914478869</v>
      </c>
      <c r="E95" s="85" t="s">
        <v>876</v>
      </c>
      <c r="F95" s="85" t="s">
        <v>247</v>
      </c>
    </row>
    <row r="96" spans="1:6">
      <c r="A96" s="85" t="s">
        <v>1435</v>
      </c>
      <c r="B96" s="90">
        <v>44623</v>
      </c>
      <c r="C96" s="73">
        <v>0.80069444444444438</v>
      </c>
      <c r="D96" s="85">
        <v>1930243824</v>
      </c>
      <c r="E96" s="85" t="s">
        <v>842</v>
      </c>
      <c r="F96" s="85" t="s">
        <v>1633</v>
      </c>
    </row>
    <row r="97" spans="1:6">
      <c r="A97" s="85" t="s">
        <v>1436</v>
      </c>
      <c r="B97" s="90">
        <v>44623</v>
      </c>
      <c r="C97" s="73">
        <v>0.77847222222222223</v>
      </c>
      <c r="D97" s="85">
        <v>1930580646</v>
      </c>
      <c r="E97" s="85" t="s">
        <v>843</v>
      </c>
      <c r="F97" s="85" t="s">
        <v>247</v>
      </c>
    </row>
    <row r="98" spans="1:6">
      <c r="A98" s="85" t="s">
        <v>1437</v>
      </c>
      <c r="B98" s="90">
        <v>44623</v>
      </c>
      <c r="C98" s="73">
        <v>0.75486111111111109</v>
      </c>
      <c r="D98" s="85">
        <v>1930409514</v>
      </c>
      <c r="E98" s="85" t="s">
        <v>836</v>
      </c>
      <c r="F98" s="85" t="s">
        <v>247</v>
      </c>
    </row>
    <row r="99" spans="1:6">
      <c r="A99" s="85" t="s">
        <v>1438</v>
      </c>
      <c r="B99" s="90">
        <v>44623</v>
      </c>
      <c r="C99" s="73">
        <v>0.71597222222222223</v>
      </c>
      <c r="D99" s="85">
        <v>1930182789</v>
      </c>
      <c r="E99" s="85" t="s">
        <v>835</v>
      </c>
      <c r="F99" s="85" t="s">
        <v>244</v>
      </c>
    </row>
    <row r="100" spans="1:6">
      <c r="A100" s="85" t="s">
        <v>1439</v>
      </c>
      <c r="B100" s="90">
        <v>44623</v>
      </c>
      <c r="C100" s="73">
        <v>0.65486111111111112</v>
      </c>
      <c r="D100" s="85">
        <v>1929830127</v>
      </c>
      <c r="E100" s="85" t="s">
        <v>844</v>
      </c>
      <c r="F100" s="85" t="s">
        <v>247</v>
      </c>
    </row>
    <row r="101" spans="1:6">
      <c r="A101" s="85" t="s">
        <v>1440</v>
      </c>
      <c r="B101" s="90">
        <v>44623</v>
      </c>
      <c r="C101" s="73">
        <v>0.65208333333333335</v>
      </c>
      <c r="D101" s="85">
        <v>1930045269</v>
      </c>
      <c r="E101" s="85" t="s">
        <v>845</v>
      </c>
      <c r="F101" s="85" t="s">
        <v>1633</v>
      </c>
    </row>
    <row r="102" spans="1:6">
      <c r="A102" s="85" t="s">
        <v>1441</v>
      </c>
      <c r="B102" s="90">
        <v>44623</v>
      </c>
      <c r="C102" s="73">
        <v>0.62777777777777777</v>
      </c>
      <c r="D102" s="85">
        <v>1929891511</v>
      </c>
      <c r="E102" s="85" t="s">
        <v>846</v>
      </c>
      <c r="F102" s="85" t="s">
        <v>1633</v>
      </c>
    </row>
    <row r="103" spans="1:6" ht="29.1">
      <c r="A103" s="85" t="s">
        <v>1442</v>
      </c>
      <c r="B103" s="99">
        <v>44623</v>
      </c>
      <c r="C103" s="73"/>
      <c r="D103" s="85">
        <v>1929776474</v>
      </c>
      <c r="E103" s="85" t="s">
        <v>847</v>
      </c>
      <c r="F103" s="85" t="s">
        <v>1633</v>
      </c>
    </row>
    <row r="104" spans="1:6">
      <c r="A104" s="85" t="s">
        <v>1443</v>
      </c>
      <c r="B104" s="90">
        <v>44623</v>
      </c>
      <c r="C104" s="89">
        <v>0.59583333333333333</v>
      </c>
      <c r="D104" s="85">
        <v>1929742198</v>
      </c>
      <c r="E104" s="85" t="s">
        <v>848</v>
      </c>
      <c r="F104" s="85" t="s">
        <v>1633</v>
      </c>
    </row>
    <row r="105" spans="1:6">
      <c r="A105" s="85" t="s">
        <v>1444</v>
      </c>
      <c r="B105" s="90">
        <v>44623</v>
      </c>
      <c r="C105" s="73">
        <v>0.5805555555555556</v>
      </c>
      <c r="D105" s="85">
        <v>1929340671</v>
      </c>
      <c r="E105" s="85" t="s">
        <v>849</v>
      </c>
      <c r="F105" s="85" t="s">
        <v>244</v>
      </c>
    </row>
    <row r="106" spans="1:6">
      <c r="A106" s="31" t="s">
        <v>1445</v>
      </c>
      <c r="B106" s="90">
        <v>44623</v>
      </c>
      <c r="C106" s="73">
        <v>0.52152777777777781</v>
      </c>
      <c r="D106" s="85">
        <v>1928934459</v>
      </c>
      <c r="E106" s="93">
        <v>1.5846E+16</v>
      </c>
      <c r="F106" s="85" t="s">
        <v>247</v>
      </c>
    </row>
    <row r="107" spans="1:6">
      <c r="A107" s="85" t="s">
        <v>1446</v>
      </c>
      <c r="B107" s="90">
        <v>44623</v>
      </c>
      <c r="C107" s="73">
        <v>0.45624999999999999</v>
      </c>
      <c r="D107" s="85">
        <v>1928521395</v>
      </c>
      <c r="E107" s="85" t="s">
        <v>850</v>
      </c>
      <c r="F107" s="85" t="s">
        <v>1633</v>
      </c>
    </row>
    <row r="108" spans="1:6">
      <c r="A108" s="85" t="s">
        <v>1447</v>
      </c>
      <c r="B108" s="90">
        <v>44623</v>
      </c>
      <c r="C108" s="73">
        <v>0.4236111111111111</v>
      </c>
      <c r="D108" s="85">
        <v>1928194464</v>
      </c>
      <c r="E108" s="85" t="s">
        <v>851</v>
      </c>
      <c r="F108" s="85" t="s">
        <v>244</v>
      </c>
    </row>
    <row r="109" spans="1:6">
      <c r="A109" s="85" t="s">
        <v>1448</v>
      </c>
      <c r="B109" s="90">
        <v>44623</v>
      </c>
      <c r="C109" s="73">
        <v>0.3263888888888889</v>
      </c>
      <c r="D109" s="85">
        <v>1927593596</v>
      </c>
      <c r="E109" s="85" t="s">
        <v>852</v>
      </c>
      <c r="F109" s="85" t="s">
        <v>247</v>
      </c>
    </row>
    <row r="110" spans="1:6">
      <c r="A110" s="85" t="s">
        <v>1449</v>
      </c>
      <c r="B110" s="90">
        <v>44623</v>
      </c>
      <c r="C110" s="73">
        <v>0.15555555555555556</v>
      </c>
      <c r="D110" s="85">
        <v>1926572155</v>
      </c>
      <c r="E110" s="85" t="s">
        <v>853</v>
      </c>
      <c r="F110" s="85" t="s">
        <v>247</v>
      </c>
    </row>
    <row r="111" spans="1:6">
      <c r="A111" s="85" t="s">
        <v>1425</v>
      </c>
      <c r="B111" s="94">
        <v>44624</v>
      </c>
      <c r="C111" s="74">
        <v>0.87083333333333324</v>
      </c>
      <c r="D111" s="85">
        <v>1930182789</v>
      </c>
      <c r="E111" s="85" t="s">
        <v>835</v>
      </c>
      <c r="F111" s="85" t="s">
        <v>247</v>
      </c>
    </row>
    <row r="112" spans="1:6">
      <c r="A112" s="85" t="s">
        <v>1426</v>
      </c>
      <c r="B112" s="98">
        <v>44624</v>
      </c>
      <c r="C112" s="74">
        <v>0.80972222222222223</v>
      </c>
      <c r="D112" s="85">
        <v>1936195601</v>
      </c>
      <c r="E112" s="85" t="s">
        <v>833</v>
      </c>
      <c r="F112" s="85" t="s">
        <v>247</v>
      </c>
    </row>
    <row r="113" spans="1:6">
      <c r="A113" s="85" t="s">
        <v>1427</v>
      </c>
      <c r="B113" s="94">
        <v>44624</v>
      </c>
      <c r="C113" s="95">
        <v>0.67847222222222225</v>
      </c>
      <c r="D113" s="85">
        <v>1935495511</v>
      </c>
      <c r="E113" s="85" t="s">
        <v>834</v>
      </c>
      <c r="F113" s="85" t="s">
        <v>247</v>
      </c>
    </row>
    <row r="114" spans="1:6">
      <c r="A114" s="85" t="s">
        <v>1428</v>
      </c>
      <c r="B114" s="98">
        <v>44624</v>
      </c>
      <c r="C114" s="74">
        <v>0.6645833333333333</v>
      </c>
      <c r="D114" s="85">
        <v>1935408370</v>
      </c>
      <c r="E114" s="85" t="s">
        <v>837</v>
      </c>
      <c r="F114" s="85" t="s">
        <v>247</v>
      </c>
    </row>
    <row r="115" spans="1:6">
      <c r="A115" s="85" t="s">
        <v>1429</v>
      </c>
      <c r="B115" s="94">
        <v>44624</v>
      </c>
      <c r="C115" s="95">
        <v>0.6333333333333333</v>
      </c>
      <c r="D115" s="85">
        <v>1933021625</v>
      </c>
      <c r="E115" s="85" t="s">
        <v>824</v>
      </c>
      <c r="F115" s="85" t="s">
        <v>244</v>
      </c>
    </row>
    <row r="116" spans="1:6">
      <c r="A116" s="85" t="s">
        <v>1430</v>
      </c>
      <c r="B116" s="94">
        <v>44624</v>
      </c>
      <c r="C116" s="74">
        <v>0.63194444444444442</v>
      </c>
      <c r="D116" s="85">
        <v>1935228388</v>
      </c>
      <c r="E116" s="85" t="s">
        <v>838</v>
      </c>
      <c r="F116" s="85" t="s">
        <v>247</v>
      </c>
    </row>
    <row r="117" spans="1:6">
      <c r="A117" s="85" t="s">
        <v>1431</v>
      </c>
      <c r="B117" s="94">
        <v>44624</v>
      </c>
      <c r="C117" s="74">
        <v>0.60069444444444442</v>
      </c>
      <c r="D117" s="85">
        <v>1935265043</v>
      </c>
      <c r="E117" s="85" t="s">
        <v>825</v>
      </c>
      <c r="F117" s="85" t="s">
        <v>1633</v>
      </c>
    </row>
    <row r="118" spans="1:6">
      <c r="A118" s="85" t="s">
        <v>1432</v>
      </c>
      <c r="B118" s="94">
        <v>44624</v>
      </c>
      <c r="C118" s="74">
        <v>0.59861111111111109</v>
      </c>
      <c r="D118" s="85">
        <v>1931311543</v>
      </c>
      <c r="E118" s="85" t="s">
        <v>839</v>
      </c>
      <c r="F118" s="85" t="s">
        <v>1633</v>
      </c>
    </row>
    <row r="119" spans="1:6">
      <c r="A119" s="85" t="s">
        <v>1433</v>
      </c>
      <c r="B119" s="94">
        <v>44624</v>
      </c>
      <c r="C119" s="74">
        <v>0.58680555555555558</v>
      </c>
      <c r="D119" s="85">
        <v>1934097241</v>
      </c>
      <c r="E119" s="85" t="s">
        <v>840</v>
      </c>
      <c r="F119" s="85" t="s">
        <v>1633</v>
      </c>
    </row>
    <row r="120" spans="1:6">
      <c r="A120" s="85" t="s">
        <v>1434</v>
      </c>
      <c r="B120" s="94">
        <v>44624</v>
      </c>
      <c r="C120" s="74">
        <v>0.57986111111111105</v>
      </c>
      <c r="D120" s="85">
        <v>1934921077</v>
      </c>
      <c r="E120" s="85" t="s">
        <v>841</v>
      </c>
      <c r="F120" s="85" t="s">
        <v>247</v>
      </c>
    </row>
    <row r="121" spans="1:6" ht="29.1">
      <c r="A121" s="85" t="s">
        <v>1420</v>
      </c>
      <c r="B121" s="94">
        <v>44625</v>
      </c>
      <c r="C121" s="74" t="s">
        <v>1762</v>
      </c>
      <c r="D121" s="85" t="s">
        <v>468</v>
      </c>
      <c r="E121" s="85" t="s">
        <v>836</v>
      </c>
      <c r="F121" s="85" t="s">
        <v>1634</v>
      </c>
    </row>
    <row r="122" spans="1:6">
      <c r="A122" s="85" t="s">
        <v>1421</v>
      </c>
      <c r="B122" s="94">
        <v>44625</v>
      </c>
      <c r="C122" s="74" t="s">
        <v>1763</v>
      </c>
      <c r="D122" s="85">
        <v>1935408370</v>
      </c>
      <c r="E122" s="85" t="s">
        <v>837</v>
      </c>
      <c r="F122" s="85" t="s">
        <v>1634</v>
      </c>
    </row>
    <row r="123" spans="1:6">
      <c r="A123" s="85" t="s">
        <v>1422</v>
      </c>
      <c r="B123" s="94">
        <v>44625</v>
      </c>
      <c r="C123" s="74" t="s">
        <v>1764</v>
      </c>
      <c r="D123" s="85">
        <v>1938007884</v>
      </c>
      <c r="E123" s="93">
        <v>33155100</v>
      </c>
      <c r="F123" s="85" t="s">
        <v>1634</v>
      </c>
    </row>
    <row r="124" spans="1:6">
      <c r="A124" s="85" t="s">
        <v>1423</v>
      </c>
      <c r="B124" s="94">
        <v>44625</v>
      </c>
      <c r="C124" s="74" t="s">
        <v>1765</v>
      </c>
      <c r="D124" s="85">
        <v>1930770251</v>
      </c>
      <c r="E124" s="85" t="s">
        <v>832</v>
      </c>
      <c r="F124" s="85" t="s">
        <v>247</v>
      </c>
    </row>
    <row r="125" spans="1:6">
      <c r="A125" s="85" t="s">
        <v>1424</v>
      </c>
      <c r="B125" s="94">
        <v>44625</v>
      </c>
      <c r="C125" s="74" t="s">
        <v>1766</v>
      </c>
      <c r="D125" s="85">
        <v>1933021625</v>
      </c>
      <c r="E125" s="85" t="s">
        <v>824</v>
      </c>
      <c r="F125" s="85" t="s">
        <v>1633</v>
      </c>
    </row>
    <row r="126" spans="1:6">
      <c r="A126" s="70" t="s">
        <v>1396</v>
      </c>
      <c r="B126" s="90">
        <v>44627</v>
      </c>
      <c r="C126" s="73">
        <v>0.89513888888888893</v>
      </c>
      <c r="D126" s="70">
        <v>1947878827</v>
      </c>
      <c r="E126" s="70" t="s">
        <v>819</v>
      </c>
      <c r="F126" s="70" t="s">
        <v>1633</v>
      </c>
    </row>
    <row r="127" spans="1:6">
      <c r="A127" s="70" t="s">
        <v>1397</v>
      </c>
      <c r="B127" s="99">
        <v>44627</v>
      </c>
      <c r="C127" s="73">
        <v>0.87777777777777777</v>
      </c>
      <c r="D127" s="70">
        <v>1948701154</v>
      </c>
      <c r="E127" s="70" t="s">
        <v>820</v>
      </c>
      <c r="F127" s="70" t="s">
        <v>1633</v>
      </c>
    </row>
    <row r="128" spans="1:6">
      <c r="A128" s="70" t="s">
        <v>1398</v>
      </c>
      <c r="B128" s="90">
        <v>44627</v>
      </c>
      <c r="C128" s="89">
        <v>0.86875000000000002</v>
      </c>
      <c r="D128" s="70">
        <v>1946743098</v>
      </c>
      <c r="E128" s="70" t="s">
        <v>821</v>
      </c>
      <c r="F128" s="70" t="s">
        <v>1633</v>
      </c>
    </row>
    <row r="129" spans="1:6">
      <c r="A129" s="70" t="s">
        <v>1399</v>
      </c>
      <c r="B129" s="90">
        <v>44627</v>
      </c>
      <c r="C129" s="73">
        <v>0.86249999999999993</v>
      </c>
      <c r="D129" s="70">
        <v>1948608383</v>
      </c>
      <c r="E129" s="70" t="s">
        <v>822</v>
      </c>
      <c r="F129" s="70" t="s">
        <v>1633</v>
      </c>
    </row>
    <row r="130" spans="1:6">
      <c r="A130" s="70" t="s">
        <v>1400</v>
      </c>
      <c r="B130" s="90">
        <v>44627</v>
      </c>
      <c r="C130" s="73">
        <v>0.83124999999999993</v>
      </c>
      <c r="D130" s="70">
        <v>1948449671</v>
      </c>
      <c r="E130" s="70" t="s">
        <v>818</v>
      </c>
      <c r="F130" s="70" t="s">
        <v>1633</v>
      </c>
    </row>
    <row r="131" spans="1:6">
      <c r="A131" s="70" t="s">
        <v>1401</v>
      </c>
      <c r="B131" s="90">
        <v>44627</v>
      </c>
      <c r="C131" s="73">
        <v>0.76874999999999993</v>
      </c>
      <c r="D131" s="70">
        <v>1947757386</v>
      </c>
      <c r="E131" s="70" t="s">
        <v>666</v>
      </c>
      <c r="F131" s="70" t="s">
        <v>247</v>
      </c>
    </row>
    <row r="132" spans="1:6">
      <c r="A132" s="70" t="s">
        <v>1402</v>
      </c>
      <c r="B132" s="90">
        <v>44627</v>
      </c>
      <c r="C132" s="73">
        <v>0.76180555555555562</v>
      </c>
      <c r="D132" s="70">
        <v>1946469301</v>
      </c>
      <c r="E132" s="70" t="s">
        <v>823</v>
      </c>
      <c r="F132" s="70" t="s">
        <v>247</v>
      </c>
    </row>
    <row r="133" spans="1:6">
      <c r="A133" s="70" t="s">
        <v>1403</v>
      </c>
      <c r="B133" s="90">
        <v>44627</v>
      </c>
      <c r="C133" s="73">
        <v>0.73541666666666661</v>
      </c>
      <c r="D133" s="70">
        <v>1947866412</v>
      </c>
      <c r="E133" s="70" t="s">
        <v>816</v>
      </c>
      <c r="F133" s="70" t="s">
        <v>1633</v>
      </c>
    </row>
    <row r="134" spans="1:6">
      <c r="A134" s="70" t="s">
        <v>1404</v>
      </c>
      <c r="B134" s="90">
        <v>44627</v>
      </c>
      <c r="C134" s="73">
        <v>0.7319444444444444</v>
      </c>
      <c r="D134" s="70">
        <v>1948122536</v>
      </c>
      <c r="E134" s="70" t="s">
        <v>817</v>
      </c>
      <c r="F134" s="70" t="s">
        <v>1633</v>
      </c>
    </row>
    <row r="135" spans="1:6">
      <c r="A135" s="70" t="s">
        <v>1405</v>
      </c>
      <c r="B135" s="90">
        <v>44627</v>
      </c>
      <c r="C135" s="73">
        <v>0.72361111111111109</v>
      </c>
      <c r="D135" s="70">
        <v>1947761954</v>
      </c>
      <c r="E135" s="70" t="s">
        <v>824</v>
      </c>
      <c r="F135" s="70" t="s">
        <v>247</v>
      </c>
    </row>
    <row r="136" spans="1:6">
      <c r="A136" s="70" t="s">
        <v>1406</v>
      </c>
      <c r="B136" s="90">
        <v>44627</v>
      </c>
      <c r="C136" s="73">
        <v>0.69236111111111109</v>
      </c>
      <c r="D136" s="70">
        <v>1947878827</v>
      </c>
      <c r="E136" s="70" t="s">
        <v>819</v>
      </c>
      <c r="F136" s="70" t="s">
        <v>1633</v>
      </c>
    </row>
    <row r="137" spans="1:6">
      <c r="A137" s="70" t="s">
        <v>1407</v>
      </c>
      <c r="B137" s="90">
        <v>44627</v>
      </c>
      <c r="C137" s="73">
        <v>0.68263888888888891</v>
      </c>
      <c r="D137" s="70">
        <v>1935265043</v>
      </c>
      <c r="E137" s="70" t="s">
        <v>825</v>
      </c>
      <c r="F137" s="70" t="s">
        <v>247</v>
      </c>
    </row>
    <row r="138" spans="1:6">
      <c r="A138" s="70" t="s">
        <v>1408</v>
      </c>
      <c r="B138" s="90">
        <v>44627</v>
      </c>
      <c r="C138" s="73">
        <v>0.58958333333333335</v>
      </c>
      <c r="D138" s="70">
        <v>1946882709</v>
      </c>
      <c r="E138" s="70" t="s">
        <v>826</v>
      </c>
      <c r="F138" s="70" t="s">
        <v>247</v>
      </c>
    </row>
    <row r="139" spans="1:6" ht="29.1">
      <c r="A139" s="70" t="s">
        <v>1409</v>
      </c>
      <c r="B139" s="90">
        <v>44627</v>
      </c>
      <c r="C139" s="73">
        <v>0.5180555555555556</v>
      </c>
      <c r="D139" s="70" t="s">
        <v>466</v>
      </c>
      <c r="E139" s="70" t="s">
        <v>827</v>
      </c>
      <c r="F139" s="70" t="s">
        <v>247</v>
      </c>
    </row>
    <row r="140" spans="1:6">
      <c r="A140" s="70" t="s">
        <v>1410</v>
      </c>
      <c r="B140" s="99">
        <v>44627</v>
      </c>
      <c r="C140" s="73">
        <v>0.51111111111111118</v>
      </c>
      <c r="D140" s="70">
        <v>1946672198</v>
      </c>
      <c r="E140" s="70" t="s">
        <v>828</v>
      </c>
      <c r="F140" s="70" t="s">
        <v>1633</v>
      </c>
    </row>
    <row r="141" spans="1:6">
      <c r="A141" s="70" t="s">
        <v>1411</v>
      </c>
      <c r="B141" s="90">
        <v>44627</v>
      </c>
      <c r="C141" s="89">
        <v>0.4770833333333333</v>
      </c>
      <c r="D141" s="70">
        <v>1946414463</v>
      </c>
      <c r="E141" s="70" t="s">
        <v>829</v>
      </c>
      <c r="F141" s="70" t="s">
        <v>1633</v>
      </c>
    </row>
    <row r="142" spans="1:6">
      <c r="A142" s="70" t="s">
        <v>1412</v>
      </c>
      <c r="B142" s="90">
        <v>44627</v>
      </c>
      <c r="C142" s="73">
        <v>0.28750000000000003</v>
      </c>
      <c r="D142" s="70">
        <v>1944839513</v>
      </c>
      <c r="E142" s="70" t="s">
        <v>830</v>
      </c>
      <c r="F142" s="70" t="s">
        <v>1633</v>
      </c>
    </row>
    <row r="143" spans="1:6">
      <c r="A143" s="70" t="s">
        <v>1413</v>
      </c>
      <c r="B143" s="90">
        <v>44627</v>
      </c>
      <c r="C143" s="73">
        <v>4.8611111111111112E-2</v>
      </c>
      <c r="D143" s="70">
        <v>1943690592</v>
      </c>
      <c r="E143" s="70" t="s">
        <v>831</v>
      </c>
      <c r="F143" s="70" t="s">
        <v>1633</v>
      </c>
    </row>
    <row r="144" spans="1:6">
      <c r="A144" s="70" t="s">
        <v>1414</v>
      </c>
      <c r="B144" s="90">
        <v>44627</v>
      </c>
      <c r="C144" s="73">
        <v>1.0166666666666666</v>
      </c>
      <c r="D144" s="70">
        <v>1938007884</v>
      </c>
      <c r="E144" s="77">
        <v>33155100</v>
      </c>
      <c r="F144" s="70" t="s">
        <v>247</v>
      </c>
    </row>
    <row r="145" spans="1:6">
      <c r="A145" s="70" t="s">
        <v>1415</v>
      </c>
      <c r="B145" s="90">
        <v>44627</v>
      </c>
      <c r="C145" s="73">
        <v>1.0020833333333334</v>
      </c>
      <c r="D145" s="70">
        <v>1930770251</v>
      </c>
      <c r="E145" s="70" t="s">
        <v>832</v>
      </c>
      <c r="F145" s="70" t="s">
        <v>1633</v>
      </c>
    </row>
    <row r="146" spans="1:6">
      <c r="A146" s="85" t="s">
        <v>1381</v>
      </c>
      <c r="B146" s="99">
        <v>44628</v>
      </c>
      <c r="C146" s="73">
        <v>0.85763888888888884</v>
      </c>
      <c r="D146" s="85">
        <v>1954445546</v>
      </c>
      <c r="E146" s="85" t="s">
        <v>807</v>
      </c>
      <c r="F146" s="85" t="s">
        <v>1633</v>
      </c>
    </row>
    <row r="147" spans="1:6">
      <c r="A147" s="85" t="s">
        <v>1382</v>
      </c>
      <c r="B147" s="90">
        <v>44628</v>
      </c>
      <c r="C147" s="89">
        <v>0.83194444444444438</v>
      </c>
      <c r="D147" s="85">
        <v>1951463687</v>
      </c>
      <c r="E147" s="85" t="s">
        <v>808</v>
      </c>
      <c r="F147" s="85" t="s">
        <v>1633</v>
      </c>
    </row>
    <row r="148" spans="1:6">
      <c r="A148" s="85" t="s">
        <v>1383</v>
      </c>
      <c r="B148" s="99">
        <v>44628</v>
      </c>
      <c r="C148" s="73">
        <v>0.8305555555555556</v>
      </c>
      <c r="D148" s="85">
        <v>1951039590</v>
      </c>
      <c r="E148" s="85" t="s">
        <v>804</v>
      </c>
      <c r="F148" s="85" t="s">
        <v>1633</v>
      </c>
    </row>
    <row r="149" spans="1:6">
      <c r="A149" s="85" t="s">
        <v>1384</v>
      </c>
      <c r="B149" s="90">
        <v>44628</v>
      </c>
      <c r="C149" s="89">
        <v>0.78472222222222221</v>
      </c>
      <c r="D149" s="126">
        <v>1947757386</v>
      </c>
      <c r="E149" s="85" t="s">
        <v>666</v>
      </c>
      <c r="F149" s="85" t="s">
        <v>1633</v>
      </c>
    </row>
    <row r="150" spans="1:6">
      <c r="A150" s="85" t="s">
        <v>1385</v>
      </c>
      <c r="B150" s="90">
        <v>44628</v>
      </c>
      <c r="C150" s="73">
        <v>0.76250000000000007</v>
      </c>
      <c r="D150" s="96">
        <v>1951219830</v>
      </c>
      <c r="E150" s="85" t="s">
        <v>809</v>
      </c>
      <c r="F150" s="85" t="s">
        <v>244</v>
      </c>
    </row>
    <row r="151" spans="1:6">
      <c r="A151" s="85" t="s">
        <v>1386</v>
      </c>
      <c r="B151" s="90">
        <v>44628</v>
      </c>
      <c r="C151" s="89">
        <v>0.72083333333333333</v>
      </c>
      <c r="D151" s="85">
        <v>1953594668</v>
      </c>
      <c r="E151" s="85" t="s">
        <v>810</v>
      </c>
      <c r="F151" s="85" t="s">
        <v>244</v>
      </c>
    </row>
    <row r="152" spans="1:6">
      <c r="A152" s="85" t="s">
        <v>1387</v>
      </c>
      <c r="B152" s="90">
        <v>44628</v>
      </c>
      <c r="C152" s="73">
        <v>0.66736111111111107</v>
      </c>
      <c r="D152" s="85">
        <v>1953298587</v>
      </c>
      <c r="E152" s="85" t="s">
        <v>797</v>
      </c>
      <c r="F152" s="85" t="s">
        <v>244</v>
      </c>
    </row>
    <row r="153" spans="1:6">
      <c r="A153" s="85" t="s">
        <v>1388</v>
      </c>
      <c r="B153" s="90">
        <v>44628</v>
      </c>
      <c r="C153" s="73">
        <v>0.61736111111111114</v>
      </c>
      <c r="D153" s="85">
        <v>1950168182</v>
      </c>
      <c r="E153" s="85" t="s">
        <v>811</v>
      </c>
      <c r="F153" s="85" t="s">
        <v>244</v>
      </c>
    </row>
    <row r="154" spans="1:6">
      <c r="A154" s="85" t="s">
        <v>1389</v>
      </c>
      <c r="B154" s="90">
        <v>44628</v>
      </c>
      <c r="C154" s="73">
        <v>0.6020833333333333</v>
      </c>
      <c r="D154" s="85">
        <v>1952906045</v>
      </c>
      <c r="E154" s="85" t="s">
        <v>812</v>
      </c>
      <c r="F154" s="85" t="s">
        <v>244</v>
      </c>
    </row>
    <row r="155" spans="1:6">
      <c r="A155" s="85" t="s">
        <v>1390</v>
      </c>
      <c r="B155" s="90">
        <v>44628</v>
      </c>
      <c r="C155" s="73">
        <v>0.58958333333333335</v>
      </c>
      <c r="D155" s="85">
        <v>1952803140</v>
      </c>
      <c r="E155" s="85" t="s">
        <v>813</v>
      </c>
      <c r="F155" s="85" t="s">
        <v>244</v>
      </c>
    </row>
    <row r="156" spans="1:6">
      <c r="A156" s="85" t="s">
        <v>1391</v>
      </c>
      <c r="B156" s="90">
        <v>44628</v>
      </c>
      <c r="C156" s="73">
        <v>0.54236111111111118</v>
      </c>
      <c r="D156" s="85">
        <v>1952479443</v>
      </c>
      <c r="E156" s="85" t="s">
        <v>814</v>
      </c>
      <c r="F156" s="85" t="s">
        <v>244</v>
      </c>
    </row>
    <row r="157" spans="1:6">
      <c r="A157" s="85" t="s">
        <v>1392</v>
      </c>
      <c r="B157" s="99">
        <v>44628</v>
      </c>
      <c r="C157" s="73">
        <v>0.50555555555555554</v>
      </c>
      <c r="D157" s="85">
        <v>1952209037</v>
      </c>
      <c r="E157" s="85" t="s">
        <v>815</v>
      </c>
      <c r="F157" s="85" t="s">
        <v>247</v>
      </c>
    </row>
    <row r="158" spans="1:6" ht="29.1">
      <c r="A158" s="85" t="s">
        <v>1393</v>
      </c>
      <c r="B158" s="90">
        <v>44628</v>
      </c>
      <c r="C158" s="89">
        <v>5.8333333333333327E-2</v>
      </c>
      <c r="D158" s="85" t="s">
        <v>464</v>
      </c>
      <c r="E158" s="85" t="s">
        <v>816</v>
      </c>
      <c r="F158" s="85" t="s">
        <v>247</v>
      </c>
    </row>
    <row r="159" spans="1:6" ht="29.1">
      <c r="A159" s="85" t="s">
        <v>1394</v>
      </c>
      <c r="B159" s="90">
        <v>44628</v>
      </c>
      <c r="C159" s="73">
        <v>5.486111111111111E-2</v>
      </c>
      <c r="D159" s="85" t="s">
        <v>465</v>
      </c>
      <c r="E159" s="85" t="s">
        <v>817</v>
      </c>
      <c r="F159" s="85" t="s">
        <v>244</v>
      </c>
    </row>
    <row r="160" spans="1:6">
      <c r="A160" s="85" t="s">
        <v>1395</v>
      </c>
      <c r="B160" s="90">
        <v>44628</v>
      </c>
      <c r="C160" s="73">
        <v>5.0694444444444452E-2</v>
      </c>
      <c r="D160" s="85">
        <v>1948449671</v>
      </c>
      <c r="E160" s="85" t="s">
        <v>818</v>
      </c>
      <c r="F160" s="85" t="s">
        <v>247</v>
      </c>
    </row>
    <row r="161" spans="1:6">
      <c r="A161" s="85" t="s">
        <v>1367</v>
      </c>
      <c r="B161" s="90">
        <v>44629</v>
      </c>
      <c r="C161" s="73">
        <v>0.88124999999999998</v>
      </c>
      <c r="D161" s="85">
        <v>1959156373</v>
      </c>
      <c r="E161" s="85" t="s">
        <v>796</v>
      </c>
      <c r="F161" s="85" t="s">
        <v>244</v>
      </c>
    </row>
    <row r="162" spans="1:6" ht="43.5">
      <c r="A162" s="85" t="s">
        <v>1368</v>
      </c>
      <c r="B162" s="90">
        <v>44629</v>
      </c>
      <c r="C162" s="73">
        <v>0.82013888888888886</v>
      </c>
      <c r="D162" s="85">
        <v>1957983416</v>
      </c>
      <c r="E162" s="85" t="s">
        <v>801</v>
      </c>
      <c r="F162" s="85" t="s">
        <v>1632</v>
      </c>
    </row>
    <row r="163" spans="1:6" ht="43.5">
      <c r="A163" s="85" t="s">
        <v>1369</v>
      </c>
      <c r="B163" s="99">
        <v>44629</v>
      </c>
      <c r="C163" s="73">
        <v>0.8041666666666667</v>
      </c>
      <c r="D163" s="85">
        <v>1959997216</v>
      </c>
      <c r="E163" s="85" t="s">
        <v>802</v>
      </c>
      <c r="F163" s="85" t="s">
        <v>1632</v>
      </c>
    </row>
    <row r="164" spans="1:6" ht="43.5">
      <c r="A164" s="85" t="s">
        <v>1370</v>
      </c>
      <c r="B164" s="90">
        <v>44629</v>
      </c>
      <c r="C164" s="89">
        <v>0.80347222222222225</v>
      </c>
      <c r="D164" s="85">
        <v>1958623892</v>
      </c>
      <c r="E164" s="85" t="s">
        <v>798</v>
      </c>
      <c r="F164" s="85" t="s">
        <v>1632</v>
      </c>
    </row>
    <row r="165" spans="1:6" ht="43.5">
      <c r="A165" s="85" t="s">
        <v>1371</v>
      </c>
      <c r="B165" s="90">
        <v>44629</v>
      </c>
      <c r="C165" s="73">
        <v>0.7729166666666667</v>
      </c>
      <c r="D165" s="85">
        <v>1957708941</v>
      </c>
      <c r="E165" s="85" t="s">
        <v>803</v>
      </c>
      <c r="F165" s="85" t="s">
        <v>1632</v>
      </c>
    </row>
    <row r="166" spans="1:6">
      <c r="A166" s="85" t="s">
        <v>1372</v>
      </c>
      <c r="B166" s="90">
        <v>44629</v>
      </c>
      <c r="C166" s="73">
        <v>0.77013888888888893</v>
      </c>
      <c r="D166" s="85">
        <v>1951039590</v>
      </c>
      <c r="E166" s="85" t="s">
        <v>804</v>
      </c>
      <c r="F166" s="85" t="s">
        <v>244</v>
      </c>
    </row>
    <row r="167" spans="1:6">
      <c r="A167" s="85" t="s">
        <v>1372</v>
      </c>
      <c r="B167" s="90">
        <v>44629</v>
      </c>
      <c r="C167" s="73">
        <v>0.77013888888888893</v>
      </c>
      <c r="D167" s="85">
        <v>1947757386</v>
      </c>
      <c r="E167" s="85" t="s">
        <v>666</v>
      </c>
      <c r="F167" s="85" t="s">
        <v>1633</v>
      </c>
    </row>
    <row r="168" spans="1:6">
      <c r="A168" s="85" t="s">
        <v>1373</v>
      </c>
      <c r="B168" s="90">
        <v>44629</v>
      </c>
      <c r="C168" s="73">
        <v>0.66597222222222219</v>
      </c>
      <c r="D168" s="85">
        <v>1958201368</v>
      </c>
      <c r="E168" s="85" t="s">
        <v>805</v>
      </c>
      <c r="F168" s="85" t="s">
        <v>244</v>
      </c>
    </row>
    <row r="169" spans="1:6">
      <c r="A169" s="85" t="s">
        <v>1374</v>
      </c>
      <c r="B169" s="90">
        <v>44629</v>
      </c>
      <c r="C169" s="73">
        <v>0.62083333333333335</v>
      </c>
      <c r="D169" s="85">
        <v>1958862316</v>
      </c>
      <c r="E169" s="85" t="s">
        <v>709</v>
      </c>
      <c r="F169" s="85" t="s">
        <v>244</v>
      </c>
    </row>
    <row r="170" spans="1:6">
      <c r="A170" s="85" t="s">
        <v>1375</v>
      </c>
      <c r="B170" s="99">
        <v>44629</v>
      </c>
      <c r="C170" s="73">
        <v>0.61319444444444449</v>
      </c>
      <c r="D170" s="85">
        <v>1959156373</v>
      </c>
      <c r="E170" s="85" t="s">
        <v>796</v>
      </c>
      <c r="F170" s="85" t="s">
        <v>1633</v>
      </c>
    </row>
    <row r="171" spans="1:6">
      <c r="A171" s="85" t="s">
        <v>1376</v>
      </c>
      <c r="B171" s="90">
        <v>44629</v>
      </c>
      <c r="C171" s="89">
        <v>0.57916666666666672</v>
      </c>
      <c r="D171" s="85">
        <v>1958608048</v>
      </c>
      <c r="E171" s="85" t="s">
        <v>806</v>
      </c>
      <c r="F171" s="85" t="s">
        <v>244</v>
      </c>
    </row>
    <row r="172" spans="1:6">
      <c r="A172" s="85" t="s">
        <v>1377</v>
      </c>
      <c r="B172" s="90">
        <v>44629</v>
      </c>
      <c r="C172" s="73">
        <v>0.57361111111111118</v>
      </c>
      <c r="D172" s="85">
        <v>1958623892</v>
      </c>
      <c r="E172" s="85" t="s">
        <v>798</v>
      </c>
      <c r="F172" s="85" t="s">
        <v>1633</v>
      </c>
    </row>
    <row r="173" spans="1:6">
      <c r="A173" s="85" t="s">
        <v>1378</v>
      </c>
      <c r="B173" s="90">
        <v>44629</v>
      </c>
      <c r="C173" s="73">
        <v>0.49513888888888885</v>
      </c>
      <c r="D173" s="85">
        <v>1957983416</v>
      </c>
      <c r="E173" s="85" t="s">
        <v>801</v>
      </c>
      <c r="F173" s="85" t="s">
        <v>1633</v>
      </c>
    </row>
    <row r="174" spans="1:6">
      <c r="A174" s="85" t="s">
        <v>1379</v>
      </c>
      <c r="B174" s="90">
        <v>44629</v>
      </c>
      <c r="C174" s="73">
        <v>0.45902777777777781</v>
      </c>
      <c r="D174" s="85">
        <v>1957708941</v>
      </c>
      <c r="E174" s="85" t="s">
        <v>803</v>
      </c>
      <c r="F174" s="85" t="s">
        <v>1633</v>
      </c>
    </row>
    <row r="175" spans="1:6">
      <c r="A175" s="85" t="s">
        <v>1346</v>
      </c>
      <c r="B175" s="99">
        <v>44630</v>
      </c>
      <c r="C175" s="73">
        <v>0.73888888888888893</v>
      </c>
      <c r="D175" s="85">
        <v>1947757386</v>
      </c>
      <c r="E175" s="85" t="s">
        <v>666</v>
      </c>
      <c r="F175" s="85" t="s">
        <v>1633</v>
      </c>
    </row>
    <row r="176" spans="1:6" ht="43.5">
      <c r="A176" s="85" t="s">
        <v>1347</v>
      </c>
      <c r="B176" s="90">
        <v>44630</v>
      </c>
      <c r="C176" s="89">
        <v>0.71666666666666667</v>
      </c>
      <c r="D176" s="85">
        <v>1965278960</v>
      </c>
      <c r="E176" s="85" t="s">
        <v>779</v>
      </c>
      <c r="F176" s="85" t="s">
        <v>1632</v>
      </c>
    </row>
    <row r="177" spans="1:6" ht="43.5">
      <c r="A177" s="85" t="s">
        <v>1348</v>
      </c>
      <c r="B177" s="90">
        <v>44630</v>
      </c>
      <c r="C177" s="73">
        <v>0.71388888888888891</v>
      </c>
      <c r="D177" s="85">
        <v>1965272814</v>
      </c>
      <c r="E177" s="85" t="s">
        <v>780</v>
      </c>
      <c r="F177" s="85" t="s">
        <v>1632</v>
      </c>
    </row>
    <row r="178" spans="1:6" ht="43.5">
      <c r="A178" s="85" t="s">
        <v>1349</v>
      </c>
      <c r="B178" s="99">
        <v>44630</v>
      </c>
      <c r="C178" s="73">
        <v>0.70416666666666661</v>
      </c>
      <c r="D178" s="85">
        <v>1965231321</v>
      </c>
      <c r="E178" s="85" t="s">
        <v>781</v>
      </c>
      <c r="F178" s="85" t="s">
        <v>1632</v>
      </c>
    </row>
    <row r="179" spans="1:6" ht="43.5">
      <c r="A179" s="85" t="s">
        <v>1350</v>
      </c>
      <c r="B179" s="90">
        <v>44630</v>
      </c>
      <c r="C179" s="89">
        <v>0.6430555555555556</v>
      </c>
      <c r="D179" s="85">
        <v>1964859946</v>
      </c>
      <c r="E179" s="85" t="s">
        <v>782</v>
      </c>
      <c r="F179" s="85" t="s">
        <v>1632</v>
      </c>
    </row>
    <row r="180" spans="1:6" ht="43.5">
      <c r="A180" s="85" t="s">
        <v>1351</v>
      </c>
      <c r="B180" s="90">
        <v>44630</v>
      </c>
      <c r="C180" s="73">
        <v>0.60416666666666663</v>
      </c>
      <c r="D180" s="85">
        <v>1964906665</v>
      </c>
      <c r="E180" s="85" t="s">
        <v>783</v>
      </c>
      <c r="F180" s="85" t="s">
        <v>1632</v>
      </c>
    </row>
    <row r="181" spans="1:6">
      <c r="A181" s="85" t="s">
        <v>1352</v>
      </c>
      <c r="B181" s="90">
        <v>44630</v>
      </c>
      <c r="C181" s="73">
        <v>0.54166666666666663</v>
      </c>
      <c r="D181" s="85">
        <v>1964170924</v>
      </c>
      <c r="E181" s="85" t="s">
        <v>784</v>
      </c>
      <c r="F181" s="85" t="s">
        <v>244</v>
      </c>
    </row>
    <row r="182" spans="1:6">
      <c r="A182" s="85" t="s">
        <v>1353</v>
      </c>
      <c r="B182" s="99">
        <v>44630</v>
      </c>
      <c r="C182" s="73">
        <v>0.52152777777777781</v>
      </c>
      <c r="D182" s="85">
        <v>1963990913</v>
      </c>
      <c r="E182" s="85" t="s">
        <v>785</v>
      </c>
      <c r="F182" s="85" t="s">
        <v>244</v>
      </c>
    </row>
    <row r="183" spans="1:6" ht="43.5">
      <c r="A183" s="85" t="s">
        <v>1354</v>
      </c>
      <c r="B183" s="90">
        <v>44630</v>
      </c>
      <c r="C183" s="89">
        <v>0.50972222222222219</v>
      </c>
      <c r="D183" s="85">
        <v>1964193480</v>
      </c>
      <c r="E183" s="85" t="s">
        <v>786</v>
      </c>
      <c r="F183" s="85" t="s">
        <v>1632</v>
      </c>
    </row>
    <row r="184" spans="1:6">
      <c r="A184" s="85" t="s">
        <v>1355</v>
      </c>
      <c r="B184" s="90">
        <v>44630</v>
      </c>
      <c r="C184" s="73">
        <v>0.46875</v>
      </c>
      <c r="D184" s="85">
        <v>1963576264</v>
      </c>
      <c r="E184" s="85" t="s">
        <v>787</v>
      </c>
      <c r="F184" s="85" t="s">
        <v>244</v>
      </c>
    </row>
    <row r="185" spans="1:6" ht="29.1">
      <c r="A185" s="85" t="s">
        <v>1356</v>
      </c>
      <c r="B185" s="90">
        <v>44630</v>
      </c>
      <c r="C185" s="73">
        <v>0.44513888888888892</v>
      </c>
      <c r="D185" s="85" t="s">
        <v>462</v>
      </c>
      <c r="E185" s="85" t="s">
        <v>788</v>
      </c>
      <c r="F185" s="85" t="s">
        <v>244</v>
      </c>
    </row>
    <row r="186" spans="1:6">
      <c r="A186" s="85" t="s">
        <v>1357</v>
      </c>
      <c r="B186" s="90">
        <v>44630</v>
      </c>
      <c r="C186" s="73">
        <v>0.42777777777777781</v>
      </c>
      <c r="D186" s="85">
        <v>1963335088</v>
      </c>
      <c r="E186" s="85" t="s">
        <v>789</v>
      </c>
      <c r="F186" s="85" t="s">
        <v>244</v>
      </c>
    </row>
    <row r="187" spans="1:6" ht="43.5">
      <c r="A187" s="85" t="s">
        <v>1358</v>
      </c>
      <c r="B187" s="90">
        <v>44630</v>
      </c>
      <c r="C187" s="73">
        <v>0.41875000000000001</v>
      </c>
      <c r="D187" s="85">
        <v>1963511859</v>
      </c>
      <c r="E187" s="85" t="s">
        <v>790</v>
      </c>
      <c r="F187" s="85" t="s">
        <v>1632</v>
      </c>
    </row>
    <row r="188" spans="1:6">
      <c r="A188" s="85" t="s">
        <v>1359</v>
      </c>
      <c r="B188" s="90">
        <v>44630</v>
      </c>
      <c r="C188" s="73">
        <v>0.3972222222222222</v>
      </c>
      <c r="D188" s="85">
        <v>1963088366</v>
      </c>
      <c r="E188" s="85" t="s">
        <v>791</v>
      </c>
      <c r="F188" s="85" t="s">
        <v>244</v>
      </c>
    </row>
    <row r="189" spans="1:6" ht="29.1">
      <c r="A189" s="85" t="s">
        <v>463</v>
      </c>
      <c r="B189" s="99">
        <v>44630</v>
      </c>
      <c r="C189" s="73">
        <v>0.36736111111111108</v>
      </c>
      <c r="D189" s="85" t="s">
        <v>463</v>
      </c>
      <c r="E189" s="85" t="s">
        <v>792</v>
      </c>
      <c r="F189" s="85" t="s">
        <v>244</v>
      </c>
    </row>
    <row r="190" spans="1:6">
      <c r="A190" s="85" t="s">
        <v>1360</v>
      </c>
      <c r="B190" s="90">
        <v>44630</v>
      </c>
      <c r="C190" s="89">
        <v>0.36527777777777781</v>
      </c>
      <c r="D190" s="85">
        <v>1962874592</v>
      </c>
      <c r="E190" s="85" t="s">
        <v>793</v>
      </c>
      <c r="F190" s="85" t="s">
        <v>244</v>
      </c>
    </row>
    <row r="191" spans="1:6">
      <c r="A191" s="85" t="s">
        <v>1361</v>
      </c>
      <c r="B191" s="90">
        <v>44630</v>
      </c>
      <c r="C191" s="73">
        <v>0.36249999999999999</v>
      </c>
      <c r="D191" s="85">
        <v>1962876639</v>
      </c>
      <c r="E191" s="85" t="s">
        <v>794</v>
      </c>
      <c r="F191" s="85" t="s">
        <v>247</v>
      </c>
    </row>
    <row r="192" spans="1:6">
      <c r="A192" s="85" t="s">
        <v>1362</v>
      </c>
      <c r="B192" s="90">
        <v>44630</v>
      </c>
      <c r="C192" s="73">
        <v>0.35138888888888892</v>
      </c>
      <c r="D192" s="85">
        <v>1954445546</v>
      </c>
      <c r="E192" s="85" t="s">
        <v>795</v>
      </c>
      <c r="F192" s="85" t="s">
        <v>244</v>
      </c>
    </row>
    <row r="193" spans="1:6">
      <c r="A193" s="85" t="s">
        <v>1363</v>
      </c>
      <c r="B193" s="90">
        <v>44630</v>
      </c>
      <c r="C193" s="73">
        <v>0.34652777777777777</v>
      </c>
      <c r="D193" s="85">
        <v>1959156373</v>
      </c>
      <c r="E193" s="85" t="s">
        <v>796</v>
      </c>
      <c r="F193" s="85" t="s">
        <v>244</v>
      </c>
    </row>
    <row r="194" spans="1:6" ht="43.5">
      <c r="A194" s="85" t="s">
        <v>1364</v>
      </c>
      <c r="B194" s="90">
        <v>44630</v>
      </c>
      <c r="C194" s="73">
        <v>0.30208333333333331</v>
      </c>
      <c r="D194" s="85">
        <v>1953298587</v>
      </c>
      <c r="E194" s="85" t="s">
        <v>797</v>
      </c>
      <c r="F194" s="85" t="s">
        <v>1632</v>
      </c>
    </row>
    <row r="195" spans="1:6">
      <c r="A195" s="31" t="s">
        <v>1364</v>
      </c>
      <c r="B195" s="90">
        <v>44630</v>
      </c>
      <c r="C195" s="73">
        <v>0.30208333333333331</v>
      </c>
      <c r="D195" s="85">
        <v>1958623892</v>
      </c>
      <c r="E195" s="85" t="s">
        <v>798</v>
      </c>
      <c r="F195" s="85" t="s">
        <v>1633</v>
      </c>
    </row>
    <row r="196" spans="1:6">
      <c r="A196" s="85" t="s">
        <v>1365</v>
      </c>
      <c r="B196" s="90">
        <v>44630</v>
      </c>
      <c r="C196" s="73">
        <v>8.4027777777777771E-2</v>
      </c>
      <c r="D196" s="85">
        <v>1961295175</v>
      </c>
      <c r="E196" s="85" t="s">
        <v>799</v>
      </c>
      <c r="F196" s="85" t="s">
        <v>244</v>
      </c>
    </row>
    <row r="197" spans="1:6">
      <c r="A197" s="85" t="s">
        <v>1366</v>
      </c>
      <c r="B197" s="90">
        <v>44630</v>
      </c>
      <c r="C197" s="73">
        <v>1.0097222222222222</v>
      </c>
      <c r="D197" s="85">
        <v>1960958910</v>
      </c>
      <c r="E197" s="85" t="s">
        <v>800</v>
      </c>
      <c r="F197" s="85" t="s">
        <v>244</v>
      </c>
    </row>
    <row r="198" spans="1:6">
      <c r="A198" s="85" t="s">
        <v>1334</v>
      </c>
      <c r="B198" s="99">
        <v>44631</v>
      </c>
      <c r="C198" s="73">
        <v>0.85902777777777783</v>
      </c>
      <c r="D198" s="85">
        <v>1969117587</v>
      </c>
      <c r="E198" s="85" t="s">
        <v>768</v>
      </c>
      <c r="F198" s="85" t="s">
        <v>247</v>
      </c>
    </row>
    <row r="199" spans="1:6">
      <c r="A199" s="85" t="s">
        <v>1335</v>
      </c>
      <c r="B199" s="90">
        <v>44631</v>
      </c>
      <c r="C199" s="89">
        <v>0.84513888888888899</v>
      </c>
      <c r="D199" s="85">
        <v>1969858267</v>
      </c>
      <c r="E199" s="85" t="s">
        <v>769</v>
      </c>
      <c r="F199" s="85" t="s">
        <v>247</v>
      </c>
    </row>
    <row r="200" spans="1:6">
      <c r="A200" s="85" t="s">
        <v>1335</v>
      </c>
      <c r="B200" s="90">
        <v>44631</v>
      </c>
      <c r="C200" s="73">
        <v>0.84513888888888899</v>
      </c>
      <c r="D200" s="85">
        <v>1947757386</v>
      </c>
      <c r="E200" s="85" t="s">
        <v>666</v>
      </c>
      <c r="F200" s="85" t="s">
        <v>1633</v>
      </c>
    </row>
    <row r="201" spans="1:6">
      <c r="A201" s="85" t="s">
        <v>1336</v>
      </c>
      <c r="B201" s="90">
        <v>44631</v>
      </c>
      <c r="C201" s="73">
        <v>0.8340277777777777</v>
      </c>
      <c r="D201" s="85">
        <v>1968770125</v>
      </c>
      <c r="E201" s="85" t="s">
        <v>770</v>
      </c>
      <c r="F201" s="85" t="s">
        <v>247</v>
      </c>
    </row>
    <row r="202" spans="1:6">
      <c r="A202" s="85" t="s">
        <v>1337</v>
      </c>
      <c r="B202" s="90">
        <v>44631</v>
      </c>
      <c r="C202" s="73">
        <v>0.81041666666666667</v>
      </c>
      <c r="D202" s="85">
        <v>1971320706</v>
      </c>
      <c r="E202" s="85" t="s">
        <v>771</v>
      </c>
      <c r="F202" s="85" t="s">
        <v>247</v>
      </c>
    </row>
    <row r="203" spans="1:6">
      <c r="A203" s="85" t="s">
        <v>1338</v>
      </c>
      <c r="B203" s="90">
        <v>44631</v>
      </c>
      <c r="C203" s="73">
        <v>0.79027777777777775</v>
      </c>
      <c r="D203" s="85">
        <v>1968514488</v>
      </c>
      <c r="E203" s="85" t="s">
        <v>772</v>
      </c>
      <c r="F203" s="85" t="s">
        <v>247</v>
      </c>
    </row>
    <row r="204" spans="1:6" ht="43.5">
      <c r="A204" s="85" t="s">
        <v>1339</v>
      </c>
      <c r="B204" s="99">
        <v>44631</v>
      </c>
      <c r="C204" s="73">
        <v>0.78749999999999998</v>
      </c>
      <c r="D204" s="85" t="s">
        <v>461</v>
      </c>
      <c r="E204" s="85" t="s">
        <v>773</v>
      </c>
      <c r="F204" s="85" t="s">
        <v>1632</v>
      </c>
    </row>
    <row r="205" spans="1:6">
      <c r="A205" s="85" t="s">
        <v>1340</v>
      </c>
      <c r="B205" s="123">
        <v>44631</v>
      </c>
      <c r="C205" s="89">
        <v>0.77013888888888893</v>
      </c>
      <c r="D205" s="126">
        <v>1970296545</v>
      </c>
      <c r="E205" s="85" t="s">
        <v>774</v>
      </c>
      <c r="F205" s="85" t="s">
        <v>247</v>
      </c>
    </row>
    <row r="206" spans="1:6">
      <c r="A206" s="85" t="s">
        <v>1341</v>
      </c>
      <c r="B206" s="123">
        <v>44631</v>
      </c>
      <c r="C206" s="73">
        <v>0.75624999999999998</v>
      </c>
      <c r="D206" s="96">
        <v>1971052510</v>
      </c>
      <c r="E206" s="85" t="s">
        <v>775</v>
      </c>
      <c r="F206" s="85" t="s">
        <v>247</v>
      </c>
    </row>
    <row r="207" spans="1:6">
      <c r="A207" s="85" t="s">
        <v>1342</v>
      </c>
      <c r="B207" s="123">
        <v>44631</v>
      </c>
      <c r="C207" s="73">
        <v>0.69236111111111109</v>
      </c>
      <c r="D207" s="96">
        <v>1967675497</v>
      </c>
      <c r="E207" s="85" t="s">
        <v>776</v>
      </c>
      <c r="F207" s="85" t="s">
        <v>244</v>
      </c>
    </row>
    <row r="208" spans="1:6">
      <c r="A208" s="85" t="s">
        <v>1343</v>
      </c>
      <c r="B208" s="99">
        <v>44631</v>
      </c>
      <c r="C208" s="89">
        <v>0.58402777777777781</v>
      </c>
      <c r="D208" s="85">
        <v>1969947808</v>
      </c>
      <c r="E208" s="93" t="s">
        <v>777</v>
      </c>
      <c r="F208" s="85" t="s">
        <v>247</v>
      </c>
    </row>
    <row r="209" spans="1:6">
      <c r="A209" s="85" t="s">
        <v>1344</v>
      </c>
      <c r="B209" s="99">
        <v>44631</v>
      </c>
      <c r="C209" s="73">
        <v>0.46388888888888885</v>
      </c>
      <c r="D209" s="85">
        <v>1969173312</v>
      </c>
      <c r="E209" s="85" t="s">
        <v>766</v>
      </c>
      <c r="F209" s="85" t="s">
        <v>247</v>
      </c>
    </row>
    <row r="210" spans="1:6">
      <c r="A210" s="85" t="s">
        <v>1345</v>
      </c>
      <c r="B210" s="99">
        <v>44631</v>
      </c>
      <c r="C210" s="73">
        <v>0.15347222222222223</v>
      </c>
      <c r="D210" s="85">
        <v>1967398110</v>
      </c>
      <c r="E210" s="85" t="s">
        <v>778</v>
      </c>
      <c r="F210" s="85" t="s">
        <v>244</v>
      </c>
    </row>
    <row r="211" spans="1:6" ht="29.1">
      <c r="A211" s="100" t="s">
        <v>1324</v>
      </c>
      <c r="B211" s="98">
        <v>44634</v>
      </c>
      <c r="C211" s="74">
        <v>0.75486111111111109</v>
      </c>
      <c r="D211" s="100">
        <v>1983214041</v>
      </c>
      <c r="E211" s="100" t="s">
        <v>758</v>
      </c>
      <c r="F211" s="100" t="s">
        <v>246</v>
      </c>
    </row>
    <row r="212" spans="1:6">
      <c r="A212" s="100" t="s">
        <v>1325</v>
      </c>
      <c r="B212" s="98">
        <v>44634</v>
      </c>
      <c r="C212" s="74">
        <v>0.73888888888888893</v>
      </c>
      <c r="D212" s="100">
        <v>1981632579</v>
      </c>
      <c r="E212" s="100" t="s">
        <v>759</v>
      </c>
      <c r="F212" s="100" t="s">
        <v>247</v>
      </c>
    </row>
    <row r="213" spans="1:6" ht="29.1">
      <c r="A213" s="100" t="s">
        <v>1326</v>
      </c>
      <c r="B213" s="98">
        <v>44634</v>
      </c>
      <c r="C213" s="74">
        <v>0.71458333333333324</v>
      </c>
      <c r="D213" s="100">
        <v>1982629077</v>
      </c>
      <c r="E213" s="100" t="s">
        <v>760</v>
      </c>
      <c r="F213" s="100" t="s">
        <v>246</v>
      </c>
    </row>
    <row r="214" spans="1:6" ht="29.1">
      <c r="A214" s="100" t="s">
        <v>1327</v>
      </c>
      <c r="B214" s="98">
        <v>44634</v>
      </c>
      <c r="C214" s="74">
        <v>0.70277777777777783</v>
      </c>
      <c r="D214" s="100">
        <v>1982571837</v>
      </c>
      <c r="E214" s="100" t="s">
        <v>761</v>
      </c>
      <c r="F214" s="100" t="s">
        <v>246</v>
      </c>
    </row>
    <row r="215" spans="1:6" ht="29.1">
      <c r="A215" s="100" t="s">
        <v>1328</v>
      </c>
      <c r="B215" s="98">
        <v>44634</v>
      </c>
      <c r="C215" s="74">
        <v>0.67569444444444438</v>
      </c>
      <c r="D215" s="100">
        <v>1982401143</v>
      </c>
      <c r="E215" s="100" t="s">
        <v>762</v>
      </c>
      <c r="F215" s="100" t="s">
        <v>246</v>
      </c>
    </row>
    <row r="216" spans="1:6" ht="29.1">
      <c r="A216" s="100" t="s">
        <v>1329</v>
      </c>
      <c r="B216" s="98">
        <v>44634</v>
      </c>
      <c r="C216" s="74">
        <v>0.66666666666666663</v>
      </c>
      <c r="D216" s="100">
        <v>1982328700</v>
      </c>
      <c r="E216" s="100" t="s">
        <v>763</v>
      </c>
      <c r="F216" s="100" t="s">
        <v>246</v>
      </c>
    </row>
    <row r="217" spans="1:6" ht="29.1">
      <c r="A217" s="100" t="s">
        <v>1330</v>
      </c>
      <c r="B217" s="98">
        <v>44634</v>
      </c>
      <c r="C217" s="74">
        <v>0.62222222222222223</v>
      </c>
      <c r="D217" s="100">
        <v>1982017161</v>
      </c>
      <c r="E217" s="100" t="s">
        <v>764</v>
      </c>
      <c r="F217" s="100" t="s">
        <v>246</v>
      </c>
    </row>
    <row r="218" spans="1:6">
      <c r="A218" s="100" t="s">
        <v>1331</v>
      </c>
      <c r="B218" s="98">
        <v>44634</v>
      </c>
      <c r="C218" s="74">
        <v>1.0041666666666667</v>
      </c>
      <c r="D218" s="100">
        <v>1974412383</v>
      </c>
      <c r="E218" s="100" t="s">
        <v>765</v>
      </c>
      <c r="F218" s="100" t="s">
        <v>247</v>
      </c>
    </row>
    <row r="219" spans="1:6">
      <c r="A219" s="100" t="s">
        <v>1332</v>
      </c>
      <c r="B219" s="94">
        <v>44634</v>
      </c>
      <c r="C219" s="95">
        <v>1.0034722222222221</v>
      </c>
      <c r="D219" s="100">
        <v>1969173312</v>
      </c>
      <c r="E219" s="100" t="s">
        <v>766</v>
      </c>
      <c r="F219" s="100" t="s">
        <v>247</v>
      </c>
    </row>
    <row r="220" spans="1:6" ht="43.5">
      <c r="A220" s="85" t="s">
        <v>1311</v>
      </c>
      <c r="B220" s="90">
        <v>44635</v>
      </c>
      <c r="C220" s="73">
        <v>0.84305555555555556</v>
      </c>
      <c r="D220" s="85">
        <v>1989562499</v>
      </c>
      <c r="E220" s="85" t="s">
        <v>746</v>
      </c>
      <c r="F220" s="85" t="s">
        <v>248</v>
      </c>
    </row>
    <row r="221" spans="1:6" ht="43.5">
      <c r="A221" s="85" t="s">
        <v>1312</v>
      </c>
      <c r="B221" s="90">
        <v>44635</v>
      </c>
      <c r="C221" s="73">
        <v>0.81944444444444453</v>
      </c>
      <c r="D221" s="70">
        <v>1989436360</v>
      </c>
      <c r="E221" s="70" t="s">
        <v>747</v>
      </c>
      <c r="F221" s="85" t="s">
        <v>248</v>
      </c>
    </row>
    <row r="222" spans="1:6" ht="43.5">
      <c r="A222" s="85" t="s">
        <v>1313</v>
      </c>
      <c r="B222" s="99">
        <v>44635</v>
      </c>
      <c r="C222" s="73">
        <v>0.78402777777777777</v>
      </c>
      <c r="D222" s="70" t="s">
        <v>459</v>
      </c>
      <c r="E222" s="70" t="s">
        <v>748</v>
      </c>
      <c r="F222" s="85" t="s">
        <v>248</v>
      </c>
    </row>
    <row r="223" spans="1:6" ht="43.5">
      <c r="A223" s="85" t="s">
        <v>1314</v>
      </c>
      <c r="B223" s="90">
        <v>44635</v>
      </c>
      <c r="C223" s="89">
        <v>0.73749999999999993</v>
      </c>
      <c r="D223" s="70">
        <v>1989203877</v>
      </c>
      <c r="E223" s="70" t="s">
        <v>749</v>
      </c>
      <c r="F223" s="85" t="s">
        <v>1632</v>
      </c>
    </row>
    <row r="224" spans="1:6" ht="43.5">
      <c r="A224" s="85" t="s">
        <v>1315</v>
      </c>
      <c r="B224" s="90">
        <v>44635</v>
      </c>
      <c r="C224" s="73">
        <v>0.7055555555555556</v>
      </c>
      <c r="D224" s="70">
        <v>1988687333</v>
      </c>
      <c r="E224" s="70" t="s">
        <v>750</v>
      </c>
      <c r="F224" s="85" t="s">
        <v>248</v>
      </c>
    </row>
    <row r="225" spans="1:6" ht="43.5">
      <c r="A225" s="85" t="s">
        <v>1316</v>
      </c>
      <c r="B225" s="90">
        <v>44635</v>
      </c>
      <c r="C225" s="73">
        <v>0.68680555555555556</v>
      </c>
      <c r="D225" s="70">
        <v>1988586995</v>
      </c>
      <c r="E225" s="70" t="s">
        <v>751</v>
      </c>
      <c r="F225" s="85" t="s">
        <v>248</v>
      </c>
    </row>
    <row r="226" spans="1:6" ht="43.5">
      <c r="A226" s="85" t="s">
        <v>1317</v>
      </c>
      <c r="B226" s="90">
        <v>44635</v>
      </c>
      <c r="C226" s="73">
        <v>0.6645833333333333</v>
      </c>
      <c r="D226" s="70">
        <v>1988411976</v>
      </c>
      <c r="E226" s="70">
        <v>20244502</v>
      </c>
      <c r="F226" s="85" t="s">
        <v>248</v>
      </c>
    </row>
    <row r="227" spans="1:6" ht="43.5">
      <c r="A227" s="85" t="s">
        <v>1318</v>
      </c>
      <c r="B227" s="90">
        <v>44635</v>
      </c>
      <c r="C227" s="73">
        <v>0.65555555555555556</v>
      </c>
      <c r="D227" s="70">
        <v>1988365277</v>
      </c>
      <c r="E227" s="70" t="s">
        <v>752</v>
      </c>
      <c r="F227" s="85" t="s">
        <v>248</v>
      </c>
    </row>
    <row r="228" spans="1:6" ht="43.5">
      <c r="A228" s="85" t="s">
        <v>1319</v>
      </c>
      <c r="B228" s="90">
        <v>44635</v>
      </c>
      <c r="C228" s="73">
        <v>0.62847222222222221</v>
      </c>
      <c r="D228" s="70">
        <v>1988171719</v>
      </c>
      <c r="E228" s="70" t="s">
        <v>753</v>
      </c>
      <c r="F228" s="85" t="s">
        <v>248</v>
      </c>
    </row>
    <row r="229" spans="1:6" ht="43.5">
      <c r="A229" s="85" t="s">
        <v>1320</v>
      </c>
      <c r="B229" s="90">
        <v>44635</v>
      </c>
      <c r="C229" s="73">
        <v>0.59027777777777779</v>
      </c>
      <c r="D229" s="70" t="s">
        <v>460</v>
      </c>
      <c r="E229" s="70" t="s">
        <v>754</v>
      </c>
      <c r="F229" s="85" t="s">
        <v>248</v>
      </c>
    </row>
    <row r="230" spans="1:6" ht="43.5">
      <c r="A230" s="85" t="s">
        <v>1321</v>
      </c>
      <c r="B230" s="90">
        <v>44635</v>
      </c>
      <c r="C230" s="73">
        <v>0.58263888888888882</v>
      </c>
      <c r="D230" s="70">
        <v>1988107647</v>
      </c>
      <c r="E230" s="70" t="s">
        <v>755</v>
      </c>
      <c r="F230" s="85" t="s">
        <v>1632</v>
      </c>
    </row>
    <row r="231" spans="1:6" ht="43.5">
      <c r="A231" s="85" t="s">
        <v>1322</v>
      </c>
      <c r="B231" s="90">
        <v>44635</v>
      </c>
      <c r="C231" s="73">
        <v>0.48333333333333334</v>
      </c>
      <c r="D231" s="70">
        <v>1987038772</v>
      </c>
      <c r="E231" s="70" t="s">
        <v>756</v>
      </c>
      <c r="F231" s="85" t="s">
        <v>248</v>
      </c>
    </row>
    <row r="232" spans="1:6" ht="43.5">
      <c r="A232" s="85" t="s">
        <v>1323</v>
      </c>
      <c r="B232" s="90">
        <v>44635</v>
      </c>
      <c r="C232" s="73">
        <v>6.0416666666666667E-2</v>
      </c>
      <c r="D232" s="70">
        <v>1984525657</v>
      </c>
      <c r="E232" s="70" t="s">
        <v>757</v>
      </c>
      <c r="F232" s="85" t="s">
        <v>248</v>
      </c>
    </row>
    <row r="233" spans="1:6">
      <c r="A233" s="70" t="s">
        <v>1295</v>
      </c>
      <c r="B233" s="90">
        <v>44636</v>
      </c>
      <c r="C233" s="73">
        <v>0.71875</v>
      </c>
      <c r="D233" s="70">
        <v>1994635222</v>
      </c>
      <c r="E233" s="70" t="s">
        <v>729</v>
      </c>
      <c r="F233" s="70" t="s">
        <v>247</v>
      </c>
    </row>
    <row r="234" spans="1:6" ht="43.5">
      <c r="A234" s="70" t="s">
        <v>1296</v>
      </c>
      <c r="B234" s="90">
        <v>44636</v>
      </c>
      <c r="C234" s="73">
        <v>0.67013888888888884</v>
      </c>
      <c r="D234" s="70">
        <v>1994625368</v>
      </c>
      <c r="E234" s="70" t="s">
        <v>730</v>
      </c>
      <c r="F234" s="70" t="s">
        <v>1632</v>
      </c>
    </row>
    <row r="235" spans="1:6">
      <c r="A235" s="70" t="s">
        <v>1297</v>
      </c>
      <c r="B235" s="90">
        <v>44636</v>
      </c>
      <c r="C235" s="73">
        <v>0.62777777777777777</v>
      </c>
      <c r="D235" s="70">
        <v>1994156681</v>
      </c>
      <c r="E235" s="70" t="s">
        <v>731</v>
      </c>
      <c r="F235" s="70" t="s">
        <v>247</v>
      </c>
    </row>
    <row r="236" spans="1:6">
      <c r="A236" s="70" t="s">
        <v>1298</v>
      </c>
      <c r="B236" s="90">
        <v>44636</v>
      </c>
      <c r="C236" s="89">
        <v>0.59166666666666667</v>
      </c>
      <c r="D236" s="70">
        <v>1993910022</v>
      </c>
      <c r="E236" s="70" t="s">
        <v>732</v>
      </c>
      <c r="F236" s="70" t="s">
        <v>247</v>
      </c>
    </row>
    <row r="237" spans="1:6">
      <c r="A237" s="70" t="s">
        <v>1299</v>
      </c>
      <c r="B237" s="90">
        <v>44636</v>
      </c>
      <c r="C237" s="73">
        <v>0.59097222222222223</v>
      </c>
      <c r="D237" s="70">
        <v>1993897963</v>
      </c>
      <c r="E237" s="70" t="s">
        <v>733</v>
      </c>
      <c r="F237" s="70" t="s">
        <v>247</v>
      </c>
    </row>
    <row r="238" spans="1:6">
      <c r="A238" s="70" t="s">
        <v>1299</v>
      </c>
      <c r="B238" s="90">
        <v>44636</v>
      </c>
      <c r="C238" s="73">
        <v>0.59097222222222223</v>
      </c>
      <c r="D238" s="70">
        <v>1993902808</v>
      </c>
      <c r="E238" s="70" t="s">
        <v>734</v>
      </c>
      <c r="F238" s="70" t="s">
        <v>247</v>
      </c>
    </row>
    <row r="239" spans="1:6">
      <c r="A239" s="70" t="s">
        <v>1300</v>
      </c>
      <c r="B239" s="90">
        <v>44636</v>
      </c>
      <c r="C239" s="73">
        <v>0.59027777777777779</v>
      </c>
      <c r="D239" s="70">
        <v>1993878799</v>
      </c>
      <c r="E239" s="70" t="s">
        <v>735</v>
      </c>
      <c r="F239" s="70" t="s">
        <v>247</v>
      </c>
    </row>
    <row r="240" spans="1:6">
      <c r="A240" s="70" t="s">
        <v>1301</v>
      </c>
      <c r="B240" s="90">
        <v>44636</v>
      </c>
      <c r="C240" s="73">
        <v>0.58888888888888891</v>
      </c>
      <c r="D240" s="70">
        <v>1993878799</v>
      </c>
      <c r="E240" s="70" t="s">
        <v>736</v>
      </c>
      <c r="F240" s="70" t="s">
        <v>247</v>
      </c>
    </row>
    <row r="241" spans="1:6" ht="43.5">
      <c r="A241" s="70" t="s">
        <v>1302</v>
      </c>
      <c r="B241" s="90">
        <v>44636</v>
      </c>
      <c r="C241" s="73">
        <v>0.54861111111111105</v>
      </c>
      <c r="D241" s="70" t="s">
        <v>457</v>
      </c>
      <c r="E241" s="70" t="s">
        <v>737</v>
      </c>
      <c r="F241" s="70" t="s">
        <v>1632</v>
      </c>
    </row>
    <row r="242" spans="1:6" ht="43.5">
      <c r="A242" s="70" t="s">
        <v>1303</v>
      </c>
      <c r="B242" s="90">
        <v>44636</v>
      </c>
      <c r="C242" s="73">
        <v>0.52986111111111112</v>
      </c>
      <c r="D242" s="70">
        <v>1993445457</v>
      </c>
      <c r="E242" s="70" t="s">
        <v>738</v>
      </c>
      <c r="F242" s="70" t="s">
        <v>248</v>
      </c>
    </row>
    <row r="243" spans="1:6" ht="43.5">
      <c r="A243" s="70" t="s">
        <v>1304</v>
      </c>
      <c r="B243" s="90">
        <v>44636</v>
      </c>
      <c r="C243" s="73">
        <v>0.50624999999999998</v>
      </c>
      <c r="D243" s="70">
        <v>1993265999</v>
      </c>
      <c r="E243" s="70" t="s">
        <v>739</v>
      </c>
      <c r="F243" s="70" t="s">
        <v>248</v>
      </c>
    </row>
    <row r="244" spans="1:6" ht="43.5">
      <c r="A244" s="70" t="s">
        <v>1305</v>
      </c>
      <c r="B244" s="90">
        <v>44636</v>
      </c>
      <c r="C244" s="73">
        <v>0.47430555555555554</v>
      </c>
      <c r="D244" s="70">
        <v>1993036808</v>
      </c>
      <c r="E244" s="70" t="s">
        <v>740</v>
      </c>
      <c r="F244" s="70" t="s">
        <v>248</v>
      </c>
    </row>
    <row r="245" spans="1:6" ht="43.5">
      <c r="A245" s="70" t="s">
        <v>1306</v>
      </c>
      <c r="B245" s="90">
        <v>44636</v>
      </c>
      <c r="C245" s="73">
        <v>0.34027777777777773</v>
      </c>
      <c r="D245" s="70">
        <v>1992103040</v>
      </c>
      <c r="E245" s="70" t="s">
        <v>741</v>
      </c>
      <c r="F245" s="70" t="s">
        <v>248</v>
      </c>
    </row>
    <row r="246" spans="1:6" ht="43.5">
      <c r="A246" s="70" t="s">
        <v>1307</v>
      </c>
      <c r="B246" s="90">
        <v>44636</v>
      </c>
      <c r="C246" s="89">
        <v>0.16597222222222222</v>
      </c>
      <c r="D246" s="70">
        <v>1991042955</v>
      </c>
      <c r="E246" s="70" t="s">
        <v>742</v>
      </c>
      <c r="F246" s="70" t="s">
        <v>248</v>
      </c>
    </row>
    <row r="247" spans="1:6" ht="43.5">
      <c r="A247" s="70" t="s">
        <v>1308</v>
      </c>
      <c r="B247" s="90">
        <v>44636</v>
      </c>
      <c r="C247" s="73">
        <v>0.10833333333333334</v>
      </c>
      <c r="D247" s="70">
        <v>1990774711</v>
      </c>
      <c r="E247" s="70" t="s">
        <v>743</v>
      </c>
      <c r="F247" s="70" t="s">
        <v>248</v>
      </c>
    </row>
    <row r="248" spans="1:6" ht="43.5">
      <c r="A248" s="70" t="s">
        <v>1309</v>
      </c>
      <c r="B248" s="90">
        <v>44636</v>
      </c>
      <c r="C248" s="73">
        <v>9.5833333333333326E-2</v>
      </c>
      <c r="D248" s="70">
        <v>1990959133</v>
      </c>
      <c r="E248" s="70" t="s">
        <v>744</v>
      </c>
      <c r="F248" s="70" t="s">
        <v>1632</v>
      </c>
    </row>
    <row r="249" spans="1:6">
      <c r="A249" s="85" t="s">
        <v>1281</v>
      </c>
      <c r="B249" s="90">
        <v>44637</v>
      </c>
      <c r="C249" s="73">
        <v>0.77222222222222225</v>
      </c>
      <c r="D249" s="85">
        <v>2000769709</v>
      </c>
      <c r="E249" s="85" t="s">
        <v>717</v>
      </c>
      <c r="F249" s="85" t="s">
        <v>247</v>
      </c>
    </row>
    <row r="250" spans="1:6">
      <c r="A250" s="85" t="s">
        <v>1282</v>
      </c>
      <c r="B250" s="90">
        <v>44637</v>
      </c>
      <c r="C250" s="73">
        <v>0.74791666666666667</v>
      </c>
      <c r="D250" s="85">
        <v>1958862316</v>
      </c>
      <c r="E250" s="85" t="s">
        <v>709</v>
      </c>
      <c r="F250" s="85" t="s">
        <v>244</v>
      </c>
    </row>
    <row r="251" spans="1:6">
      <c r="A251" s="85" t="s">
        <v>1283</v>
      </c>
      <c r="B251" s="90">
        <v>44637</v>
      </c>
      <c r="C251" s="73">
        <v>0.72361111111111109</v>
      </c>
      <c r="D251" s="85">
        <v>2000446168</v>
      </c>
      <c r="E251" s="85" t="s">
        <v>718</v>
      </c>
      <c r="F251" s="85" t="s">
        <v>247</v>
      </c>
    </row>
    <row r="252" spans="1:6" ht="43.5">
      <c r="A252" s="85" t="s">
        <v>1284</v>
      </c>
      <c r="B252" s="90">
        <v>44637</v>
      </c>
      <c r="C252" s="73">
        <v>0.66527777777777775</v>
      </c>
      <c r="D252" s="85">
        <v>1947757386</v>
      </c>
      <c r="E252" s="85" t="s">
        <v>666</v>
      </c>
      <c r="F252" s="85" t="s">
        <v>248</v>
      </c>
    </row>
    <row r="253" spans="1:6">
      <c r="A253" s="85" t="s">
        <v>1285</v>
      </c>
      <c r="B253" s="90">
        <v>44637</v>
      </c>
      <c r="C253" s="73">
        <v>0.65416666666666667</v>
      </c>
      <c r="D253" s="85">
        <v>1999957697</v>
      </c>
      <c r="E253" s="85" t="s">
        <v>719</v>
      </c>
      <c r="F253" s="85" t="s">
        <v>247</v>
      </c>
    </row>
    <row r="254" spans="1:6">
      <c r="A254" s="85" t="s">
        <v>1286</v>
      </c>
      <c r="B254" s="90">
        <v>44637</v>
      </c>
      <c r="C254" s="73">
        <v>0.53125</v>
      </c>
      <c r="D254" s="85">
        <v>1999134964</v>
      </c>
      <c r="E254" s="85" t="s">
        <v>720</v>
      </c>
      <c r="F254" s="85" t="s">
        <v>247</v>
      </c>
    </row>
    <row r="255" spans="1:6">
      <c r="A255" s="85" t="s">
        <v>1287</v>
      </c>
      <c r="B255" s="90">
        <v>44637</v>
      </c>
      <c r="C255" s="73">
        <v>0.47083333333333338</v>
      </c>
      <c r="D255" s="85">
        <v>1998829655</v>
      </c>
      <c r="E255" s="85" t="s">
        <v>721</v>
      </c>
      <c r="F255" s="85" t="s">
        <v>247</v>
      </c>
    </row>
    <row r="256" spans="1:6">
      <c r="A256" s="85" t="s">
        <v>1288</v>
      </c>
      <c r="B256" s="90">
        <v>44637</v>
      </c>
      <c r="C256" s="73">
        <v>0.46180555555555558</v>
      </c>
      <c r="D256" s="85">
        <v>1998767231</v>
      </c>
      <c r="E256" s="85" t="s">
        <v>722</v>
      </c>
      <c r="F256" s="85" t="s">
        <v>247</v>
      </c>
    </row>
    <row r="257" spans="1:6" ht="43.5">
      <c r="A257" s="85" t="s">
        <v>1289</v>
      </c>
      <c r="B257" s="90">
        <v>44637</v>
      </c>
      <c r="C257" s="73">
        <v>0.4069444444444445</v>
      </c>
      <c r="D257" s="85" t="s">
        <v>454</v>
      </c>
      <c r="E257" s="85" t="s">
        <v>723</v>
      </c>
      <c r="F257" s="85" t="s">
        <v>1632</v>
      </c>
    </row>
    <row r="258" spans="1:6" ht="29.1">
      <c r="A258" s="85" t="s">
        <v>1290</v>
      </c>
      <c r="B258" s="90">
        <v>44637</v>
      </c>
      <c r="C258" s="73">
        <v>0.3743055555555555</v>
      </c>
      <c r="D258" s="85" t="s">
        <v>455</v>
      </c>
      <c r="E258" s="85" t="s">
        <v>724</v>
      </c>
      <c r="F258" s="85" t="s">
        <v>247</v>
      </c>
    </row>
    <row r="259" spans="1:6" ht="29.1">
      <c r="A259" s="85" t="s">
        <v>1274</v>
      </c>
      <c r="B259" s="90">
        <v>44638</v>
      </c>
      <c r="C259" s="73">
        <v>0.7680555555555556</v>
      </c>
      <c r="D259" s="85" t="s">
        <v>451</v>
      </c>
      <c r="E259" s="85" t="s">
        <v>711</v>
      </c>
      <c r="F259" s="85" t="s">
        <v>247</v>
      </c>
    </row>
    <row r="260" spans="1:6">
      <c r="A260" s="85" t="s">
        <v>1275</v>
      </c>
      <c r="B260" s="90">
        <v>44638</v>
      </c>
      <c r="C260" s="73">
        <v>0.62361111111111112</v>
      </c>
      <c r="D260" s="85">
        <v>1958862316</v>
      </c>
      <c r="E260" s="85" t="s">
        <v>709</v>
      </c>
      <c r="F260" s="85" t="s">
        <v>244</v>
      </c>
    </row>
    <row r="261" spans="1:6">
      <c r="A261" s="85" t="s">
        <v>1276</v>
      </c>
      <c r="B261" s="90">
        <v>44638</v>
      </c>
      <c r="C261" s="73">
        <v>0.61875000000000002</v>
      </c>
      <c r="D261" s="85">
        <v>2005403940</v>
      </c>
      <c r="E261" s="85" t="s">
        <v>712</v>
      </c>
      <c r="F261" s="85" t="s">
        <v>247</v>
      </c>
    </row>
    <row r="262" spans="1:6" ht="29.1">
      <c r="A262" s="85" t="s">
        <v>1277</v>
      </c>
      <c r="B262" s="90">
        <v>44638</v>
      </c>
      <c r="C262" s="89">
        <v>0.50208333333333333</v>
      </c>
      <c r="D262" s="85" t="s">
        <v>452</v>
      </c>
      <c r="E262" s="85" t="s">
        <v>713</v>
      </c>
      <c r="F262" s="85" t="s">
        <v>247</v>
      </c>
    </row>
    <row r="263" spans="1:6">
      <c r="A263" s="85" t="s">
        <v>1278</v>
      </c>
      <c r="B263" s="90">
        <v>44638</v>
      </c>
      <c r="C263" s="73">
        <v>0.48402777777777778</v>
      </c>
      <c r="D263" s="85">
        <v>2003479022</v>
      </c>
      <c r="E263" s="85" t="s">
        <v>714</v>
      </c>
      <c r="F263" s="85" t="s">
        <v>247</v>
      </c>
    </row>
    <row r="264" spans="1:6">
      <c r="A264" s="85" t="s">
        <v>1279</v>
      </c>
      <c r="B264" s="90">
        <v>44638</v>
      </c>
      <c r="C264" s="73">
        <v>0.25277777777777777</v>
      </c>
      <c r="D264" s="85">
        <v>2003002446</v>
      </c>
      <c r="E264" s="85" t="s">
        <v>715</v>
      </c>
      <c r="F264" s="85" t="s">
        <v>247</v>
      </c>
    </row>
    <row r="265" spans="1:6" ht="43.5">
      <c r="A265" s="85" t="s">
        <v>1266</v>
      </c>
      <c r="B265" s="90">
        <v>44641</v>
      </c>
      <c r="C265" s="73">
        <v>0.87152777777777779</v>
      </c>
      <c r="D265" s="85" t="s">
        <v>447</v>
      </c>
      <c r="E265" s="85" t="s">
        <v>703</v>
      </c>
      <c r="F265" s="85" t="s">
        <v>1632</v>
      </c>
    </row>
    <row r="266" spans="1:6" ht="29.1">
      <c r="A266" s="85" t="s">
        <v>1267</v>
      </c>
      <c r="B266" s="90">
        <v>44641</v>
      </c>
      <c r="C266" s="73">
        <v>0.86597222222222225</v>
      </c>
      <c r="D266" s="85">
        <v>2019209200</v>
      </c>
      <c r="E266" s="85" t="s">
        <v>704</v>
      </c>
      <c r="F266" s="85" t="s">
        <v>246</v>
      </c>
    </row>
    <row r="267" spans="1:6" ht="29.1">
      <c r="A267" s="85" t="s">
        <v>1268</v>
      </c>
      <c r="B267" s="90">
        <v>44641</v>
      </c>
      <c r="C267" s="73">
        <v>0.8618055555555556</v>
      </c>
      <c r="D267" s="85" t="s">
        <v>448</v>
      </c>
      <c r="E267" s="85" t="s">
        <v>705</v>
      </c>
      <c r="F267" s="85" t="s">
        <v>247</v>
      </c>
    </row>
    <row r="268" spans="1:6" ht="29.1">
      <c r="A268" s="85" t="s">
        <v>1269</v>
      </c>
      <c r="B268" s="90">
        <v>44641</v>
      </c>
      <c r="C268" s="73">
        <v>0.75763888888888886</v>
      </c>
      <c r="D268" s="85" t="s">
        <v>449</v>
      </c>
      <c r="E268" s="85" t="s">
        <v>706</v>
      </c>
      <c r="F268" s="85" t="s">
        <v>247</v>
      </c>
    </row>
    <row r="269" spans="1:6">
      <c r="A269" s="85" t="s">
        <v>1270</v>
      </c>
      <c r="B269" s="90">
        <v>44641</v>
      </c>
      <c r="C269" s="73">
        <v>0.69861111111111107</v>
      </c>
      <c r="D269" s="85">
        <v>2014349189</v>
      </c>
      <c r="E269" s="85" t="s">
        <v>707</v>
      </c>
      <c r="F269" s="85" t="s">
        <v>247</v>
      </c>
    </row>
    <row r="270" spans="1:6" ht="43.5">
      <c r="A270" s="85" t="s">
        <v>1271</v>
      </c>
      <c r="B270" s="90">
        <v>44641</v>
      </c>
      <c r="C270" s="73">
        <v>0.52569444444444446</v>
      </c>
      <c r="D270" s="85" t="s">
        <v>450</v>
      </c>
      <c r="E270" s="85" t="s">
        <v>708</v>
      </c>
      <c r="F270" s="85" t="s">
        <v>1632</v>
      </c>
    </row>
    <row r="271" spans="1:6">
      <c r="A271" s="85" t="s">
        <v>1272</v>
      </c>
      <c r="B271" s="90">
        <v>44641</v>
      </c>
      <c r="C271" s="73">
        <v>0.46736111111111112</v>
      </c>
      <c r="D271" s="85">
        <v>1958862316</v>
      </c>
      <c r="E271" s="85" t="s">
        <v>709</v>
      </c>
      <c r="F271" s="85" t="s">
        <v>244</v>
      </c>
    </row>
    <row r="272" spans="1:6" ht="29.1">
      <c r="A272" s="85" t="s">
        <v>1252</v>
      </c>
      <c r="B272" s="90">
        <v>44642</v>
      </c>
      <c r="C272" s="73">
        <v>0.73819444444444438</v>
      </c>
      <c r="D272" s="85" t="s">
        <v>443</v>
      </c>
      <c r="E272" s="85" t="s">
        <v>690</v>
      </c>
      <c r="F272" s="85" t="s">
        <v>244</v>
      </c>
    </row>
    <row r="273" spans="1:6" ht="29.1">
      <c r="A273" s="85" t="s">
        <v>1253</v>
      </c>
      <c r="B273" s="90">
        <v>44642</v>
      </c>
      <c r="C273" s="89">
        <v>0.7368055555555556</v>
      </c>
      <c r="D273" s="85" t="s">
        <v>441</v>
      </c>
      <c r="E273" s="85" t="s">
        <v>691</v>
      </c>
      <c r="F273" s="85" t="s">
        <v>244</v>
      </c>
    </row>
    <row r="274" spans="1:6" ht="43.5">
      <c r="A274" s="85" t="s">
        <v>1254</v>
      </c>
      <c r="B274" s="90">
        <v>44642</v>
      </c>
      <c r="C274" s="73">
        <v>0.72986111111111107</v>
      </c>
      <c r="D274" s="85">
        <v>1947757386</v>
      </c>
      <c r="E274" s="85" t="s">
        <v>666</v>
      </c>
      <c r="F274" s="85" t="s">
        <v>248</v>
      </c>
    </row>
    <row r="275" spans="1:6">
      <c r="A275" s="85" t="s">
        <v>1255</v>
      </c>
      <c r="B275" s="90">
        <v>44642</v>
      </c>
      <c r="C275" s="73">
        <v>0.72361111111111109</v>
      </c>
      <c r="D275" s="85">
        <v>2024421491</v>
      </c>
      <c r="E275" s="85" t="s">
        <v>692</v>
      </c>
      <c r="F275" s="85" t="s">
        <v>244</v>
      </c>
    </row>
    <row r="276" spans="1:6">
      <c r="A276" s="85" t="s">
        <v>1256</v>
      </c>
      <c r="B276" s="90">
        <v>44642</v>
      </c>
      <c r="C276" s="73">
        <v>0.69652777777777775</v>
      </c>
      <c r="D276" s="85">
        <v>2024212973</v>
      </c>
      <c r="E276" s="93" t="s">
        <v>693</v>
      </c>
      <c r="F276" s="85" t="s">
        <v>244</v>
      </c>
    </row>
    <row r="277" spans="1:6">
      <c r="A277" s="85" t="s">
        <v>1257</v>
      </c>
      <c r="B277" s="90">
        <v>44642</v>
      </c>
      <c r="C277" s="73">
        <v>0.63541666666666663</v>
      </c>
      <c r="D277" s="85">
        <v>2023766685</v>
      </c>
      <c r="E277" s="85" t="s">
        <v>694</v>
      </c>
      <c r="F277" s="85" t="s">
        <v>244</v>
      </c>
    </row>
    <row r="278" spans="1:6">
      <c r="A278" s="85" t="s">
        <v>1258</v>
      </c>
      <c r="B278" s="90">
        <v>44642</v>
      </c>
      <c r="C278" s="73">
        <v>0.62152777777777779</v>
      </c>
      <c r="D278" s="85">
        <v>2023683117</v>
      </c>
      <c r="E278" s="85" t="s">
        <v>695</v>
      </c>
      <c r="F278" s="85" t="s">
        <v>244</v>
      </c>
    </row>
    <row r="279" spans="1:6" ht="29.1">
      <c r="A279" s="85" t="s">
        <v>1259</v>
      </c>
      <c r="B279" s="90">
        <v>44642</v>
      </c>
      <c r="C279" s="73">
        <v>0.55486111111111114</v>
      </c>
      <c r="D279" s="85" t="s">
        <v>444</v>
      </c>
      <c r="E279" s="85" t="s">
        <v>696</v>
      </c>
      <c r="F279" s="85" t="s">
        <v>244</v>
      </c>
    </row>
    <row r="280" spans="1:6">
      <c r="A280" s="85" t="s">
        <v>1260</v>
      </c>
      <c r="B280" s="90">
        <v>44642</v>
      </c>
      <c r="C280" s="73">
        <v>0.4916666666666667</v>
      </c>
      <c r="D280" s="85">
        <v>2022787053</v>
      </c>
      <c r="E280" s="85" t="s">
        <v>697</v>
      </c>
      <c r="F280" s="85" t="s">
        <v>247</v>
      </c>
    </row>
    <row r="281" spans="1:6">
      <c r="A281" s="85" t="s">
        <v>1261</v>
      </c>
      <c r="B281" s="90">
        <v>44642</v>
      </c>
      <c r="C281" s="73">
        <v>0.42083333333333334</v>
      </c>
      <c r="D281" s="85">
        <v>2022250403</v>
      </c>
      <c r="E281" s="85" t="s">
        <v>698</v>
      </c>
      <c r="F281" s="85" t="s">
        <v>247</v>
      </c>
    </row>
    <row r="282" spans="1:6" ht="29.1">
      <c r="A282" s="85" t="s">
        <v>1262</v>
      </c>
      <c r="B282" s="90">
        <v>44642</v>
      </c>
      <c r="C282" s="73">
        <v>0.34930555555555554</v>
      </c>
      <c r="D282" s="85" t="s">
        <v>445</v>
      </c>
      <c r="E282" s="85" t="s">
        <v>699</v>
      </c>
      <c r="F282" s="85" t="s">
        <v>247</v>
      </c>
    </row>
    <row r="283" spans="1:6" ht="29.1">
      <c r="A283" s="85" t="s">
        <v>1263</v>
      </c>
      <c r="B283" s="90">
        <v>44642</v>
      </c>
      <c r="C283" s="73">
        <v>0.12152777777777778</v>
      </c>
      <c r="D283" s="85" t="s">
        <v>446</v>
      </c>
      <c r="E283" s="85" t="s">
        <v>700</v>
      </c>
      <c r="F283" s="85" t="s">
        <v>247</v>
      </c>
    </row>
    <row r="284" spans="1:6" ht="43.5">
      <c r="A284" s="85" t="s">
        <v>1264</v>
      </c>
      <c r="B284" s="90">
        <v>44642</v>
      </c>
      <c r="C284" s="73">
        <v>5.9722222222222225E-2</v>
      </c>
      <c r="D284" s="85">
        <v>2020302969</v>
      </c>
      <c r="E284" s="85" t="s">
        <v>701</v>
      </c>
      <c r="F284" s="85" t="s">
        <v>1632</v>
      </c>
    </row>
    <row r="285" spans="1:6">
      <c r="A285" s="85" t="s">
        <v>1265</v>
      </c>
      <c r="B285" s="90">
        <v>44642</v>
      </c>
      <c r="C285" s="73">
        <v>4.6527777777777779E-2</v>
      </c>
      <c r="D285" s="85">
        <v>2020045916</v>
      </c>
      <c r="E285" s="85" t="s">
        <v>702</v>
      </c>
      <c r="F285" s="85" t="s">
        <v>247</v>
      </c>
    </row>
    <row r="286" spans="1:6" ht="43.5">
      <c r="A286" s="85" t="s">
        <v>1238</v>
      </c>
      <c r="B286" s="90">
        <v>44643</v>
      </c>
      <c r="C286" s="73">
        <v>0.86736111111111114</v>
      </c>
      <c r="D286" s="85">
        <v>2030150317</v>
      </c>
      <c r="E286" s="93" t="s">
        <v>676</v>
      </c>
      <c r="F286" s="85" t="s">
        <v>1632</v>
      </c>
    </row>
    <row r="287" spans="1:6" ht="43.5">
      <c r="A287" s="85" t="s">
        <v>1230</v>
      </c>
      <c r="B287" s="90">
        <v>44643</v>
      </c>
      <c r="C287" s="89">
        <v>0.85277777777777775</v>
      </c>
      <c r="D287" s="85">
        <v>1947757386</v>
      </c>
      <c r="E287" s="85" t="s">
        <v>666</v>
      </c>
      <c r="F287" s="85" t="s">
        <v>1632</v>
      </c>
    </row>
    <row r="288" spans="1:6" ht="43.5">
      <c r="A288" s="85" t="s">
        <v>1240</v>
      </c>
      <c r="B288" s="90">
        <v>44643</v>
      </c>
      <c r="C288" s="73">
        <v>0.70624999999999993</v>
      </c>
      <c r="D288" s="85">
        <v>2030418392</v>
      </c>
      <c r="E288" s="85" t="s">
        <v>678</v>
      </c>
      <c r="F288" s="85" t="s">
        <v>1632</v>
      </c>
    </row>
    <row r="289" spans="1:6">
      <c r="A289" s="85" t="s">
        <v>1241</v>
      </c>
      <c r="B289" s="90">
        <v>44643</v>
      </c>
      <c r="C289" s="73">
        <v>0.70208333333333339</v>
      </c>
      <c r="D289" s="85">
        <v>2030113399</v>
      </c>
      <c r="E289" s="85" t="s">
        <v>679</v>
      </c>
      <c r="F289" s="85" t="s">
        <v>244</v>
      </c>
    </row>
    <row r="290" spans="1:6">
      <c r="A290" s="85" t="s">
        <v>1242</v>
      </c>
      <c r="B290" s="90">
        <v>44643</v>
      </c>
      <c r="C290" s="73">
        <v>0.67361111111111116</v>
      </c>
      <c r="D290" s="85">
        <v>2029876044</v>
      </c>
      <c r="E290" s="85" t="s">
        <v>680</v>
      </c>
      <c r="F290" s="85" t="s">
        <v>244</v>
      </c>
    </row>
    <row r="291" spans="1:6">
      <c r="A291" s="85" t="s">
        <v>1243</v>
      </c>
      <c r="B291" s="90">
        <v>44643</v>
      </c>
      <c r="C291" s="73">
        <v>0.67013888888888884</v>
      </c>
      <c r="D291" s="85">
        <v>2029932721</v>
      </c>
      <c r="E291" s="85" t="s">
        <v>681</v>
      </c>
      <c r="F291" s="85" t="s">
        <v>244</v>
      </c>
    </row>
    <row r="292" spans="1:6" ht="43.5">
      <c r="A292" s="85" t="s">
        <v>1244</v>
      </c>
      <c r="B292" s="90">
        <v>44643</v>
      </c>
      <c r="C292" s="73">
        <v>0.61597222222222225</v>
      </c>
      <c r="D292" s="85">
        <v>2029767186</v>
      </c>
      <c r="E292" s="85" t="s">
        <v>682</v>
      </c>
      <c r="F292" s="85" t="s">
        <v>1632</v>
      </c>
    </row>
    <row r="293" spans="1:6" ht="29.1">
      <c r="A293" s="85" t="s">
        <v>1245</v>
      </c>
      <c r="B293" s="90">
        <v>44643</v>
      </c>
      <c r="C293" s="73">
        <v>0.50555555555555554</v>
      </c>
      <c r="D293" s="85" t="s">
        <v>440</v>
      </c>
      <c r="E293" s="85" t="s">
        <v>683</v>
      </c>
      <c r="F293" s="85" t="s">
        <v>244</v>
      </c>
    </row>
    <row r="294" spans="1:6">
      <c r="A294" s="85" t="s">
        <v>1246</v>
      </c>
      <c r="B294" s="90">
        <v>44643</v>
      </c>
      <c r="C294" s="89">
        <v>0.47152777777777777</v>
      </c>
      <c r="D294" s="85">
        <v>2028636327</v>
      </c>
      <c r="E294" s="85" t="s">
        <v>684</v>
      </c>
      <c r="F294" s="85" t="s">
        <v>244</v>
      </c>
    </row>
    <row r="295" spans="1:6">
      <c r="A295" s="85" t="s">
        <v>1247</v>
      </c>
      <c r="B295" s="90">
        <v>44643</v>
      </c>
      <c r="C295" s="73">
        <v>0.32708333333333334</v>
      </c>
      <c r="D295" s="85">
        <v>2027654677</v>
      </c>
      <c r="E295" s="85" t="s">
        <v>685</v>
      </c>
      <c r="F295" s="85" t="s">
        <v>244</v>
      </c>
    </row>
    <row r="296" spans="1:6" ht="29.1">
      <c r="A296" s="85" t="s">
        <v>1248</v>
      </c>
      <c r="B296" s="90">
        <v>44643</v>
      </c>
      <c r="C296" s="73">
        <v>1.0097222222222222</v>
      </c>
      <c r="D296" s="85" t="s">
        <v>441</v>
      </c>
      <c r="E296" s="85" t="s">
        <v>686</v>
      </c>
      <c r="F296" s="85" t="s">
        <v>244</v>
      </c>
    </row>
    <row r="297" spans="1:6">
      <c r="A297" s="85" t="s">
        <v>1228</v>
      </c>
      <c r="B297" s="90">
        <v>44644</v>
      </c>
      <c r="C297" s="73">
        <v>0.73125000000000007</v>
      </c>
      <c r="D297" s="85">
        <v>2036271945</v>
      </c>
      <c r="E297" s="93" t="s">
        <v>669</v>
      </c>
      <c r="F297" s="85" t="s">
        <v>244</v>
      </c>
    </row>
    <row r="298" spans="1:6" ht="29.1">
      <c r="A298" s="85" t="s">
        <v>1229</v>
      </c>
      <c r="B298" s="90">
        <v>44644</v>
      </c>
      <c r="C298" s="73">
        <v>0.69513888888888886</v>
      </c>
      <c r="D298" s="85" t="s">
        <v>436</v>
      </c>
      <c r="E298" s="93" t="s">
        <v>621</v>
      </c>
      <c r="F298" s="85" t="s">
        <v>247</v>
      </c>
    </row>
    <row r="299" spans="1:6" ht="43.5">
      <c r="A299" s="85" t="s">
        <v>1230</v>
      </c>
      <c r="B299" s="90">
        <v>44644</v>
      </c>
      <c r="C299" s="73">
        <v>0.85277777777777775</v>
      </c>
      <c r="D299" s="85">
        <v>1947757386</v>
      </c>
      <c r="E299" s="85" t="s">
        <v>666</v>
      </c>
      <c r="F299" s="85" t="s">
        <v>1632</v>
      </c>
    </row>
    <row r="300" spans="1:6" ht="29.1">
      <c r="A300" s="85" t="s">
        <v>1231</v>
      </c>
      <c r="B300" s="90">
        <v>44644</v>
      </c>
      <c r="C300" s="89">
        <v>0.67499999999999993</v>
      </c>
      <c r="D300" s="85" t="s">
        <v>437</v>
      </c>
      <c r="E300" s="85" t="s">
        <v>670</v>
      </c>
      <c r="F300" s="85" t="s">
        <v>244</v>
      </c>
    </row>
    <row r="301" spans="1:6" ht="29.1">
      <c r="A301" s="85" t="s">
        <v>1232</v>
      </c>
      <c r="B301" s="90">
        <v>44644</v>
      </c>
      <c r="C301" s="73">
        <v>0.67083333333333339</v>
      </c>
      <c r="D301" s="85" t="s">
        <v>438</v>
      </c>
      <c r="E301" s="85" t="s">
        <v>664</v>
      </c>
      <c r="F301" s="85" t="s">
        <v>244</v>
      </c>
    </row>
    <row r="302" spans="1:6">
      <c r="A302" s="85" t="s">
        <v>1233</v>
      </c>
      <c r="B302" s="90">
        <v>44644</v>
      </c>
      <c r="C302" s="73">
        <v>0.64722222222222225</v>
      </c>
      <c r="D302" s="85">
        <v>2035659319</v>
      </c>
      <c r="E302" s="85" t="s">
        <v>671</v>
      </c>
      <c r="F302" s="85" t="s">
        <v>244</v>
      </c>
    </row>
    <row r="303" spans="1:6">
      <c r="A303" s="85" t="s">
        <v>1234</v>
      </c>
      <c r="B303" s="90">
        <v>44644</v>
      </c>
      <c r="C303" s="73">
        <v>0.62916666666666665</v>
      </c>
      <c r="D303" s="85">
        <v>2033310081</v>
      </c>
      <c r="E303" s="85" t="s">
        <v>672</v>
      </c>
      <c r="F303" s="85" t="s">
        <v>244</v>
      </c>
    </row>
    <row r="304" spans="1:6" ht="29.1">
      <c r="A304" s="85" t="s">
        <v>1235</v>
      </c>
      <c r="B304" s="90">
        <v>44644</v>
      </c>
      <c r="C304" s="73">
        <v>0.62222222222222223</v>
      </c>
      <c r="D304" s="85" t="s">
        <v>439</v>
      </c>
      <c r="E304" s="85" t="s">
        <v>673</v>
      </c>
      <c r="F304" s="85" t="s">
        <v>244</v>
      </c>
    </row>
    <row r="305" spans="1:6">
      <c r="A305" s="85" t="s">
        <v>1236</v>
      </c>
      <c r="B305" s="90">
        <v>44644</v>
      </c>
      <c r="C305" s="73">
        <v>0.60416666666666663</v>
      </c>
      <c r="D305" s="85">
        <v>2035360743</v>
      </c>
      <c r="E305" s="85" t="s">
        <v>674</v>
      </c>
      <c r="F305" s="85" t="s">
        <v>244</v>
      </c>
    </row>
    <row r="306" spans="1:6" ht="43.5">
      <c r="A306" s="85" t="s">
        <v>1237</v>
      </c>
      <c r="B306" s="90">
        <v>44644</v>
      </c>
      <c r="C306" s="73">
        <v>0.22222222222222221</v>
      </c>
      <c r="D306" s="85">
        <v>2033100576</v>
      </c>
      <c r="E306" s="85" t="s">
        <v>675</v>
      </c>
      <c r="F306" s="85" t="s">
        <v>1632</v>
      </c>
    </row>
    <row r="307" spans="1:6">
      <c r="A307" s="85" t="s">
        <v>1222</v>
      </c>
      <c r="B307" s="90">
        <v>44645</v>
      </c>
      <c r="C307" s="73">
        <v>0.65694444444444444</v>
      </c>
      <c r="D307" s="85">
        <v>2035661218</v>
      </c>
      <c r="E307" s="85" t="s">
        <v>621</v>
      </c>
      <c r="F307" s="85" t="s">
        <v>244</v>
      </c>
    </row>
    <row r="308" spans="1:6" ht="43.5">
      <c r="A308" s="85" t="s">
        <v>1223</v>
      </c>
      <c r="B308" s="90">
        <v>44645</v>
      </c>
      <c r="C308" s="73">
        <v>0.63124999999999998</v>
      </c>
      <c r="D308" s="85">
        <v>2032119068</v>
      </c>
      <c r="E308" s="85" t="s">
        <v>664</v>
      </c>
      <c r="F308" s="85" t="s">
        <v>1632</v>
      </c>
    </row>
    <row r="309" spans="1:6" ht="43.5">
      <c r="A309" s="85" t="s">
        <v>1224</v>
      </c>
      <c r="B309" s="90">
        <v>44645</v>
      </c>
      <c r="C309" s="73">
        <v>0.58750000000000002</v>
      </c>
      <c r="D309" s="85" t="s">
        <v>433</v>
      </c>
      <c r="E309" s="85" t="s">
        <v>665</v>
      </c>
      <c r="F309" s="85" t="s">
        <v>1632</v>
      </c>
    </row>
    <row r="310" spans="1:6" ht="43.5">
      <c r="A310" s="85" t="s">
        <v>1225</v>
      </c>
      <c r="B310" s="90">
        <v>44645</v>
      </c>
      <c r="C310" s="89">
        <v>0.57013888888888886</v>
      </c>
      <c r="D310" s="85" t="s">
        <v>434</v>
      </c>
      <c r="E310" s="85" t="s">
        <v>666</v>
      </c>
      <c r="F310" s="85" t="s">
        <v>248</v>
      </c>
    </row>
    <row r="311" spans="1:6" ht="29.1">
      <c r="A311" s="85" t="s">
        <v>1226</v>
      </c>
      <c r="B311" s="90">
        <v>44645</v>
      </c>
      <c r="C311" s="73">
        <v>0.4236111111111111</v>
      </c>
      <c r="D311" s="85" t="s">
        <v>435</v>
      </c>
      <c r="E311" s="85" t="s">
        <v>667</v>
      </c>
      <c r="F311" s="85" t="s">
        <v>244</v>
      </c>
    </row>
    <row r="312" spans="1:6">
      <c r="A312" s="85" t="s">
        <v>1227</v>
      </c>
      <c r="B312" s="90">
        <v>44645</v>
      </c>
      <c r="C312" s="73">
        <v>0.32847222222222222</v>
      </c>
      <c r="D312" s="85">
        <v>2039348825</v>
      </c>
      <c r="E312" s="85" t="s">
        <v>668</v>
      </c>
      <c r="F312" s="85" t="s">
        <v>244</v>
      </c>
    </row>
    <row r="313" spans="1:6">
      <c r="A313" s="85" t="s">
        <v>1207</v>
      </c>
      <c r="B313" s="90">
        <v>44648</v>
      </c>
      <c r="C313" s="73">
        <v>0.69861111111111107</v>
      </c>
      <c r="D313" s="85">
        <v>2054286940</v>
      </c>
      <c r="E313" s="85" t="s">
        <v>650</v>
      </c>
      <c r="F313" s="85" t="s">
        <v>247</v>
      </c>
    </row>
    <row r="314" spans="1:6">
      <c r="A314" s="85" t="s">
        <v>1208</v>
      </c>
      <c r="B314" s="90">
        <v>44648</v>
      </c>
      <c r="C314" s="73">
        <v>0.63055555555555554</v>
      </c>
      <c r="D314" s="85">
        <v>2053804041</v>
      </c>
      <c r="E314" s="85" t="s">
        <v>651</v>
      </c>
      <c r="F314" s="85" t="s">
        <v>247</v>
      </c>
    </row>
    <row r="315" spans="1:6">
      <c r="A315" s="85" t="s">
        <v>1209</v>
      </c>
      <c r="B315" s="90">
        <v>44648</v>
      </c>
      <c r="C315" s="73">
        <v>0.62291666666666667</v>
      </c>
      <c r="D315" s="85">
        <v>2053763151</v>
      </c>
      <c r="E315" s="85" t="s">
        <v>652</v>
      </c>
      <c r="F315" s="85" t="s">
        <v>247</v>
      </c>
    </row>
    <row r="316" spans="1:6" ht="43.5">
      <c r="A316" s="85" t="s">
        <v>1210</v>
      </c>
      <c r="B316" s="90">
        <v>44648</v>
      </c>
      <c r="C316" s="73">
        <v>0.54861111111111105</v>
      </c>
      <c r="D316" s="85">
        <v>2053565900</v>
      </c>
      <c r="E316" s="85" t="s">
        <v>653</v>
      </c>
      <c r="F316" s="85" t="s">
        <v>1632</v>
      </c>
    </row>
    <row r="317" spans="1:6" ht="43.5">
      <c r="A317" s="85" t="s">
        <v>1211</v>
      </c>
      <c r="B317" s="90">
        <v>44648</v>
      </c>
      <c r="C317" s="73">
        <v>0.44513888888888892</v>
      </c>
      <c r="D317" s="85">
        <v>2052644211</v>
      </c>
      <c r="E317" s="85" t="s">
        <v>654</v>
      </c>
      <c r="F317" s="85" t="s">
        <v>1632</v>
      </c>
    </row>
    <row r="318" spans="1:6">
      <c r="A318" s="85" t="s">
        <v>1212</v>
      </c>
      <c r="B318" s="90">
        <v>44648</v>
      </c>
      <c r="C318" s="73">
        <v>0.43402777777777773</v>
      </c>
      <c r="D318" s="85">
        <v>2052263516</v>
      </c>
      <c r="E318" s="85" t="s">
        <v>655</v>
      </c>
      <c r="F318" s="85" t="s">
        <v>247</v>
      </c>
    </row>
    <row r="319" spans="1:6" ht="43.5">
      <c r="A319" s="85" t="s">
        <v>1213</v>
      </c>
      <c r="B319" s="90">
        <v>44648</v>
      </c>
      <c r="C319" s="73">
        <v>0.3743055555555555</v>
      </c>
      <c r="D319" s="85">
        <v>2051852544</v>
      </c>
      <c r="E319" s="85" t="s">
        <v>656</v>
      </c>
      <c r="F319" s="85" t="s">
        <v>248</v>
      </c>
    </row>
    <row r="320" spans="1:6" ht="43.5">
      <c r="A320" s="85" t="s">
        <v>1214</v>
      </c>
      <c r="B320" s="90">
        <v>44648</v>
      </c>
      <c r="C320" s="73">
        <v>0.30902777777777779</v>
      </c>
      <c r="D320" s="85">
        <v>2051395402</v>
      </c>
      <c r="E320" s="93" t="s">
        <v>657</v>
      </c>
      <c r="F320" s="85" t="s">
        <v>248</v>
      </c>
    </row>
    <row r="321" spans="1:6" ht="43.5">
      <c r="A321" s="85" t="s">
        <v>1215</v>
      </c>
      <c r="B321" s="90">
        <v>44648</v>
      </c>
      <c r="C321" s="73">
        <v>0.14097222222222222</v>
      </c>
      <c r="D321" s="85" t="s">
        <v>430</v>
      </c>
      <c r="E321" s="85">
        <v>24744703</v>
      </c>
      <c r="F321" s="85" t="s">
        <v>248</v>
      </c>
    </row>
    <row r="322" spans="1:6" ht="43.5">
      <c r="A322" s="85" t="s">
        <v>1216</v>
      </c>
      <c r="B322" s="90">
        <v>44648</v>
      </c>
      <c r="C322" s="73">
        <v>0.14027777777777778</v>
      </c>
      <c r="D322" s="85" t="s">
        <v>431</v>
      </c>
      <c r="E322" s="85" t="s">
        <v>658</v>
      </c>
      <c r="F322" s="85" t="s">
        <v>248</v>
      </c>
    </row>
    <row r="323" spans="1:6">
      <c r="A323" s="85" t="s">
        <v>1194</v>
      </c>
      <c r="B323" s="90">
        <v>44649</v>
      </c>
      <c r="C323" s="73">
        <v>0.83263888888888893</v>
      </c>
      <c r="D323" s="85">
        <v>2061382236</v>
      </c>
      <c r="E323" s="85" t="s">
        <v>635</v>
      </c>
      <c r="F323" s="85" t="s">
        <v>247</v>
      </c>
    </row>
    <row r="324" spans="1:6">
      <c r="A324" s="85" t="s">
        <v>1195</v>
      </c>
      <c r="B324" s="90">
        <v>44649</v>
      </c>
      <c r="C324" s="73">
        <v>0.8305555555555556</v>
      </c>
      <c r="D324" s="85">
        <v>2061369748</v>
      </c>
      <c r="E324" s="85" t="s">
        <v>636</v>
      </c>
      <c r="F324" s="85" t="s">
        <v>247</v>
      </c>
    </row>
    <row r="325" spans="1:6">
      <c r="A325" s="85" t="s">
        <v>1196</v>
      </c>
      <c r="B325" s="90">
        <v>44649</v>
      </c>
      <c r="C325" s="73">
        <v>0.79305555555555562</v>
      </c>
      <c r="D325" s="85">
        <v>2061153975</v>
      </c>
      <c r="E325" s="85" t="s">
        <v>637</v>
      </c>
      <c r="F325" s="85" t="s">
        <v>247</v>
      </c>
    </row>
    <row r="326" spans="1:6">
      <c r="A326" s="85" t="s">
        <v>1197</v>
      </c>
      <c r="B326" s="90">
        <v>44649</v>
      </c>
      <c r="C326" s="89">
        <v>0.70277777777777783</v>
      </c>
      <c r="D326" s="85">
        <v>2060556024</v>
      </c>
      <c r="E326" s="85" t="s">
        <v>638</v>
      </c>
      <c r="F326" s="85" t="s">
        <v>247</v>
      </c>
    </row>
    <row r="327" spans="1:6">
      <c r="A327" s="85" t="s">
        <v>1198</v>
      </c>
      <c r="B327" s="90">
        <v>44649</v>
      </c>
      <c r="C327" s="73">
        <v>0.62083333333333335</v>
      </c>
      <c r="D327" s="126">
        <v>2059988269</v>
      </c>
      <c r="E327" s="85" t="s">
        <v>639</v>
      </c>
      <c r="F327" s="85" t="s">
        <v>247</v>
      </c>
    </row>
    <row r="328" spans="1:6">
      <c r="A328" s="85" t="s">
        <v>1199</v>
      </c>
      <c r="B328" s="90">
        <v>44649</v>
      </c>
      <c r="C328" s="73">
        <v>0.60555555555555551</v>
      </c>
      <c r="D328" s="96">
        <v>2059833824</v>
      </c>
      <c r="E328" s="85" t="s">
        <v>640</v>
      </c>
      <c r="F328" s="85" t="s">
        <v>247</v>
      </c>
    </row>
    <row r="329" spans="1:6">
      <c r="A329" s="85" t="s">
        <v>1200</v>
      </c>
      <c r="B329" s="90">
        <v>44649</v>
      </c>
      <c r="C329" s="73">
        <v>0.58750000000000002</v>
      </c>
      <c r="D329" s="96">
        <v>2059717099</v>
      </c>
      <c r="E329" s="85" t="s">
        <v>641</v>
      </c>
      <c r="F329" s="85" t="s">
        <v>247</v>
      </c>
    </row>
    <row r="330" spans="1:6">
      <c r="A330" s="85" t="s">
        <v>1201</v>
      </c>
      <c r="B330" s="90">
        <v>44649</v>
      </c>
      <c r="C330" s="73">
        <v>0.5805555555555556</v>
      </c>
      <c r="D330" s="96">
        <v>2059658425</v>
      </c>
      <c r="E330" s="85" t="s">
        <v>642</v>
      </c>
      <c r="F330" s="85" t="s">
        <v>247</v>
      </c>
    </row>
    <row r="331" spans="1:6">
      <c r="A331" s="85" t="s">
        <v>1202</v>
      </c>
      <c r="B331" s="90">
        <v>44649</v>
      </c>
      <c r="C331" s="73">
        <v>0.57500000000000007</v>
      </c>
      <c r="D331" s="96">
        <v>2059616586</v>
      </c>
      <c r="E331" s="85" t="s">
        <v>643</v>
      </c>
      <c r="F331" s="85" t="s">
        <v>247</v>
      </c>
    </row>
    <row r="332" spans="1:6">
      <c r="A332" s="85" t="s">
        <v>1203</v>
      </c>
      <c r="B332" s="90">
        <v>44649</v>
      </c>
      <c r="C332" s="73">
        <v>0.55138888888888882</v>
      </c>
      <c r="D332" s="96">
        <v>2059426945</v>
      </c>
      <c r="E332" s="85" t="s">
        <v>644</v>
      </c>
      <c r="F332" s="85" t="s">
        <v>247</v>
      </c>
    </row>
    <row r="333" spans="1:6">
      <c r="A333" s="85" t="s">
        <v>1204</v>
      </c>
      <c r="B333" s="90">
        <v>44649</v>
      </c>
      <c r="C333" s="73">
        <v>0.43541666666666662</v>
      </c>
      <c r="D333" s="96">
        <v>2058473794</v>
      </c>
      <c r="E333" s="85" t="s">
        <v>645</v>
      </c>
      <c r="F333" s="85" t="s">
        <v>247</v>
      </c>
    </row>
    <row r="334" spans="1:6">
      <c r="A334" s="85" t="s">
        <v>1205</v>
      </c>
      <c r="B334" s="90">
        <v>44649</v>
      </c>
      <c r="C334" s="73">
        <v>5.0694444444444452E-2</v>
      </c>
      <c r="D334" s="96">
        <v>2056171043</v>
      </c>
      <c r="E334" s="85" t="s">
        <v>646</v>
      </c>
      <c r="F334" s="85" t="s">
        <v>247</v>
      </c>
    </row>
    <row r="335" spans="1:6" ht="43.5">
      <c r="A335" s="85" t="s">
        <v>1205</v>
      </c>
      <c r="B335" s="90">
        <v>44649</v>
      </c>
      <c r="C335" s="73">
        <v>5.0694444444444452E-2</v>
      </c>
      <c r="D335" s="96">
        <v>2056414094</v>
      </c>
      <c r="E335" s="85" t="s">
        <v>647</v>
      </c>
      <c r="F335" s="85" t="s">
        <v>1632</v>
      </c>
    </row>
    <row r="336" spans="1:6">
      <c r="A336" s="85" t="s">
        <v>1178</v>
      </c>
      <c r="B336" s="90">
        <v>44651</v>
      </c>
      <c r="C336" s="73">
        <v>0.61388888888888882</v>
      </c>
      <c r="D336" s="96">
        <v>2072423328</v>
      </c>
      <c r="E336" s="85" t="s">
        <v>620</v>
      </c>
      <c r="F336" s="85" t="s">
        <v>247</v>
      </c>
    </row>
    <row r="337" spans="1:6">
      <c r="A337" s="85" t="s">
        <v>1179</v>
      </c>
      <c r="B337" s="90">
        <v>44651</v>
      </c>
      <c r="C337" s="73">
        <v>0.59027777777777779</v>
      </c>
      <c r="D337" s="96">
        <v>2035661218</v>
      </c>
      <c r="E337" s="85" t="s">
        <v>621</v>
      </c>
      <c r="F337" s="85" t="s">
        <v>247</v>
      </c>
    </row>
    <row r="338" spans="1:6">
      <c r="A338" s="85" t="s">
        <v>1180</v>
      </c>
      <c r="B338" s="90">
        <v>44651</v>
      </c>
      <c r="C338" s="73">
        <v>0.56041666666666667</v>
      </c>
      <c r="D338" s="96">
        <v>2072036093</v>
      </c>
      <c r="E338" s="85" t="s">
        <v>622</v>
      </c>
      <c r="F338" s="85" t="s">
        <v>247</v>
      </c>
    </row>
    <row r="339" spans="1:6">
      <c r="A339" s="85" t="s">
        <v>1181</v>
      </c>
      <c r="B339" s="90">
        <v>44651</v>
      </c>
      <c r="C339" s="89">
        <v>0.55763888888888891</v>
      </c>
      <c r="D339" s="85">
        <v>2072031631</v>
      </c>
      <c r="E339" s="85" t="s">
        <v>623</v>
      </c>
      <c r="F339" s="85" t="s">
        <v>247</v>
      </c>
    </row>
    <row r="340" spans="1:6">
      <c r="A340" s="85" t="s">
        <v>1182</v>
      </c>
      <c r="B340" s="90">
        <v>44651</v>
      </c>
      <c r="C340" s="73">
        <v>0.47291666666666665</v>
      </c>
      <c r="D340" s="85">
        <v>2071211081</v>
      </c>
      <c r="E340" s="85" t="s">
        <v>624</v>
      </c>
      <c r="F340" s="85" t="s">
        <v>247</v>
      </c>
    </row>
    <row r="341" spans="1:6">
      <c r="A341" s="85" t="s">
        <v>1183</v>
      </c>
      <c r="B341" s="90">
        <v>44651</v>
      </c>
      <c r="C341" s="73">
        <v>0.45</v>
      </c>
      <c r="D341" s="85">
        <v>2071152338</v>
      </c>
      <c r="E341" s="85" t="s">
        <v>625</v>
      </c>
      <c r="F341" s="85" t="s">
        <v>247</v>
      </c>
    </row>
    <row r="342" spans="1:6">
      <c r="A342" s="85" t="s">
        <v>1184</v>
      </c>
      <c r="B342" s="90">
        <v>44651</v>
      </c>
      <c r="C342" s="73">
        <v>0.3444444444444445</v>
      </c>
      <c r="D342" s="85">
        <v>2070394938</v>
      </c>
      <c r="E342" s="85" t="s">
        <v>626</v>
      </c>
      <c r="F342" s="85" t="s">
        <v>247</v>
      </c>
    </row>
    <row r="343" spans="1:6">
      <c r="A343" s="85" t="s">
        <v>1185</v>
      </c>
      <c r="B343" s="90">
        <v>44651</v>
      </c>
      <c r="C343" s="73">
        <v>0.32361111111111113</v>
      </c>
      <c r="D343" s="85">
        <v>2070277795</v>
      </c>
      <c r="E343" s="85" t="s">
        <v>627</v>
      </c>
      <c r="F343" s="85" t="s">
        <v>247</v>
      </c>
    </row>
    <row r="344" spans="1:6">
      <c r="A344" s="85" t="s">
        <v>1186</v>
      </c>
      <c r="B344" s="90">
        <v>44651</v>
      </c>
      <c r="C344" s="73">
        <v>0.19999999999999998</v>
      </c>
      <c r="D344" s="85">
        <v>2069338913</v>
      </c>
      <c r="E344" s="85" t="s">
        <v>628</v>
      </c>
      <c r="F344" s="85" t="s">
        <v>247</v>
      </c>
    </row>
    <row r="345" spans="1:6">
      <c r="A345" s="85" t="s">
        <v>1187</v>
      </c>
      <c r="B345" s="90">
        <v>44651</v>
      </c>
      <c r="C345" s="73">
        <v>0.15625</v>
      </c>
      <c r="D345" s="85">
        <v>2069173903</v>
      </c>
      <c r="E345" s="85" t="s">
        <v>629</v>
      </c>
      <c r="F345" s="85" t="s">
        <v>247</v>
      </c>
    </row>
    <row r="346" spans="1:6">
      <c r="A346" s="85" t="s">
        <v>1188</v>
      </c>
      <c r="B346" s="90">
        <v>44651</v>
      </c>
      <c r="C346" s="73">
        <v>0.13194444444444445</v>
      </c>
      <c r="D346" s="85">
        <v>2069074499</v>
      </c>
      <c r="E346" s="85" t="s">
        <v>630</v>
      </c>
      <c r="F346" s="85" t="s">
        <v>247</v>
      </c>
    </row>
    <row r="347" spans="1:6" ht="29.1">
      <c r="A347" s="85" t="s">
        <v>1056</v>
      </c>
      <c r="B347" s="90">
        <v>44678</v>
      </c>
      <c r="C347" s="73">
        <v>0.81944444444444453</v>
      </c>
      <c r="D347" s="85">
        <v>2235834406</v>
      </c>
      <c r="E347" s="85" t="s">
        <v>500</v>
      </c>
      <c r="F347" s="85" t="s">
        <v>246</v>
      </c>
    </row>
    <row r="348" spans="1:6">
      <c r="A348" s="85" t="s">
        <v>1057</v>
      </c>
      <c r="B348" s="99">
        <v>44678</v>
      </c>
      <c r="C348" s="89">
        <v>0.67986111111111114</v>
      </c>
      <c r="D348" s="85">
        <v>2234980602</v>
      </c>
      <c r="E348" s="85" t="s">
        <v>501</v>
      </c>
      <c r="F348" s="85" t="s">
        <v>247</v>
      </c>
    </row>
    <row r="349" spans="1:6">
      <c r="A349" s="85" t="s">
        <v>1042</v>
      </c>
      <c r="B349" s="99">
        <v>44679</v>
      </c>
      <c r="C349" s="73">
        <v>0.67708333333333337</v>
      </c>
      <c r="D349" s="85">
        <v>2241137806</v>
      </c>
      <c r="E349" s="85" t="s">
        <v>487</v>
      </c>
      <c r="F349" s="85" t="s">
        <v>244</v>
      </c>
    </row>
    <row r="350" spans="1:6">
      <c r="A350" s="85" t="s">
        <v>1043</v>
      </c>
      <c r="B350" s="99">
        <v>44679</v>
      </c>
      <c r="C350" s="73">
        <v>0.55763888888888891</v>
      </c>
      <c r="D350" s="85">
        <v>2240169705</v>
      </c>
      <c r="E350" s="85">
        <v>28706641</v>
      </c>
      <c r="F350" s="85" t="s">
        <v>244</v>
      </c>
    </row>
    <row r="351" spans="1:6">
      <c r="A351" s="85" t="s">
        <v>1044</v>
      </c>
      <c r="B351" s="99">
        <v>44679</v>
      </c>
      <c r="C351" s="73">
        <v>0.59097222222222223</v>
      </c>
      <c r="D351" s="85">
        <v>2240545675</v>
      </c>
      <c r="E351" s="85" t="s">
        <v>488</v>
      </c>
      <c r="F351" s="85" t="s">
        <v>244</v>
      </c>
    </row>
    <row r="352" spans="1:6">
      <c r="A352" s="85" t="s">
        <v>1045</v>
      </c>
      <c r="B352" s="99">
        <v>44679</v>
      </c>
      <c r="C352" s="73">
        <v>0.56458333333333333</v>
      </c>
      <c r="D352" s="85">
        <v>2240363267</v>
      </c>
      <c r="E352" s="85" t="s">
        <v>489</v>
      </c>
      <c r="F352" s="85" t="s">
        <v>244</v>
      </c>
    </row>
    <row r="353" spans="1:6">
      <c r="A353" s="85" t="s">
        <v>1046</v>
      </c>
      <c r="B353" s="99">
        <v>44679</v>
      </c>
      <c r="C353" s="73">
        <v>0.50208333333333333</v>
      </c>
      <c r="D353" s="85">
        <v>2239846640</v>
      </c>
      <c r="E353" s="85" t="s">
        <v>490</v>
      </c>
      <c r="F353" s="85" t="s">
        <v>244</v>
      </c>
    </row>
    <row r="354" spans="1:6">
      <c r="A354" s="85" t="s">
        <v>1047</v>
      </c>
      <c r="B354" s="99">
        <v>44679</v>
      </c>
      <c r="C354" s="73">
        <v>0.48472222222222222</v>
      </c>
      <c r="D354" s="85">
        <v>2239693229</v>
      </c>
      <c r="E354" s="85" t="s">
        <v>491</v>
      </c>
      <c r="F354" s="85" t="s">
        <v>244</v>
      </c>
    </row>
    <row r="355" spans="1:6">
      <c r="A355" s="85" t="s">
        <v>1048</v>
      </c>
      <c r="B355" s="99">
        <v>44679</v>
      </c>
      <c r="C355" s="73">
        <v>0.47222222222222227</v>
      </c>
      <c r="D355" s="85">
        <v>2239580613</v>
      </c>
      <c r="E355" s="85" t="s">
        <v>492</v>
      </c>
      <c r="F355" s="85" t="s">
        <v>247</v>
      </c>
    </row>
    <row r="356" spans="1:6">
      <c r="A356" s="85" t="s">
        <v>1049</v>
      </c>
      <c r="B356" s="99">
        <v>44679</v>
      </c>
      <c r="C356" s="73">
        <v>0.4152777777777778</v>
      </c>
      <c r="D356" s="85">
        <v>2239171801</v>
      </c>
      <c r="E356" s="85" t="s">
        <v>493</v>
      </c>
      <c r="F356" s="85" t="s">
        <v>247</v>
      </c>
    </row>
    <row r="357" spans="1:6" ht="13.5" customHeight="1">
      <c r="A357" s="85" t="s">
        <v>1050</v>
      </c>
      <c r="B357" s="99">
        <v>44679</v>
      </c>
      <c r="C357" s="73">
        <v>0.41319444444444442</v>
      </c>
      <c r="D357" s="85">
        <v>2239154317</v>
      </c>
      <c r="E357" s="85" t="s">
        <v>494</v>
      </c>
      <c r="F357" s="85" t="s">
        <v>247</v>
      </c>
    </row>
    <row r="358" spans="1:6">
      <c r="A358" s="85" t="s">
        <v>1051</v>
      </c>
      <c r="B358" s="99">
        <v>44679</v>
      </c>
      <c r="C358" s="73">
        <v>0.29236111111111113</v>
      </c>
      <c r="D358" s="85">
        <v>2238221490</v>
      </c>
      <c r="E358" s="85" t="s">
        <v>495</v>
      </c>
      <c r="F358" s="85" t="s">
        <v>247</v>
      </c>
    </row>
    <row r="359" spans="1:6">
      <c r="A359" s="85" t="s">
        <v>1052</v>
      </c>
      <c r="B359" s="99">
        <v>44679</v>
      </c>
      <c r="C359" s="73">
        <v>0.25</v>
      </c>
      <c r="D359" s="85">
        <v>2237964212</v>
      </c>
      <c r="E359" s="85" t="s">
        <v>496</v>
      </c>
      <c r="F359" s="85" t="s">
        <v>247</v>
      </c>
    </row>
    <row r="360" spans="1:6">
      <c r="A360" s="85" t="s">
        <v>1053</v>
      </c>
      <c r="B360" s="99">
        <v>44679</v>
      </c>
      <c r="C360" s="73">
        <v>0.23472222222222219</v>
      </c>
      <c r="D360" s="85">
        <v>2237864274</v>
      </c>
      <c r="E360" s="85" t="s">
        <v>497</v>
      </c>
      <c r="F360" s="85" t="s">
        <v>247</v>
      </c>
    </row>
    <row r="361" spans="1:6">
      <c r="A361" s="85" t="s">
        <v>1054</v>
      </c>
      <c r="B361" s="90">
        <v>44679</v>
      </c>
      <c r="C361" s="89">
        <v>0.21875</v>
      </c>
      <c r="D361" s="85">
        <v>2237759078</v>
      </c>
      <c r="E361" s="85" t="s">
        <v>498</v>
      </c>
      <c r="F361" s="85" t="s">
        <v>247</v>
      </c>
    </row>
    <row r="362" spans="1:6">
      <c r="A362" s="85" t="s">
        <v>1055</v>
      </c>
      <c r="B362" s="90">
        <v>44679</v>
      </c>
      <c r="C362" s="73">
        <v>0.19930555555555554</v>
      </c>
      <c r="D362" s="85">
        <v>2237626296</v>
      </c>
      <c r="E362" s="85" t="s">
        <v>499</v>
      </c>
      <c r="F362" s="85" t="s">
        <v>247</v>
      </c>
    </row>
    <row r="363" spans="1:6">
      <c r="A363" s="85" t="s">
        <v>1035</v>
      </c>
      <c r="B363" s="90">
        <v>44680</v>
      </c>
      <c r="C363" s="73">
        <v>0.47638888888888892</v>
      </c>
      <c r="D363" s="85">
        <v>2245515538</v>
      </c>
      <c r="E363" s="93" t="s">
        <v>480</v>
      </c>
      <c r="F363" s="85" t="s">
        <v>244</v>
      </c>
    </row>
    <row r="364" spans="1:6">
      <c r="A364" s="85" t="s">
        <v>1036</v>
      </c>
      <c r="B364" s="90">
        <v>44680</v>
      </c>
      <c r="C364" s="73">
        <v>0.39513888888888887</v>
      </c>
      <c r="D364" s="85">
        <v>2245082244</v>
      </c>
      <c r="E364" s="85" t="s">
        <v>481</v>
      </c>
      <c r="F364" s="85" t="s">
        <v>244</v>
      </c>
    </row>
    <row r="365" spans="1:6">
      <c r="A365" s="85" t="s">
        <v>1037</v>
      </c>
      <c r="B365" s="90">
        <v>44680</v>
      </c>
      <c r="C365" s="73">
        <v>0.38194444444444442</v>
      </c>
      <c r="D365" s="85">
        <v>2245023930</v>
      </c>
      <c r="E365" s="85" t="s">
        <v>482</v>
      </c>
      <c r="F365" s="85" t="s">
        <v>244</v>
      </c>
    </row>
    <row r="366" spans="1:6">
      <c r="A366" s="85" t="s">
        <v>1038</v>
      </c>
      <c r="B366" s="90">
        <v>44680</v>
      </c>
      <c r="C366" s="73">
        <v>0.36874999999999997</v>
      </c>
      <c r="D366" s="85">
        <v>2244912684</v>
      </c>
      <c r="E366" s="85" t="s">
        <v>483</v>
      </c>
      <c r="F366" s="85" t="s">
        <v>244</v>
      </c>
    </row>
    <row r="367" spans="1:6">
      <c r="A367" s="85" t="s">
        <v>1039</v>
      </c>
      <c r="B367" s="90">
        <v>44680</v>
      </c>
      <c r="C367" s="73">
        <v>0.29097222222222224</v>
      </c>
      <c r="D367" s="85">
        <v>2244426749</v>
      </c>
      <c r="E367" s="85" t="s">
        <v>484</v>
      </c>
      <c r="F367" s="85" t="s">
        <v>247</v>
      </c>
    </row>
    <row r="368" spans="1:6">
      <c r="A368" s="85" t="s">
        <v>1040</v>
      </c>
      <c r="B368" s="90">
        <v>44680</v>
      </c>
      <c r="C368" s="73">
        <v>9.5138888888888884E-2</v>
      </c>
      <c r="D368" s="85">
        <v>2243353088</v>
      </c>
      <c r="E368" s="85" t="s">
        <v>485</v>
      </c>
      <c r="F368" s="85" t="s">
        <v>244</v>
      </c>
    </row>
    <row r="369" spans="1:6">
      <c r="A369" s="85" t="s">
        <v>1041</v>
      </c>
      <c r="B369" s="90">
        <v>44680</v>
      </c>
      <c r="C369" s="73">
        <v>9.2361111111111116E-2</v>
      </c>
      <c r="D369" s="85">
        <v>2243341730</v>
      </c>
      <c r="E369" s="85" t="s">
        <v>486</v>
      </c>
      <c r="F369" s="85" t="s">
        <v>244</v>
      </c>
    </row>
    <row r="370" spans="1:6">
      <c r="A370" s="85" t="s">
        <v>1033</v>
      </c>
      <c r="B370" s="90">
        <v>44681</v>
      </c>
      <c r="C370" s="73">
        <v>0.22291666666666665</v>
      </c>
      <c r="D370" s="125">
        <v>2249215038</v>
      </c>
      <c r="E370" s="70" t="s">
        <v>478</v>
      </c>
      <c r="F370" s="85" t="s">
        <v>244</v>
      </c>
    </row>
    <row r="371" spans="1:6">
      <c r="A371" s="85" t="s">
        <v>1034</v>
      </c>
      <c r="B371" s="90">
        <v>44681</v>
      </c>
      <c r="C371" s="73">
        <v>1.0409722222222222</v>
      </c>
      <c r="D371" s="125">
        <v>2248692966</v>
      </c>
      <c r="E371" s="70" t="s">
        <v>479</v>
      </c>
      <c r="F371" s="85" t="s">
        <v>244</v>
      </c>
    </row>
    <row r="372" spans="1:6">
      <c r="A372" s="85" t="s">
        <v>227</v>
      </c>
      <c r="B372" s="90">
        <v>44684</v>
      </c>
      <c r="C372" s="73">
        <v>0.9291666666666667</v>
      </c>
      <c r="D372" s="85">
        <v>2267107404</v>
      </c>
      <c r="E372" s="93" t="s">
        <v>166</v>
      </c>
      <c r="F372" s="85" t="s">
        <v>244</v>
      </c>
    </row>
    <row r="373" spans="1:6">
      <c r="A373" s="85" t="s">
        <v>228</v>
      </c>
      <c r="B373" s="90">
        <v>44684</v>
      </c>
      <c r="C373" s="73">
        <v>0.77430555555555547</v>
      </c>
      <c r="D373" s="85">
        <v>2266261023</v>
      </c>
      <c r="E373" s="85" t="s">
        <v>167</v>
      </c>
      <c r="F373" s="85" t="s">
        <v>244</v>
      </c>
    </row>
    <row r="374" spans="1:6">
      <c r="A374" s="85" t="s">
        <v>229</v>
      </c>
      <c r="B374" s="90">
        <v>44684</v>
      </c>
      <c r="C374" s="73">
        <v>0.76666666666666661</v>
      </c>
      <c r="D374" s="85">
        <v>2266212967</v>
      </c>
      <c r="E374" s="85" t="s">
        <v>168</v>
      </c>
      <c r="F374" s="85" t="s">
        <v>244</v>
      </c>
    </row>
    <row r="375" spans="1:6">
      <c r="A375" s="85" t="s">
        <v>230</v>
      </c>
      <c r="B375" s="90">
        <v>44684</v>
      </c>
      <c r="C375" s="73">
        <v>0.57708333333333328</v>
      </c>
      <c r="D375" s="85">
        <v>2264909846</v>
      </c>
      <c r="E375" s="85" t="s">
        <v>169</v>
      </c>
      <c r="F375" s="85" t="s">
        <v>244</v>
      </c>
    </row>
    <row r="376" spans="1:6">
      <c r="A376" s="85" t="s">
        <v>231</v>
      </c>
      <c r="B376" s="90">
        <v>44684</v>
      </c>
      <c r="C376" s="73">
        <v>0.50763888888888886</v>
      </c>
      <c r="D376" s="85">
        <v>2264378690</v>
      </c>
      <c r="E376" s="85" t="s">
        <v>170</v>
      </c>
      <c r="F376" s="85" t="s">
        <v>244</v>
      </c>
    </row>
    <row r="377" spans="1:6">
      <c r="A377" s="85" t="s">
        <v>232</v>
      </c>
      <c r="B377" s="90">
        <v>44684</v>
      </c>
      <c r="C377" s="73">
        <v>0.46736111111111112</v>
      </c>
      <c r="D377" s="85">
        <v>2263949619</v>
      </c>
      <c r="E377" s="85" t="s">
        <v>171</v>
      </c>
      <c r="F377" s="85" t="s">
        <v>244</v>
      </c>
    </row>
    <row r="378" spans="1:6">
      <c r="A378" s="85" t="s">
        <v>233</v>
      </c>
      <c r="B378" s="90">
        <v>44684</v>
      </c>
      <c r="C378" s="73">
        <v>0.42430555555555555</v>
      </c>
      <c r="D378" s="85">
        <v>2263754434</v>
      </c>
      <c r="E378" s="85" t="s">
        <v>172</v>
      </c>
      <c r="F378" s="85" t="s">
        <v>244</v>
      </c>
    </row>
    <row r="379" spans="1:6">
      <c r="A379" s="85" t="s">
        <v>234</v>
      </c>
      <c r="B379" s="90">
        <v>44684</v>
      </c>
      <c r="C379" s="73">
        <v>0.40486111111111112</v>
      </c>
      <c r="D379" s="85">
        <v>2263624297</v>
      </c>
      <c r="E379" s="85" t="s">
        <v>173</v>
      </c>
      <c r="F379" s="85" t="s">
        <v>244</v>
      </c>
    </row>
    <row r="380" spans="1:6">
      <c r="A380" s="85" t="s">
        <v>235</v>
      </c>
      <c r="B380" s="90">
        <v>44684</v>
      </c>
      <c r="C380" s="73">
        <v>0.30555555555555552</v>
      </c>
      <c r="D380" s="85">
        <v>2263024594</v>
      </c>
      <c r="E380" s="85" t="s">
        <v>174</v>
      </c>
      <c r="F380" s="85" t="s">
        <v>244</v>
      </c>
    </row>
    <row r="381" spans="1:6">
      <c r="A381" s="85" t="s">
        <v>236</v>
      </c>
      <c r="B381" s="90">
        <v>44684</v>
      </c>
      <c r="C381" s="73">
        <v>0.30486111111111108</v>
      </c>
      <c r="D381" s="85">
        <v>2263018147</v>
      </c>
      <c r="E381" s="85" t="s">
        <v>175</v>
      </c>
      <c r="F381" s="85" t="s">
        <v>244</v>
      </c>
    </row>
    <row r="382" spans="1:6">
      <c r="A382" s="85" t="s">
        <v>237</v>
      </c>
      <c r="B382" s="90">
        <v>44684</v>
      </c>
      <c r="C382" s="73">
        <v>0.22083333333333333</v>
      </c>
      <c r="D382" s="85">
        <v>2262473929</v>
      </c>
      <c r="E382" s="85" t="s">
        <v>176</v>
      </c>
      <c r="F382" s="85" t="s">
        <v>244</v>
      </c>
    </row>
    <row r="383" spans="1:6" ht="29.1">
      <c r="A383" s="85" t="s">
        <v>222</v>
      </c>
      <c r="B383" s="90">
        <v>44685</v>
      </c>
      <c r="C383" s="73">
        <v>0.44166666666666665</v>
      </c>
      <c r="D383" s="85" t="s">
        <v>123</v>
      </c>
      <c r="E383" s="85" t="s">
        <v>161</v>
      </c>
      <c r="F383" s="85" t="s">
        <v>246</v>
      </c>
    </row>
    <row r="384" spans="1:6" ht="43.5">
      <c r="A384" s="85" t="s">
        <v>223</v>
      </c>
      <c r="B384" s="90">
        <v>44685</v>
      </c>
      <c r="C384" s="89">
        <v>0.41944444444444445</v>
      </c>
      <c r="D384" s="85">
        <v>2269665158</v>
      </c>
      <c r="E384" s="85" t="s">
        <v>162</v>
      </c>
      <c r="F384" s="85" t="s">
        <v>248</v>
      </c>
    </row>
    <row r="385" spans="1:6">
      <c r="A385" s="85" t="s">
        <v>224</v>
      </c>
      <c r="B385" s="90">
        <v>44685</v>
      </c>
      <c r="C385" s="73">
        <v>0.30277777777777776</v>
      </c>
      <c r="D385" s="85">
        <v>2268888676</v>
      </c>
      <c r="E385" s="85" t="s">
        <v>163</v>
      </c>
      <c r="F385" s="85" t="s">
        <v>244</v>
      </c>
    </row>
    <row r="386" spans="1:6">
      <c r="A386" s="85" t="s">
        <v>225</v>
      </c>
      <c r="B386" s="90">
        <v>44685</v>
      </c>
      <c r="C386" s="73">
        <v>0.10555555555555556</v>
      </c>
      <c r="D386" s="85">
        <v>2267733816</v>
      </c>
      <c r="E386" s="85" t="s">
        <v>164</v>
      </c>
      <c r="F386" s="85" t="s">
        <v>244</v>
      </c>
    </row>
    <row r="387" spans="1:6">
      <c r="A387" s="85" t="s">
        <v>226</v>
      </c>
      <c r="B387" s="90">
        <v>44685</v>
      </c>
      <c r="C387" s="73">
        <v>9.9999999999999992E-2</v>
      </c>
      <c r="D387" s="85">
        <v>2267753485</v>
      </c>
      <c r="E387" s="85" t="s">
        <v>165</v>
      </c>
      <c r="F387" s="85" t="s">
        <v>244</v>
      </c>
    </row>
    <row r="388" spans="1:6">
      <c r="A388" s="85" t="s">
        <v>211</v>
      </c>
      <c r="B388" s="90">
        <v>44686</v>
      </c>
      <c r="C388" s="73">
        <v>0.81666666666666676</v>
      </c>
      <c r="D388" s="85">
        <v>2278406615</v>
      </c>
      <c r="E388" s="85" t="s">
        <v>151</v>
      </c>
      <c r="F388" s="85" t="s">
        <v>244</v>
      </c>
    </row>
    <row r="389" spans="1:6">
      <c r="A389" s="85" t="s">
        <v>212</v>
      </c>
      <c r="B389" s="90">
        <v>44686</v>
      </c>
      <c r="C389" s="73">
        <v>0.63611111111111118</v>
      </c>
      <c r="D389" s="85">
        <v>2277217631</v>
      </c>
      <c r="E389" s="85" t="s">
        <v>152</v>
      </c>
      <c r="F389" s="85" t="s">
        <v>244</v>
      </c>
    </row>
    <row r="390" spans="1:6">
      <c r="A390" s="121" t="s">
        <v>213</v>
      </c>
      <c r="B390" s="90">
        <v>44686</v>
      </c>
      <c r="C390" s="73">
        <v>0.57430555555555551</v>
      </c>
      <c r="D390" s="121">
        <v>2276802099</v>
      </c>
      <c r="E390" s="121" t="s">
        <v>153</v>
      </c>
      <c r="F390" s="121" t="s">
        <v>244</v>
      </c>
    </row>
    <row r="391" spans="1:6">
      <c r="A391" s="85" t="s">
        <v>214</v>
      </c>
      <c r="B391" s="90">
        <v>44686</v>
      </c>
      <c r="C391" s="73">
        <v>0.54861111111111105</v>
      </c>
      <c r="D391" s="85">
        <v>2276571499</v>
      </c>
      <c r="E391" s="85" t="s">
        <v>154</v>
      </c>
      <c r="F391" s="85" t="s">
        <v>244</v>
      </c>
    </row>
    <row r="392" spans="1:6">
      <c r="A392" s="85" t="s">
        <v>215</v>
      </c>
      <c r="B392" s="90">
        <v>44686</v>
      </c>
      <c r="C392" s="73">
        <v>0.54722222222222217</v>
      </c>
      <c r="D392" s="85">
        <v>2276562880</v>
      </c>
      <c r="E392" s="85" t="s">
        <v>155</v>
      </c>
      <c r="F392" s="85" t="s">
        <v>244</v>
      </c>
    </row>
    <row r="393" spans="1:6">
      <c r="A393" s="85" t="s">
        <v>216</v>
      </c>
      <c r="B393" s="90">
        <v>44686</v>
      </c>
      <c r="C393" s="73">
        <v>0.42499999999999999</v>
      </c>
      <c r="D393" s="85">
        <v>2275619317</v>
      </c>
      <c r="E393" s="85" t="s">
        <v>156</v>
      </c>
      <c r="F393" s="85" t="s">
        <v>244</v>
      </c>
    </row>
    <row r="394" spans="1:6">
      <c r="A394" s="85" t="s">
        <v>217</v>
      </c>
      <c r="B394" s="90">
        <v>44686</v>
      </c>
      <c r="C394" s="73">
        <v>0.31805555555555554</v>
      </c>
      <c r="D394" s="85">
        <v>2274906664</v>
      </c>
      <c r="E394" s="85" t="s">
        <v>157</v>
      </c>
      <c r="F394" s="85" t="s">
        <v>244</v>
      </c>
    </row>
    <row r="395" spans="1:6">
      <c r="A395" s="85" t="s">
        <v>218</v>
      </c>
      <c r="B395" s="90">
        <v>44686</v>
      </c>
      <c r="C395" s="73">
        <v>0.25138888888888888</v>
      </c>
      <c r="D395" s="85">
        <v>2274456038</v>
      </c>
      <c r="E395" s="85" t="s">
        <v>158</v>
      </c>
      <c r="F395" s="85" t="s">
        <v>247</v>
      </c>
    </row>
    <row r="396" spans="1:6">
      <c r="A396" s="85" t="s">
        <v>219</v>
      </c>
      <c r="B396" s="90">
        <v>44686</v>
      </c>
      <c r="C396" s="73">
        <v>0.18611111111111112</v>
      </c>
      <c r="D396" s="85">
        <v>2274071396</v>
      </c>
      <c r="E396" s="85" t="s">
        <v>159</v>
      </c>
      <c r="F396" s="85" t="s">
        <v>244</v>
      </c>
    </row>
    <row r="397" spans="1:6">
      <c r="A397" s="85" t="s">
        <v>220</v>
      </c>
      <c r="B397" s="90">
        <v>44686</v>
      </c>
      <c r="C397" s="73">
        <v>1.0319444444444443</v>
      </c>
      <c r="D397" s="85">
        <v>2273426725</v>
      </c>
      <c r="E397" s="85">
        <v>83069045</v>
      </c>
      <c r="F397" s="85" t="s">
        <v>244</v>
      </c>
    </row>
    <row r="398" spans="1:6">
      <c r="A398" s="69" t="s">
        <v>210</v>
      </c>
      <c r="B398" s="90">
        <v>44687</v>
      </c>
      <c r="C398" s="89">
        <v>0.33680555555555558</v>
      </c>
      <c r="D398" s="69">
        <v>2281096175</v>
      </c>
      <c r="E398" s="69" t="s">
        <v>150</v>
      </c>
      <c r="F398" s="69" t="s">
        <v>247</v>
      </c>
    </row>
    <row r="399" spans="1:6">
      <c r="A399" s="69" t="s">
        <v>1579</v>
      </c>
      <c r="B399" s="88" t="s">
        <v>1759</v>
      </c>
      <c r="C399" s="73">
        <v>0.94166666666666676</v>
      </c>
      <c r="D399" s="69">
        <v>1844497758</v>
      </c>
      <c r="E399" s="69" t="s">
        <v>982</v>
      </c>
      <c r="F399" s="69" t="s">
        <v>247</v>
      </c>
    </row>
    <row r="400" spans="1:6">
      <c r="A400" s="69" t="s">
        <v>1580</v>
      </c>
      <c r="B400" s="88" t="s">
        <v>1759</v>
      </c>
      <c r="C400" s="73">
        <v>0.93958333333333333</v>
      </c>
      <c r="D400" s="69">
        <v>1844498247</v>
      </c>
      <c r="E400" s="69" t="s">
        <v>983</v>
      </c>
      <c r="F400" s="69" t="s">
        <v>244</v>
      </c>
    </row>
    <row r="401" spans="1:6">
      <c r="A401" s="69" t="s">
        <v>1581</v>
      </c>
      <c r="B401" s="88" t="s">
        <v>1759</v>
      </c>
      <c r="C401" s="73">
        <v>0.73749999999999993</v>
      </c>
      <c r="D401" s="69">
        <v>1842844671</v>
      </c>
      <c r="E401" s="69" t="s">
        <v>984</v>
      </c>
      <c r="F401" s="69" t="s">
        <v>244</v>
      </c>
    </row>
    <row r="402" spans="1:6">
      <c r="A402" s="69" t="s">
        <v>1575</v>
      </c>
      <c r="B402" s="88" t="s">
        <v>1758</v>
      </c>
      <c r="C402" s="73">
        <v>0.79305555555555562</v>
      </c>
      <c r="D402" s="69">
        <v>1848993881</v>
      </c>
      <c r="E402" s="69" t="s">
        <v>978</v>
      </c>
      <c r="F402" s="69" t="s">
        <v>244</v>
      </c>
    </row>
    <row r="403" spans="1:6">
      <c r="A403" s="69" t="s">
        <v>1576</v>
      </c>
      <c r="B403" s="88" t="s">
        <v>1758</v>
      </c>
      <c r="C403" s="73">
        <v>0.79583333333333339</v>
      </c>
      <c r="D403" s="69">
        <v>1848400253</v>
      </c>
      <c r="E403" s="69" t="s">
        <v>979</v>
      </c>
      <c r="F403" s="69" t="s">
        <v>244</v>
      </c>
    </row>
    <row r="404" spans="1:6">
      <c r="A404" s="69" t="s">
        <v>1577</v>
      </c>
      <c r="B404" s="88" t="s">
        <v>1758</v>
      </c>
      <c r="C404" s="73">
        <v>0.78402777777777777</v>
      </c>
      <c r="D404" s="69">
        <v>1848969330</v>
      </c>
      <c r="E404" s="69" t="s">
        <v>980</v>
      </c>
      <c r="F404" s="69" t="s">
        <v>244</v>
      </c>
    </row>
    <row r="405" spans="1:6">
      <c r="A405" s="69" t="s">
        <v>1578</v>
      </c>
      <c r="B405" s="88" t="s">
        <v>1758</v>
      </c>
      <c r="C405" s="73">
        <v>0.13125000000000001</v>
      </c>
      <c r="D405" s="69">
        <v>1845331884</v>
      </c>
      <c r="E405" s="69" t="s">
        <v>981</v>
      </c>
      <c r="F405" s="69" t="s">
        <v>244</v>
      </c>
    </row>
    <row r="406" spans="1:6">
      <c r="A406" s="69" t="s">
        <v>1567</v>
      </c>
      <c r="B406" s="88" t="s">
        <v>1757</v>
      </c>
      <c r="C406" s="73">
        <v>0.9194444444444444</v>
      </c>
      <c r="D406" s="69">
        <v>1856115285</v>
      </c>
      <c r="E406" s="69" t="s">
        <v>969</v>
      </c>
      <c r="F406" s="69" t="s">
        <v>1633</v>
      </c>
    </row>
    <row r="407" spans="1:6">
      <c r="A407" s="69" t="s">
        <v>1567</v>
      </c>
      <c r="B407" s="88" t="s">
        <v>1757</v>
      </c>
      <c r="C407" s="73">
        <v>0.9194444444444444</v>
      </c>
      <c r="D407" s="69">
        <v>1856115285</v>
      </c>
      <c r="E407" s="69" t="s">
        <v>970</v>
      </c>
      <c r="F407" s="69" t="s">
        <v>244</v>
      </c>
    </row>
    <row r="408" spans="1:6">
      <c r="A408" s="69" t="s">
        <v>1569</v>
      </c>
      <c r="B408" s="88" t="s">
        <v>1757</v>
      </c>
      <c r="C408" s="73">
        <v>0.7006944444444444</v>
      </c>
      <c r="D408" s="69">
        <v>1854143487</v>
      </c>
      <c r="E408" s="69" t="s">
        <v>972</v>
      </c>
      <c r="F408" s="69" t="s">
        <v>1633</v>
      </c>
    </row>
    <row r="409" spans="1:6">
      <c r="A409" s="69" t="s">
        <v>1570</v>
      </c>
      <c r="B409" s="88" t="s">
        <v>1757</v>
      </c>
      <c r="C409" s="73">
        <v>0.58819444444444446</v>
      </c>
      <c r="D409" s="69">
        <v>1854195889</v>
      </c>
      <c r="E409" s="69" t="s">
        <v>973</v>
      </c>
      <c r="F409" s="69" t="s">
        <v>244</v>
      </c>
    </row>
    <row r="410" spans="1:6">
      <c r="A410" s="69" t="s">
        <v>1571</v>
      </c>
      <c r="B410" s="88" t="s">
        <v>1757</v>
      </c>
      <c r="C410" s="73">
        <v>0.5805555555555556</v>
      </c>
      <c r="D410" s="69">
        <v>1854085223</v>
      </c>
      <c r="E410" s="69" t="s">
        <v>974</v>
      </c>
      <c r="F410" s="69" t="s">
        <v>244</v>
      </c>
    </row>
    <row r="411" spans="1:6">
      <c r="A411" s="69" t="s">
        <v>1572</v>
      </c>
      <c r="B411" s="88" t="s">
        <v>1757</v>
      </c>
      <c r="C411" s="73">
        <v>0.54513888888888895</v>
      </c>
      <c r="D411" s="69">
        <v>1853889617</v>
      </c>
      <c r="E411" s="69" t="s">
        <v>975</v>
      </c>
      <c r="F411" s="69" t="s">
        <v>244</v>
      </c>
    </row>
    <row r="412" spans="1:6">
      <c r="A412" s="69" t="s">
        <v>1573</v>
      </c>
      <c r="B412" s="88" t="s">
        <v>1757</v>
      </c>
      <c r="C412" s="73">
        <v>0.41250000000000003</v>
      </c>
      <c r="D412" s="69">
        <v>1852905742</v>
      </c>
      <c r="E412" s="69" t="s">
        <v>976</v>
      </c>
      <c r="F412" s="69" t="s">
        <v>244</v>
      </c>
    </row>
    <row r="413" spans="1:6">
      <c r="A413" s="69" t="s">
        <v>1574</v>
      </c>
      <c r="B413" s="88" t="s">
        <v>1757</v>
      </c>
      <c r="C413" s="89">
        <v>0.3298611111111111</v>
      </c>
      <c r="D413" s="69" t="s">
        <v>477</v>
      </c>
      <c r="E413" s="69" t="s">
        <v>977</v>
      </c>
      <c r="F413" s="69" t="s">
        <v>244</v>
      </c>
    </row>
    <row r="414" spans="1:6">
      <c r="A414" s="69" t="s">
        <v>1559</v>
      </c>
      <c r="B414" s="88" t="s">
        <v>1756</v>
      </c>
      <c r="C414" s="73">
        <v>0.84583333333333333</v>
      </c>
      <c r="D414" s="69">
        <v>1861626894</v>
      </c>
      <c r="E414" s="69" t="s">
        <v>961</v>
      </c>
      <c r="F414" s="69" t="s">
        <v>1637</v>
      </c>
    </row>
    <row r="415" spans="1:6">
      <c r="A415" s="69" t="s">
        <v>1560</v>
      </c>
      <c r="B415" s="88" t="s">
        <v>1756</v>
      </c>
      <c r="C415" s="73">
        <v>0.65972222222222221</v>
      </c>
      <c r="D415" s="69">
        <v>1860426563</v>
      </c>
      <c r="E415" s="69" t="s">
        <v>962</v>
      </c>
      <c r="F415" s="69" t="s">
        <v>1637</v>
      </c>
    </row>
    <row r="416" spans="1:6">
      <c r="A416" s="69" t="s">
        <v>1561</v>
      </c>
      <c r="B416" s="88" t="s">
        <v>1756</v>
      </c>
      <c r="C416" s="73">
        <v>0.64513888888888882</v>
      </c>
      <c r="D416" s="69">
        <v>1860402245</v>
      </c>
      <c r="E416" s="69" t="s">
        <v>963</v>
      </c>
      <c r="F416" s="69" t="s">
        <v>1637</v>
      </c>
    </row>
    <row r="417" spans="1:6">
      <c r="A417" s="69" t="s">
        <v>1562</v>
      </c>
      <c r="B417" s="88" t="s">
        <v>1756</v>
      </c>
      <c r="C417" s="73">
        <v>0.57847222222222217</v>
      </c>
      <c r="D417" s="69">
        <v>1853891818</v>
      </c>
      <c r="E417" s="69" t="s">
        <v>964</v>
      </c>
      <c r="F417" s="69" t="s">
        <v>244</v>
      </c>
    </row>
    <row r="418" spans="1:6">
      <c r="A418" s="69" t="s">
        <v>1563</v>
      </c>
      <c r="B418" s="88" t="s">
        <v>1756</v>
      </c>
      <c r="C418" s="73">
        <v>8.6111111111111124E-2</v>
      </c>
      <c r="D418" s="69">
        <v>1853885430</v>
      </c>
      <c r="E418" s="69" t="s">
        <v>965</v>
      </c>
      <c r="F418" s="69" t="s">
        <v>244</v>
      </c>
    </row>
    <row r="419" spans="1:6">
      <c r="A419" s="69" t="s">
        <v>1564</v>
      </c>
      <c r="B419" s="88" t="s">
        <v>1756</v>
      </c>
      <c r="C419" s="73">
        <v>0.57986111111111105</v>
      </c>
      <c r="D419" s="69">
        <v>1853961233</v>
      </c>
      <c r="E419" s="69" t="s">
        <v>966</v>
      </c>
      <c r="F419" s="69" t="s">
        <v>244</v>
      </c>
    </row>
    <row r="420" spans="1:6">
      <c r="A420" s="69" t="s">
        <v>1565</v>
      </c>
      <c r="B420" s="88" t="s">
        <v>1756</v>
      </c>
      <c r="C420" s="73">
        <v>8.1944444444444445E-2</v>
      </c>
      <c r="D420" s="69">
        <v>1856098203</v>
      </c>
      <c r="E420" s="69" t="s">
        <v>967</v>
      </c>
      <c r="F420" s="69" t="s">
        <v>1633</v>
      </c>
    </row>
    <row r="421" spans="1:6">
      <c r="A421" s="69" t="s">
        <v>1566</v>
      </c>
      <c r="B421" s="88" t="s">
        <v>1756</v>
      </c>
      <c r="C421" s="73">
        <v>7.1527777777777787E-2</v>
      </c>
      <c r="D421" s="69">
        <v>1854195889</v>
      </c>
      <c r="E421" s="69" t="s">
        <v>968</v>
      </c>
      <c r="F421" s="69" t="s">
        <v>1633</v>
      </c>
    </row>
    <row r="422" spans="1:6">
      <c r="A422" s="69" t="s">
        <v>1568</v>
      </c>
      <c r="B422" s="88" t="s">
        <v>1756</v>
      </c>
      <c r="C422" s="80">
        <v>1.0347222222222221</v>
      </c>
      <c r="D422" s="69">
        <v>1853889617</v>
      </c>
      <c r="E422" s="69" t="s">
        <v>971</v>
      </c>
      <c r="F422" s="69" t="s">
        <v>1633</v>
      </c>
    </row>
    <row r="423" spans="1:6">
      <c r="A423" s="69" t="s">
        <v>1551</v>
      </c>
      <c r="B423" s="88" t="s">
        <v>1755</v>
      </c>
      <c r="C423" s="73">
        <v>0.86319444444444438</v>
      </c>
      <c r="D423" s="69">
        <v>1867087384</v>
      </c>
      <c r="E423" s="69" t="s">
        <v>953</v>
      </c>
      <c r="F423" s="69" t="s">
        <v>1637</v>
      </c>
    </row>
    <row r="424" spans="1:6">
      <c r="A424" s="69" t="s">
        <v>1552</v>
      </c>
      <c r="B424" s="88" t="s">
        <v>1755</v>
      </c>
      <c r="C424" s="73">
        <v>0.78541666666666676</v>
      </c>
      <c r="D424" s="69">
        <v>1866686358</v>
      </c>
      <c r="E424" s="69" t="s">
        <v>954</v>
      </c>
      <c r="F424" s="69" t="s">
        <v>1637</v>
      </c>
    </row>
    <row r="425" spans="1:6">
      <c r="A425" s="69" t="s">
        <v>1553</v>
      </c>
      <c r="B425" s="88" t="s">
        <v>1755</v>
      </c>
      <c r="C425" s="73">
        <v>0.75416666666666676</v>
      </c>
      <c r="D425" s="69">
        <v>1866600319</v>
      </c>
      <c r="E425" s="69" t="s">
        <v>955</v>
      </c>
      <c r="F425" s="69" t="s">
        <v>1633</v>
      </c>
    </row>
    <row r="426" spans="1:6">
      <c r="A426" s="31" t="s">
        <v>1554</v>
      </c>
      <c r="B426" s="122" t="s">
        <v>1755</v>
      </c>
      <c r="C426" s="74">
        <v>0.62916666666666665</v>
      </c>
      <c r="D426" s="69">
        <v>1865510910</v>
      </c>
      <c r="E426" s="69" t="s">
        <v>956</v>
      </c>
      <c r="F426" s="69" t="s">
        <v>1633</v>
      </c>
    </row>
    <row r="427" spans="1:6">
      <c r="A427" s="69" t="s">
        <v>1555</v>
      </c>
      <c r="B427" s="88" t="s">
        <v>1755</v>
      </c>
      <c r="C427" s="73">
        <v>0.59583333333333333</v>
      </c>
      <c r="D427" s="69">
        <v>1865696291</v>
      </c>
      <c r="E427" s="69" t="s">
        <v>957</v>
      </c>
      <c r="F427" s="69" t="s">
        <v>1637</v>
      </c>
    </row>
    <row r="428" spans="1:6">
      <c r="A428" s="69" t="s">
        <v>1556</v>
      </c>
      <c r="B428" s="88" t="s">
        <v>1755</v>
      </c>
      <c r="C428" s="73">
        <v>0.57638888888888895</v>
      </c>
      <c r="D428" s="69">
        <v>1863274172</v>
      </c>
      <c r="E428" s="69" t="s">
        <v>958</v>
      </c>
      <c r="F428" s="69" t="s">
        <v>1633</v>
      </c>
    </row>
    <row r="429" spans="1:6">
      <c r="A429" s="69" t="s">
        <v>1557</v>
      </c>
      <c r="B429" s="88" t="s">
        <v>1755</v>
      </c>
      <c r="C429" s="73">
        <v>0.5625</v>
      </c>
      <c r="D429" s="69">
        <v>1865477525</v>
      </c>
      <c r="E429" s="69" t="s">
        <v>959</v>
      </c>
      <c r="F429" s="69" t="s">
        <v>1637</v>
      </c>
    </row>
    <row r="430" spans="1:6">
      <c r="A430" s="69" t="s">
        <v>1558</v>
      </c>
      <c r="B430" s="88" t="s">
        <v>1755</v>
      </c>
      <c r="C430" s="73">
        <v>0.55972222222222223</v>
      </c>
      <c r="D430" s="69">
        <v>1865419944</v>
      </c>
      <c r="E430" s="69" t="s">
        <v>960</v>
      </c>
      <c r="F430" s="69" t="s">
        <v>1637</v>
      </c>
    </row>
    <row r="431" spans="1:6">
      <c r="A431" s="69" t="s">
        <v>1767</v>
      </c>
      <c r="B431" s="88" t="s">
        <v>1754</v>
      </c>
      <c r="C431" s="73">
        <v>0.7402777777777777</v>
      </c>
      <c r="D431" s="69">
        <v>1869196491</v>
      </c>
      <c r="E431" s="69" t="s">
        <v>952</v>
      </c>
      <c r="F431" s="69" t="s">
        <v>244</v>
      </c>
    </row>
    <row r="432" spans="1:6" ht="29.1">
      <c r="A432" s="70" t="s">
        <v>1546</v>
      </c>
      <c r="B432" s="88" t="s">
        <v>1753</v>
      </c>
      <c r="C432" s="73">
        <v>0.71180555555555547</v>
      </c>
      <c r="D432" s="70">
        <v>1878124926</v>
      </c>
      <c r="E432" s="70" t="s">
        <v>948</v>
      </c>
      <c r="F432" s="70" t="s">
        <v>1636</v>
      </c>
    </row>
    <row r="433" spans="1:6" ht="29.1">
      <c r="A433" s="70" t="s">
        <v>1547</v>
      </c>
      <c r="B433" s="79" t="s">
        <v>1753</v>
      </c>
      <c r="C433" s="89">
        <v>0.57638888888888895</v>
      </c>
      <c r="D433" s="70">
        <v>1877341309</v>
      </c>
      <c r="E433" s="70" t="s">
        <v>949</v>
      </c>
      <c r="F433" s="70" t="s">
        <v>1636</v>
      </c>
    </row>
    <row r="434" spans="1:6">
      <c r="A434" s="70" t="s">
        <v>1548</v>
      </c>
      <c r="B434" s="79" t="s">
        <v>1753</v>
      </c>
      <c r="C434" s="73">
        <v>0.43194444444444446</v>
      </c>
      <c r="D434" s="70">
        <v>1876378043</v>
      </c>
      <c r="E434" s="70" t="s">
        <v>950</v>
      </c>
      <c r="F434" s="70" t="s">
        <v>1635</v>
      </c>
    </row>
    <row r="435" spans="1:6">
      <c r="A435" s="70" t="s">
        <v>1536</v>
      </c>
      <c r="B435" s="79" t="s">
        <v>1752</v>
      </c>
      <c r="C435" s="74">
        <v>0.83680555555555547</v>
      </c>
      <c r="D435" s="70">
        <v>1884462843</v>
      </c>
      <c r="E435" s="70" t="s">
        <v>938</v>
      </c>
      <c r="F435" s="69"/>
    </row>
    <row r="436" spans="1:6">
      <c r="A436" s="127" t="s">
        <v>1537</v>
      </c>
      <c r="B436" s="79" t="s">
        <v>1752</v>
      </c>
      <c r="C436" s="74">
        <v>0.81666666666666676</v>
      </c>
      <c r="D436" s="127">
        <v>1884356772</v>
      </c>
      <c r="E436" s="127" t="s">
        <v>939</v>
      </c>
      <c r="F436" s="135"/>
    </row>
    <row r="437" spans="1:6">
      <c r="A437" s="70" t="s">
        <v>1538</v>
      </c>
      <c r="B437" s="79" t="s">
        <v>1752</v>
      </c>
      <c r="C437" s="74">
        <v>0.79027777777777775</v>
      </c>
      <c r="D437" s="70">
        <v>1884217343</v>
      </c>
      <c r="E437" s="70" t="s">
        <v>940</v>
      </c>
      <c r="F437" s="69"/>
    </row>
    <row r="438" spans="1:6">
      <c r="A438" s="70" t="s">
        <v>1539</v>
      </c>
      <c r="B438" s="88" t="s">
        <v>1752</v>
      </c>
      <c r="C438" s="95">
        <v>0.7368055555555556</v>
      </c>
      <c r="D438" s="70">
        <v>1882805959</v>
      </c>
      <c r="E438" s="70" t="s">
        <v>941</v>
      </c>
      <c r="F438" s="69"/>
    </row>
    <row r="439" spans="1:6">
      <c r="A439" s="70" t="s">
        <v>1540</v>
      </c>
      <c r="B439" s="88" t="s">
        <v>1752</v>
      </c>
      <c r="C439" s="74">
        <v>0.66875000000000007</v>
      </c>
      <c r="D439" s="70">
        <v>1883394440</v>
      </c>
      <c r="E439" s="70" t="s">
        <v>942</v>
      </c>
      <c r="F439" s="69"/>
    </row>
    <row r="440" spans="1:6">
      <c r="A440" s="70" t="s">
        <v>1541</v>
      </c>
      <c r="B440" s="88" t="s">
        <v>1752</v>
      </c>
      <c r="C440" s="74">
        <v>0.65</v>
      </c>
      <c r="D440" s="70">
        <v>1883329203</v>
      </c>
      <c r="E440" s="70" t="s">
        <v>943</v>
      </c>
      <c r="F440" s="69"/>
    </row>
    <row r="441" spans="1:6">
      <c r="A441" s="70" t="s">
        <v>1542</v>
      </c>
      <c r="B441" s="88" t="s">
        <v>1752</v>
      </c>
      <c r="C441" s="74">
        <v>0.64166666666666672</v>
      </c>
      <c r="D441" s="70">
        <v>1883406342</v>
      </c>
      <c r="E441" s="70" t="s">
        <v>944</v>
      </c>
      <c r="F441" s="69"/>
    </row>
    <row r="442" spans="1:6" ht="29.1">
      <c r="A442" s="70" t="s">
        <v>1543</v>
      </c>
      <c r="B442" s="88" t="s">
        <v>1752</v>
      </c>
      <c r="C442" s="74">
        <v>0.6333333333333333</v>
      </c>
      <c r="D442" s="70" t="s">
        <v>476</v>
      </c>
      <c r="E442" s="70" t="s">
        <v>945</v>
      </c>
      <c r="F442" s="69"/>
    </row>
    <row r="443" spans="1:6">
      <c r="A443" s="70" t="s">
        <v>1544</v>
      </c>
      <c r="B443" s="88" t="s">
        <v>1752</v>
      </c>
      <c r="C443" s="74">
        <v>0.62569444444444444</v>
      </c>
      <c r="D443" s="70">
        <v>1879488800</v>
      </c>
      <c r="E443" s="70" t="s">
        <v>946</v>
      </c>
      <c r="F443" s="69"/>
    </row>
    <row r="444" spans="1:6">
      <c r="A444" s="70" t="s">
        <v>1545</v>
      </c>
      <c r="B444" s="88" t="s">
        <v>1752</v>
      </c>
      <c r="C444" s="74">
        <v>0.57361111111111118</v>
      </c>
      <c r="D444" s="70">
        <v>1882842713</v>
      </c>
      <c r="E444" s="70" t="s">
        <v>947</v>
      </c>
      <c r="F444" s="71"/>
    </row>
    <row r="445" spans="1:6">
      <c r="A445" s="72" t="s">
        <v>1521</v>
      </c>
      <c r="B445" s="88" t="s">
        <v>1751</v>
      </c>
      <c r="C445" s="74">
        <v>0.8305555555555556</v>
      </c>
      <c r="D445" s="72">
        <v>1890336949</v>
      </c>
      <c r="E445" s="128" t="s">
        <v>923</v>
      </c>
      <c r="F445" s="72" t="s">
        <v>1633</v>
      </c>
    </row>
    <row r="446" spans="1:6">
      <c r="A446" s="70" t="s">
        <v>1522</v>
      </c>
      <c r="B446" s="88" t="s">
        <v>1751</v>
      </c>
      <c r="C446" s="74">
        <v>0.82916666666666661</v>
      </c>
      <c r="D446" s="70">
        <v>1890397117</v>
      </c>
      <c r="E446" s="70" t="s">
        <v>924</v>
      </c>
      <c r="F446" s="70" t="s">
        <v>1633</v>
      </c>
    </row>
    <row r="447" spans="1:6">
      <c r="A447" s="70" t="s">
        <v>1523</v>
      </c>
      <c r="B447" s="88" t="s">
        <v>1751</v>
      </c>
      <c r="C447" s="74">
        <v>0.79513888888888884</v>
      </c>
      <c r="D447" s="70">
        <v>1890208348</v>
      </c>
      <c r="E447" s="70" t="s">
        <v>925</v>
      </c>
      <c r="F447" s="70" t="s">
        <v>1633</v>
      </c>
    </row>
    <row r="448" spans="1:6" ht="43.5">
      <c r="A448" s="70" t="s">
        <v>1524</v>
      </c>
      <c r="B448" s="88" t="s">
        <v>1751</v>
      </c>
      <c r="C448" s="95">
        <v>0.77708333333333324</v>
      </c>
      <c r="D448" s="70">
        <v>1889838855</v>
      </c>
      <c r="E448" s="70" t="s">
        <v>926</v>
      </c>
      <c r="F448" s="70" t="s">
        <v>248</v>
      </c>
    </row>
    <row r="449" spans="1:6" ht="43.5">
      <c r="A449" s="70" t="s">
        <v>1525</v>
      </c>
      <c r="B449" s="88" t="s">
        <v>1751</v>
      </c>
      <c r="C449" s="74">
        <v>0.72361111111111109</v>
      </c>
      <c r="D449" s="70">
        <v>1889508260</v>
      </c>
      <c r="E449" s="70" t="s">
        <v>927</v>
      </c>
      <c r="F449" s="70" t="s">
        <v>248</v>
      </c>
    </row>
    <row r="450" spans="1:6" ht="43.5">
      <c r="A450" s="70" t="s">
        <v>1526</v>
      </c>
      <c r="B450" s="88" t="s">
        <v>1751</v>
      </c>
      <c r="C450" s="74">
        <v>0.65902777777777777</v>
      </c>
      <c r="D450" s="70">
        <v>1887163918</v>
      </c>
      <c r="E450" s="70" t="s">
        <v>928</v>
      </c>
      <c r="F450" s="70" t="s">
        <v>248</v>
      </c>
    </row>
    <row r="451" spans="1:6" ht="43.5">
      <c r="A451" s="70" t="s">
        <v>1527</v>
      </c>
      <c r="B451" s="88" t="s">
        <v>1751</v>
      </c>
      <c r="C451" s="74">
        <v>0.65694444444444444</v>
      </c>
      <c r="D451" s="70">
        <v>1889084544</v>
      </c>
      <c r="E451" s="70" t="s">
        <v>929</v>
      </c>
      <c r="F451" s="70" t="s">
        <v>248</v>
      </c>
    </row>
    <row r="452" spans="1:6">
      <c r="A452" s="70" t="s">
        <v>1528</v>
      </c>
      <c r="B452" s="88" t="s">
        <v>1751</v>
      </c>
      <c r="C452" s="74">
        <v>0.65277777777777779</v>
      </c>
      <c r="D452" s="70">
        <v>1887145093</v>
      </c>
      <c r="E452" s="70" t="s">
        <v>930</v>
      </c>
      <c r="F452" s="70" t="s">
        <v>247</v>
      </c>
    </row>
    <row r="453" spans="1:6">
      <c r="A453" s="70" t="s">
        <v>1529</v>
      </c>
      <c r="B453" s="88" t="s">
        <v>1751</v>
      </c>
      <c r="C453" s="74">
        <v>0.60138888888888886</v>
      </c>
      <c r="D453" s="70">
        <v>1887218980</v>
      </c>
      <c r="E453" s="70" t="s">
        <v>931</v>
      </c>
      <c r="F453" s="70" t="s">
        <v>1633</v>
      </c>
    </row>
    <row r="454" spans="1:6">
      <c r="A454" s="70" t="s">
        <v>1530</v>
      </c>
      <c r="B454" s="88" t="s">
        <v>1751</v>
      </c>
      <c r="C454" s="74">
        <v>0.59166666666666667</v>
      </c>
      <c r="D454" s="70">
        <v>1887855241</v>
      </c>
      <c r="E454" s="77" t="s">
        <v>932</v>
      </c>
      <c r="F454" s="70" t="s">
        <v>1633</v>
      </c>
    </row>
    <row r="455" spans="1:6" ht="43.5">
      <c r="A455" s="70" t="s">
        <v>1531</v>
      </c>
      <c r="B455" s="88" t="s">
        <v>1751</v>
      </c>
      <c r="C455" s="74">
        <v>0.57847222222222217</v>
      </c>
      <c r="D455" s="70">
        <v>1888597992</v>
      </c>
      <c r="E455" s="70" t="s">
        <v>933</v>
      </c>
      <c r="F455" s="70" t="s">
        <v>248</v>
      </c>
    </row>
    <row r="456" spans="1:6" ht="43.5">
      <c r="A456" s="70" t="s">
        <v>1532</v>
      </c>
      <c r="B456" s="88" t="s">
        <v>1751</v>
      </c>
      <c r="C456" s="74">
        <v>0.38263888888888892</v>
      </c>
      <c r="D456" s="70">
        <v>1887141967</v>
      </c>
      <c r="E456" s="70" t="s">
        <v>934</v>
      </c>
      <c r="F456" s="70" t="s">
        <v>248</v>
      </c>
    </row>
    <row r="457" spans="1:6">
      <c r="A457" s="70" t="s">
        <v>1533</v>
      </c>
      <c r="B457" s="88" t="s">
        <v>1751</v>
      </c>
      <c r="C457" s="74">
        <v>0.3527777777777778</v>
      </c>
      <c r="D457" s="70">
        <v>1887221193</v>
      </c>
      <c r="E457" s="70" t="s">
        <v>935</v>
      </c>
      <c r="F457" s="70" t="s">
        <v>1633</v>
      </c>
    </row>
    <row r="458" spans="1:6">
      <c r="A458" s="70" t="s">
        <v>1534</v>
      </c>
      <c r="B458" s="88" t="s">
        <v>1751</v>
      </c>
      <c r="C458" s="74">
        <v>0.29652777777777778</v>
      </c>
      <c r="D458" s="70">
        <v>1886952335</v>
      </c>
      <c r="E458" s="70" t="s">
        <v>936</v>
      </c>
      <c r="F458" s="70" t="s">
        <v>1633</v>
      </c>
    </row>
    <row r="459" spans="1:6">
      <c r="A459" s="70" t="s">
        <v>1535</v>
      </c>
      <c r="B459" s="88" t="s">
        <v>1751</v>
      </c>
      <c r="C459" s="74">
        <v>0.28125</v>
      </c>
      <c r="D459" s="70">
        <v>1884845626</v>
      </c>
      <c r="E459" s="70" t="s">
        <v>937</v>
      </c>
      <c r="F459" s="70" t="s">
        <v>1635</v>
      </c>
    </row>
    <row r="460" spans="1:6">
      <c r="A460" s="85" t="s">
        <v>1507</v>
      </c>
      <c r="B460" s="122" t="s">
        <v>1750</v>
      </c>
      <c r="C460" s="74">
        <v>0.65625</v>
      </c>
      <c r="D460" s="85">
        <v>1895065207</v>
      </c>
      <c r="E460" s="85" t="s">
        <v>910</v>
      </c>
      <c r="F460" s="85" t="s">
        <v>1633</v>
      </c>
    </row>
    <row r="461" spans="1:6">
      <c r="A461" s="85" t="s">
        <v>1508</v>
      </c>
      <c r="B461" s="122" t="s">
        <v>1750</v>
      </c>
      <c r="C461" s="74">
        <v>0.65416666666666667</v>
      </c>
      <c r="D461" s="85">
        <v>1895001162</v>
      </c>
      <c r="E461" s="85" t="s">
        <v>911</v>
      </c>
      <c r="F461" s="85" t="s">
        <v>1633</v>
      </c>
    </row>
    <row r="462" spans="1:6">
      <c r="A462" s="85" t="s">
        <v>1509</v>
      </c>
      <c r="B462" s="122" t="s">
        <v>1750</v>
      </c>
      <c r="C462" s="74">
        <v>0.63611111111111118</v>
      </c>
      <c r="D462" s="85">
        <v>1894661570</v>
      </c>
      <c r="E462" s="85" t="s">
        <v>912</v>
      </c>
      <c r="F462" s="85" t="s">
        <v>247</v>
      </c>
    </row>
    <row r="463" spans="1:6" ht="43.5">
      <c r="A463" s="85" t="s">
        <v>1510</v>
      </c>
      <c r="B463" s="122" t="s">
        <v>1750</v>
      </c>
      <c r="C463" s="74">
        <v>0.60555555555555551</v>
      </c>
      <c r="D463" s="126">
        <v>1894485546</v>
      </c>
      <c r="E463" s="85">
        <v>61010125</v>
      </c>
      <c r="F463" s="86" t="s">
        <v>248</v>
      </c>
    </row>
    <row r="464" spans="1:6">
      <c r="A464" s="31" t="s">
        <v>1511</v>
      </c>
      <c r="B464" s="122" t="s">
        <v>1750</v>
      </c>
      <c r="C464" s="95">
        <v>0.6020833333333333</v>
      </c>
      <c r="D464" s="85">
        <v>1894457984</v>
      </c>
      <c r="E464" s="85" t="s">
        <v>913</v>
      </c>
      <c r="F464" s="85" t="s">
        <v>1633</v>
      </c>
    </row>
    <row r="465" spans="1:6">
      <c r="A465" s="85" t="s">
        <v>1512</v>
      </c>
      <c r="B465" s="122" t="s">
        <v>1750</v>
      </c>
      <c r="C465" s="74">
        <v>0.58819444444444446</v>
      </c>
      <c r="D465" s="85">
        <v>1894675718</v>
      </c>
      <c r="E465" s="85" t="s">
        <v>914</v>
      </c>
      <c r="F465" s="85" t="s">
        <v>1633</v>
      </c>
    </row>
    <row r="466" spans="1:6" ht="29.1">
      <c r="A466" s="85" t="s">
        <v>1513</v>
      </c>
      <c r="B466" s="122" t="s">
        <v>1750</v>
      </c>
      <c r="C466" s="74">
        <v>0.52569444444444446</v>
      </c>
      <c r="D466" s="85" t="s">
        <v>475</v>
      </c>
      <c r="E466" s="85" t="s">
        <v>915</v>
      </c>
      <c r="F466" s="85" t="s">
        <v>1633</v>
      </c>
    </row>
    <row r="467" spans="1:6">
      <c r="A467" s="85" t="s">
        <v>1514</v>
      </c>
      <c r="B467" s="122" t="s">
        <v>1750</v>
      </c>
      <c r="C467" s="74">
        <v>0.52430555555555558</v>
      </c>
      <c r="D467" s="85">
        <v>1894171275</v>
      </c>
      <c r="E467" s="85" t="s">
        <v>916</v>
      </c>
      <c r="F467" s="85" t="s">
        <v>1633</v>
      </c>
    </row>
    <row r="468" spans="1:6">
      <c r="A468" s="85" t="s">
        <v>1515</v>
      </c>
      <c r="B468" s="122" t="s">
        <v>1750</v>
      </c>
      <c r="C468" s="74">
        <v>0.49652777777777773</v>
      </c>
      <c r="D468" s="85">
        <v>1894043863</v>
      </c>
      <c r="E468" s="85" t="s">
        <v>917</v>
      </c>
      <c r="F468" s="85" t="s">
        <v>1633</v>
      </c>
    </row>
    <row r="469" spans="1:6">
      <c r="A469" s="85" t="s">
        <v>1516</v>
      </c>
      <c r="B469" s="122" t="s">
        <v>1750</v>
      </c>
      <c r="C469" s="74">
        <v>0.34097222222222223</v>
      </c>
      <c r="D469" s="85">
        <v>1892958001</v>
      </c>
      <c r="E469" s="85" t="s">
        <v>918</v>
      </c>
      <c r="F469" s="85" t="s">
        <v>1633</v>
      </c>
    </row>
    <row r="470" spans="1:6">
      <c r="A470" s="85" t="s">
        <v>1517</v>
      </c>
      <c r="B470" s="122" t="s">
        <v>1750</v>
      </c>
      <c r="C470" s="74">
        <v>0.23541666666666669</v>
      </c>
      <c r="D470" s="85">
        <v>1892321002</v>
      </c>
      <c r="E470" s="85" t="s">
        <v>919</v>
      </c>
      <c r="F470" s="85" t="s">
        <v>1633</v>
      </c>
    </row>
    <row r="471" spans="1:6">
      <c r="A471" s="85" t="s">
        <v>1518</v>
      </c>
      <c r="B471" s="122" t="s">
        <v>1750</v>
      </c>
      <c r="C471" s="74">
        <v>0.23055555555555554</v>
      </c>
      <c r="D471" s="85">
        <v>1892235668</v>
      </c>
      <c r="E471" s="85" t="s">
        <v>920</v>
      </c>
      <c r="F471" s="85" t="s">
        <v>1633</v>
      </c>
    </row>
    <row r="472" spans="1:6">
      <c r="A472" s="85" t="s">
        <v>1519</v>
      </c>
      <c r="B472" s="122" t="s">
        <v>1750</v>
      </c>
      <c r="C472" s="74">
        <v>4.7222222222222221E-2</v>
      </c>
      <c r="D472" s="85">
        <v>1891349664</v>
      </c>
      <c r="E472" s="85" t="s">
        <v>921</v>
      </c>
      <c r="F472" s="85" t="s">
        <v>1633</v>
      </c>
    </row>
    <row r="473" spans="1:6">
      <c r="A473" s="85" t="s">
        <v>1488</v>
      </c>
      <c r="B473" s="122" t="s">
        <v>1749</v>
      </c>
      <c r="C473" s="74">
        <v>0.88402777777777775</v>
      </c>
      <c r="D473" s="85">
        <v>1901432887</v>
      </c>
      <c r="E473" s="85" t="s">
        <v>891</v>
      </c>
      <c r="F473" s="85" t="s">
        <v>247</v>
      </c>
    </row>
    <row r="474" spans="1:6">
      <c r="A474" s="85" t="s">
        <v>1489</v>
      </c>
      <c r="B474" s="122" t="s">
        <v>1749</v>
      </c>
      <c r="C474" s="74">
        <v>0.73749999999999993</v>
      </c>
      <c r="D474" s="85">
        <v>1900726870</v>
      </c>
      <c r="E474" s="85" t="s">
        <v>892</v>
      </c>
      <c r="F474" s="85" t="s">
        <v>247</v>
      </c>
    </row>
    <row r="475" spans="1:6" ht="29.1">
      <c r="A475" s="85" t="s">
        <v>1490</v>
      </c>
      <c r="B475" s="122" t="s">
        <v>1749</v>
      </c>
      <c r="C475" s="74">
        <v>0.6958333333333333</v>
      </c>
      <c r="D475" s="85" t="s">
        <v>472</v>
      </c>
      <c r="E475" s="85" t="s">
        <v>893</v>
      </c>
      <c r="F475" s="85" t="s">
        <v>247</v>
      </c>
    </row>
    <row r="476" spans="1:6">
      <c r="A476" s="85" t="s">
        <v>1491</v>
      </c>
      <c r="B476" s="122" t="s">
        <v>1749</v>
      </c>
      <c r="C476" s="74">
        <v>0.68958333333333333</v>
      </c>
      <c r="D476" s="85">
        <v>1900463537</v>
      </c>
      <c r="E476" s="85" t="s">
        <v>894</v>
      </c>
      <c r="F476" s="85" t="s">
        <v>247</v>
      </c>
    </row>
    <row r="477" spans="1:6">
      <c r="A477" s="85" t="s">
        <v>1492</v>
      </c>
      <c r="B477" s="122" t="s">
        <v>1749</v>
      </c>
      <c r="C477" s="74">
        <v>0.67291666666666661</v>
      </c>
      <c r="D477" s="85">
        <v>1900387042</v>
      </c>
      <c r="E477" s="85" t="s">
        <v>895</v>
      </c>
      <c r="F477" s="85" t="s">
        <v>247</v>
      </c>
    </row>
    <row r="478" spans="1:6">
      <c r="A478" s="85" t="s">
        <v>1493</v>
      </c>
      <c r="B478" s="122" t="s">
        <v>1749</v>
      </c>
      <c r="C478" s="74">
        <v>0.66875000000000007</v>
      </c>
      <c r="D478" s="85">
        <v>1900553476</v>
      </c>
      <c r="E478" s="85" t="s">
        <v>896</v>
      </c>
      <c r="F478" s="85" t="s">
        <v>1633</v>
      </c>
    </row>
    <row r="479" spans="1:6">
      <c r="A479" s="85" t="s">
        <v>1494</v>
      </c>
      <c r="B479" s="122" t="s">
        <v>1749</v>
      </c>
      <c r="C479" s="95">
        <v>0.64583333333333337</v>
      </c>
      <c r="D479" s="85">
        <v>1900229219</v>
      </c>
      <c r="E479" s="85" t="s">
        <v>897</v>
      </c>
      <c r="F479" s="85" t="s">
        <v>247</v>
      </c>
    </row>
    <row r="480" spans="1:6">
      <c r="A480" s="85" t="s">
        <v>1495</v>
      </c>
      <c r="B480" s="122" t="s">
        <v>1749</v>
      </c>
      <c r="C480" s="74">
        <v>0.62152777777777779</v>
      </c>
      <c r="D480" s="85">
        <v>1900083115</v>
      </c>
      <c r="E480" s="85" t="s">
        <v>898</v>
      </c>
      <c r="F480" s="85" t="s">
        <v>1633</v>
      </c>
    </row>
    <row r="481" spans="1:6">
      <c r="A481" s="85" t="s">
        <v>1496</v>
      </c>
      <c r="B481" s="122" t="s">
        <v>1749</v>
      </c>
      <c r="C481" s="74">
        <v>0.61736111111111114</v>
      </c>
      <c r="D481" s="85">
        <v>1900055607</v>
      </c>
      <c r="E481" s="85" t="s">
        <v>899</v>
      </c>
      <c r="F481" s="85" t="s">
        <v>247</v>
      </c>
    </row>
    <row r="482" spans="1:6">
      <c r="A482" s="85" t="s">
        <v>1497</v>
      </c>
      <c r="B482" s="122" t="s">
        <v>1749</v>
      </c>
      <c r="C482" s="74">
        <v>0.60833333333333328</v>
      </c>
      <c r="D482" s="85">
        <v>1900054514</v>
      </c>
      <c r="E482" s="85" t="s">
        <v>900</v>
      </c>
      <c r="F482" s="85" t="s">
        <v>1633</v>
      </c>
    </row>
    <row r="483" spans="1:6" ht="29.1">
      <c r="A483" s="85" t="s">
        <v>1498</v>
      </c>
      <c r="B483" s="122" t="s">
        <v>1749</v>
      </c>
      <c r="C483" s="31">
        <v>0.80069444444444449</v>
      </c>
      <c r="D483" s="85">
        <v>1899995395</v>
      </c>
      <c r="E483" s="85" t="s">
        <v>901</v>
      </c>
      <c r="F483" s="85" t="s">
        <v>247</v>
      </c>
    </row>
    <row r="484" spans="1:6" ht="29.1">
      <c r="A484" s="85" t="s">
        <v>1499</v>
      </c>
      <c r="B484" s="122" t="s">
        <v>1749</v>
      </c>
      <c r="C484" s="74">
        <v>0.56874999999999998</v>
      </c>
      <c r="D484" s="85" t="s">
        <v>473</v>
      </c>
      <c r="E484" s="85" t="s">
        <v>902</v>
      </c>
      <c r="F484" s="85" t="s">
        <v>247</v>
      </c>
    </row>
    <row r="485" spans="1:6">
      <c r="A485" s="85" t="s">
        <v>1500</v>
      </c>
      <c r="B485" s="122" t="s">
        <v>1749</v>
      </c>
      <c r="C485" s="74">
        <v>0.54236111111111118</v>
      </c>
      <c r="D485" s="85">
        <v>1899578436</v>
      </c>
      <c r="E485" s="85" t="s">
        <v>903</v>
      </c>
      <c r="F485" s="85" t="s">
        <v>247</v>
      </c>
    </row>
    <row r="486" spans="1:6">
      <c r="A486" s="85" t="s">
        <v>1501</v>
      </c>
      <c r="B486" s="122" t="s">
        <v>1749</v>
      </c>
      <c r="C486" s="74">
        <v>0.43958333333333338</v>
      </c>
      <c r="D486" s="85">
        <v>1899215497</v>
      </c>
      <c r="E486" s="85" t="s">
        <v>904</v>
      </c>
      <c r="F486" s="85" t="s">
        <v>1633</v>
      </c>
    </row>
    <row r="487" spans="1:6">
      <c r="A487" s="85" t="s">
        <v>1502</v>
      </c>
      <c r="B487" s="122" t="s">
        <v>1749</v>
      </c>
      <c r="C487" s="74">
        <v>0.4284722222222222</v>
      </c>
      <c r="D487" s="85">
        <v>1898868339</v>
      </c>
      <c r="E487" s="85" t="s">
        <v>905</v>
      </c>
      <c r="F487" s="85" t="s">
        <v>247</v>
      </c>
    </row>
    <row r="488" spans="1:6" ht="29.1">
      <c r="A488" s="96" t="s">
        <v>1503</v>
      </c>
      <c r="B488" s="122" t="s">
        <v>1749</v>
      </c>
      <c r="C488" s="74">
        <v>0.42083333333333334</v>
      </c>
      <c r="D488" s="96" t="s">
        <v>474</v>
      </c>
      <c r="E488" s="96" t="s">
        <v>906</v>
      </c>
      <c r="F488" s="96" t="s">
        <v>247</v>
      </c>
    </row>
    <row r="489" spans="1:6">
      <c r="A489" s="96" t="s">
        <v>1504</v>
      </c>
      <c r="B489" s="122" t="s">
        <v>1749</v>
      </c>
      <c r="C489" s="74">
        <v>0.40625</v>
      </c>
      <c r="D489" s="96">
        <v>1898726769</v>
      </c>
      <c r="E489" s="96" t="s">
        <v>907</v>
      </c>
      <c r="F489" s="96" t="s">
        <v>247</v>
      </c>
    </row>
    <row r="490" spans="1:6">
      <c r="A490" s="70" t="s">
        <v>1473</v>
      </c>
      <c r="B490" s="88" t="s">
        <v>1748</v>
      </c>
      <c r="C490" s="73">
        <v>0.84722222222222221</v>
      </c>
      <c r="D490" s="70">
        <v>1913123838</v>
      </c>
      <c r="E490" s="70" t="s">
        <v>877</v>
      </c>
      <c r="F490" s="70" t="s">
        <v>247</v>
      </c>
    </row>
    <row r="491" spans="1:6" ht="29.1">
      <c r="A491" s="70" t="s">
        <v>1474</v>
      </c>
      <c r="B491" s="88" t="s">
        <v>1748</v>
      </c>
      <c r="C491" s="73">
        <v>0.84513888888888899</v>
      </c>
      <c r="D491" s="70" t="s">
        <v>471</v>
      </c>
      <c r="E491" s="70" t="s">
        <v>878</v>
      </c>
      <c r="F491" s="70" t="s">
        <v>247</v>
      </c>
    </row>
    <row r="492" spans="1:6">
      <c r="A492" s="70" t="s">
        <v>1475</v>
      </c>
      <c r="B492" s="88" t="s">
        <v>1748</v>
      </c>
      <c r="C492" s="73">
        <v>0.80694444444444446</v>
      </c>
      <c r="D492" s="70">
        <v>1912912248</v>
      </c>
      <c r="E492" s="70" t="s">
        <v>879</v>
      </c>
      <c r="F492" s="70" t="s">
        <v>247</v>
      </c>
    </row>
    <row r="493" spans="1:6">
      <c r="A493" s="70" t="s">
        <v>1478</v>
      </c>
      <c r="B493" s="79" t="s">
        <v>1748</v>
      </c>
      <c r="C493" s="73">
        <v>0.65069444444444446</v>
      </c>
      <c r="D493" s="70">
        <v>1911986984</v>
      </c>
      <c r="E493" s="70" t="s">
        <v>882</v>
      </c>
      <c r="F493" s="70" t="s">
        <v>247</v>
      </c>
    </row>
    <row r="494" spans="1:6">
      <c r="A494" s="70" t="s">
        <v>1480</v>
      </c>
      <c r="B494" s="69" t="s">
        <v>1748</v>
      </c>
      <c r="C494" s="73">
        <v>0.55069444444444449</v>
      </c>
      <c r="D494" s="70">
        <v>1911335043</v>
      </c>
      <c r="E494" s="70">
        <v>1910486861</v>
      </c>
      <c r="F494" s="87" t="s">
        <v>247</v>
      </c>
    </row>
    <row r="495" spans="1:6">
      <c r="A495" s="70" t="s">
        <v>1484</v>
      </c>
      <c r="B495" s="69" t="s">
        <v>1748</v>
      </c>
      <c r="C495" s="73">
        <v>0.3659722222222222</v>
      </c>
      <c r="D495" s="70">
        <v>1910071560</v>
      </c>
      <c r="E495" s="70" t="s">
        <v>887</v>
      </c>
      <c r="F495" s="87" t="s">
        <v>247</v>
      </c>
    </row>
    <row r="496" spans="1:6">
      <c r="A496" s="70" t="s">
        <v>1485</v>
      </c>
      <c r="B496" s="69" t="s">
        <v>1748</v>
      </c>
      <c r="C496" s="73">
        <v>0.10972222222222222</v>
      </c>
      <c r="D496" s="70">
        <v>1908642385</v>
      </c>
      <c r="E496" s="70" t="s">
        <v>888</v>
      </c>
      <c r="F496" s="87" t="s">
        <v>247</v>
      </c>
    </row>
    <row r="497" spans="1:6">
      <c r="A497" s="70" t="s">
        <v>1486</v>
      </c>
      <c r="B497" s="69" t="s">
        <v>1748</v>
      </c>
      <c r="C497" s="73">
        <v>8.8888888888888892E-2</v>
      </c>
      <c r="D497" s="70">
        <v>1908562763</v>
      </c>
      <c r="E497" s="70" t="s">
        <v>889</v>
      </c>
      <c r="F497" s="87" t="s">
        <v>247</v>
      </c>
    </row>
    <row r="498" spans="1:6">
      <c r="A498" s="70" t="s">
        <v>1487</v>
      </c>
      <c r="B498" s="69" t="s">
        <v>1748</v>
      </c>
      <c r="C498" s="73">
        <v>8.7500000000000008E-2</v>
      </c>
      <c r="D498" s="70">
        <v>1908557101</v>
      </c>
      <c r="E498" s="70" t="s">
        <v>890</v>
      </c>
      <c r="F498" s="87" t="s">
        <v>247</v>
      </c>
    </row>
    <row r="499" spans="1:6">
      <c r="A499" s="70" t="s">
        <v>1476</v>
      </c>
      <c r="B499" s="69" t="s">
        <v>1748</v>
      </c>
      <c r="C499" s="73">
        <v>0.75208333333333333</v>
      </c>
      <c r="D499" s="70">
        <v>1912618821</v>
      </c>
      <c r="E499" s="70" t="s">
        <v>880</v>
      </c>
      <c r="F499" s="87" t="s">
        <v>1633</v>
      </c>
    </row>
    <row r="500" spans="1:6">
      <c r="A500" s="70" t="s">
        <v>1477</v>
      </c>
      <c r="B500" s="69" t="s">
        <v>1748</v>
      </c>
      <c r="C500" s="73">
        <v>0.66319444444444442</v>
      </c>
      <c r="D500" s="70">
        <v>1912329830</v>
      </c>
      <c r="E500" s="70" t="s">
        <v>881</v>
      </c>
      <c r="F500" s="87" t="s">
        <v>1633</v>
      </c>
    </row>
    <row r="501" spans="1:6">
      <c r="A501" s="70" t="s">
        <v>1479</v>
      </c>
      <c r="B501" s="69" t="s">
        <v>1748</v>
      </c>
      <c r="C501" s="73">
        <v>0.5708333333333333</v>
      </c>
      <c r="D501" s="70">
        <v>1911780918</v>
      </c>
      <c r="E501" s="70" t="s">
        <v>883</v>
      </c>
      <c r="F501" s="87" t="s">
        <v>1633</v>
      </c>
    </row>
    <row r="502" spans="1:6">
      <c r="A502" s="70" t="s">
        <v>1481</v>
      </c>
      <c r="B502" s="69" t="s">
        <v>1748</v>
      </c>
      <c r="C502" s="73">
        <v>0.54236111111111118</v>
      </c>
      <c r="D502" s="70">
        <v>1911290436</v>
      </c>
      <c r="E502" s="70" t="s">
        <v>884</v>
      </c>
      <c r="F502" s="87" t="s">
        <v>1633</v>
      </c>
    </row>
    <row r="503" spans="1:6">
      <c r="A503" s="70" t="s">
        <v>1482</v>
      </c>
      <c r="B503" s="69" t="s">
        <v>1748</v>
      </c>
      <c r="C503" s="73">
        <v>0.47291666666666665</v>
      </c>
      <c r="D503" s="70">
        <v>1911130509</v>
      </c>
      <c r="E503" s="70" t="s">
        <v>885</v>
      </c>
      <c r="F503" s="87" t="s">
        <v>1633</v>
      </c>
    </row>
    <row r="504" spans="1:6">
      <c r="A504" s="70" t="s">
        <v>1483</v>
      </c>
      <c r="B504" s="69" t="s">
        <v>1748</v>
      </c>
      <c r="C504" s="73">
        <v>0.42569444444444443</v>
      </c>
      <c r="D504" s="70">
        <v>1910486861</v>
      </c>
      <c r="E504" s="70" t="s">
        <v>886</v>
      </c>
      <c r="F504" s="87" t="s">
        <v>1633</v>
      </c>
    </row>
    <row r="505" spans="1:6">
      <c r="A505" s="85" t="s">
        <v>1190</v>
      </c>
      <c r="B505" s="69" t="s">
        <v>1747</v>
      </c>
      <c r="C505" s="73">
        <v>0.75277777777777777</v>
      </c>
      <c r="D505" s="85">
        <v>2067144900</v>
      </c>
      <c r="E505" s="85" t="s">
        <v>632</v>
      </c>
      <c r="F505" s="86" t="s">
        <v>247</v>
      </c>
    </row>
    <row r="506" spans="1:6">
      <c r="A506" s="85" t="s">
        <v>1191</v>
      </c>
      <c r="B506" s="69" t="s">
        <v>1747</v>
      </c>
      <c r="C506" s="73">
        <v>0.63472222222222219</v>
      </c>
      <c r="D506" s="85">
        <v>2066350275</v>
      </c>
      <c r="E506" s="85" t="s">
        <v>633</v>
      </c>
      <c r="F506" s="86" t="s">
        <v>247</v>
      </c>
    </row>
    <row r="507" spans="1:6">
      <c r="A507" s="85" t="s">
        <v>1192</v>
      </c>
      <c r="B507" s="69" t="s">
        <v>1747</v>
      </c>
      <c r="C507" s="73">
        <v>0.59305555555555556</v>
      </c>
      <c r="D507" s="85">
        <v>2066067479</v>
      </c>
      <c r="E507" s="93">
        <v>375673000000000</v>
      </c>
      <c r="F507" s="86" t="s">
        <v>247</v>
      </c>
    </row>
    <row r="508" spans="1:6">
      <c r="A508" s="85" t="s">
        <v>1193</v>
      </c>
      <c r="B508" s="69" t="s">
        <v>1747</v>
      </c>
      <c r="C508" s="73">
        <v>0.5083333333333333</v>
      </c>
      <c r="D508" s="85">
        <v>2065364003</v>
      </c>
      <c r="E508" s="85" t="s">
        <v>634</v>
      </c>
      <c r="F508" s="86" t="s">
        <v>247</v>
      </c>
    </row>
    <row r="509" spans="1:6">
      <c r="A509" s="85" t="s">
        <v>1128</v>
      </c>
      <c r="B509" s="69" t="s">
        <v>1746</v>
      </c>
      <c r="C509" s="73">
        <v>0.60972222222222217</v>
      </c>
      <c r="D509" s="85">
        <v>2162565934</v>
      </c>
      <c r="E509" s="85" t="s">
        <v>573</v>
      </c>
      <c r="F509" s="86" t="s">
        <v>247</v>
      </c>
    </row>
    <row r="510" spans="1:6">
      <c r="A510" s="85" t="s">
        <v>1129</v>
      </c>
      <c r="B510" s="69" t="s">
        <v>1746</v>
      </c>
      <c r="C510" s="73">
        <v>0.58333333333333337</v>
      </c>
      <c r="D510" s="85">
        <v>2162388778</v>
      </c>
      <c r="E510" s="85" t="s">
        <v>574</v>
      </c>
      <c r="F510" s="86" t="s">
        <v>247</v>
      </c>
    </row>
    <row r="511" spans="1:6">
      <c r="A511" s="85" t="s">
        <v>1130</v>
      </c>
      <c r="B511" s="69" t="s">
        <v>1746</v>
      </c>
      <c r="C511" s="73">
        <v>0.57291666666666663</v>
      </c>
      <c r="D511" s="85">
        <v>2162268393</v>
      </c>
      <c r="E511" s="85" t="s">
        <v>575</v>
      </c>
      <c r="F511" s="86" t="s">
        <v>247</v>
      </c>
    </row>
    <row r="512" spans="1:6">
      <c r="A512" s="85" t="s">
        <v>1131</v>
      </c>
      <c r="B512" s="69" t="s">
        <v>1746</v>
      </c>
      <c r="C512" s="73">
        <v>0.47500000000000003</v>
      </c>
      <c r="D512" s="85">
        <v>2160252068</v>
      </c>
      <c r="E512" s="85" t="s">
        <v>576</v>
      </c>
      <c r="F512" s="86" t="s">
        <v>247</v>
      </c>
    </row>
    <row r="513" spans="1:6">
      <c r="A513" s="85" t="s">
        <v>1132</v>
      </c>
      <c r="B513" s="69" t="s">
        <v>1746</v>
      </c>
      <c r="C513" s="73">
        <v>0.30069444444444443</v>
      </c>
      <c r="D513" s="85">
        <v>2160249871</v>
      </c>
      <c r="E513" s="85" t="s">
        <v>577</v>
      </c>
      <c r="F513" s="86" t="s">
        <v>247</v>
      </c>
    </row>
    <row r="514" spans="1:6">
      <c r="A514" s="85" t="s">
        <v>1133</v>
      </c>
      <c r="B514" s="69" t="s">
        <v>1746</v>
      </c>
      <c r="C514" s="73">
        <v>0.26944444444444443</v>
      </c>
      <c r="D514" s="85">
        <v>2160019067</v>
      </c>
      <c r="E514" s="93" t="s">
        <v>578</v>
      </c>
      <c r="F514" s="86" t="s">
        <v>247</v>
      </c>
    </row>
    <row r="515" spans="1:6">
      <c r="A515" s="85" t="s">
        <v>1121</v>
      </c>
      <c r="B515" s="69" t="s">
        <v>1745</v>
      </c>
      <c r="C515" s="73">
        <v>0.68888888888888899</v>
      </c>
      <c r="D515" s="85">
        <v>2168986958</v>
      </c>
      <c r="E515" s="31" t="s">
        <v>566</v>
      </c>
      <c r="F515" s="86" t="s">
        <v>247</v>
      </c>
    </row>
    <row r="516" spans="1:6">
      <c r="A516" s="31" t="s">
        <v>1122</v>
      </c>
      <c r="B516" s="69" t="s">
        <v>1745</v>
      </c>
      <c r="C516" s="73">
        <v>0.59722222222222221</v>
      </c>
      <c r="D516" s="31" t="s">
        <v>427</v>
      </c>
      <c r="E516" s="85" t="s">
        <v>567</v>
      </c>
      <c r="F516" s="86" t="s">
        <v>247</v>
      </c>
    </row>
    <row r="517" spans="1:6" ht="43.5">
      <c r="A517" s="85" t="s">
        <v>1123</v>
      </c>
      <c r="B517" s="69" t="s">
        <v>1745</v>
      </c>
      <c r="C517" s="73">
        <v>0.48819444444444443</v>
      </c>
      <c r="D517" s="85">
        <v>2167943583</v>
      </c>
      <c r="E517" s="85" t="s">
        <v>568</v>
      </c>
      <c r="F517" s="86" t="s">
        <v>1632</v>
      </c>
    </row>
    <row r="518" spans="1:6">
      <c r="A518" s="85" t="s">
        <v>1124</v>
      </c>
      <c r="B518" s="69" t="s">
        <v>1745</v>
      </c>
      <c r="C518" s="73">
        <v>0.39166666666666666</v>
      </c>
      <c r="D518" s="85">
        <v>2166934421</v>
      </c>
      <c r="E518" s="85" t="s">
        <v>569</v>
      </c>
      <c r="F518" s="86" t="s">
        <v>247</v>
      </c>
    </row>
    <row r="519" spans="1:6">
      <c r="A519" s="85" t="s">
        <v>1125</v>
      </c>
      <c r="B519" s="69" t="s">
        <v>1745</v>
      </c>
      <c r="C519" s="73">
        <v>0.39027777777777778</v>
      </c>
      <c r="D519" s="85">
        <v>2166927255</v>
      </c>
      <c r="E519" s="85" t="s">
        <v>570</v>
      </c>
      <c r="F519" s="86" t="s">
        <v>247</v>
      </c>
    </row>
    <row r="520" spans="1:6">
      <c r="A520" s="85" t="s">
        <v>1126</v>
      </c>
      <c r="B520" s="69" t="s">
        <v>1745</v>
      </c>
      <c r="C520" s="73">
        <v>0.35555555555555557</v>
      </c>
      <c r="D520" s="85">
        <v>2166700877</v>
      </c>
      <c r="E520" s="85" t="s">
        <v>571</v>
      </c>
      <c r="F520" s="86" t="s">
        <v>247</v>
      </c>
    </row>
    <row r="521" spans="1:6">
      <c r="A521" s="85" t="s">
        <v>1127</v>
      </c>
      <c r="B521" s="69" t="s">
        <v>1745</v>
      </c>
      <c r="C521" s="73">
        <v>0.30624999999999997</v>
      </c>
      <c r="D521" s="85">
        <v>2166345488</v>
      </c>
      <c r="E521" s="85" t="s">
        <v>572</v>
      </c>
      <c r="F521" s="86" t="s">
        <v>247</v>
      </c>
    </row>
    <row r="522" spans="1:6">
      <c r="A522" s="85" t="s">
        <v>1119</v>
      </c>
      <c r="B522" s="69" t="s">
        <v>1744</v>
      </c>
      <c r="C522" s="73">
        <v>0.4236111111111111</v>
      </c>
      <c r="D522" s="70">
        <v>2172485803</v>
      </c>
      <c r="E522" s="85" t="s">
        <v>564</v>
      </c>
      <c r="F522" s="86" t="s">
        <v>247</v>
      </c>
    </row>
    <row r="523" spans="1:6">
      <c r="A523" s="85" t="s">
        <v>1120</v>
      </c>
      <c r="B523" s="69" t="s">
        <v>1744</v>
      </c>
      <c r="C523" s="73">
        <v>0.2986111111111111</v>
      </c>
      <c r="D523" s="70">
        <v>2171863366</v>
      </c>
      <c r="E523" s="85" t="s">
        <v>565</v>
      </c>
      <c r="F523" s="86" t="s">
        <v>247</v>
      </c>
    </row>
    <row r="524" spans="1:6">
      <c r="A524" s="85" t="s">
        <v>1117</v>
      </c>
      <c r="B524" s="79" t="s">
        <v>1743</v>
      </c>
      <c r="C524" s="73">
        <v>0.73611111111111116</v>
      </c>
      <c r="D524" s="96">
        <v>2185751598</v>
      </c>
      <c r="E524" s="85" t="s">
        <v>562</v>
      </c>
      <c r="F524" s="86" t="s">
        <v>247</v>
      </c>
    </row>
    <row r="525" spans="1:6">
      <c r="A525" s="85" t="s">
        <v>1118</v>
      </c>
      <c r="B525" s="79" t="s">
        <v>1743</v>
      </c>
      <c r="C525" s="73">
        <v>0.57847222222222217</v>
      </c>
      <c r="D525" s="96">
        <v>2184677599</v>
      </c>
      <c r="E525" s="85" t="s">
        <v>563</v>
      </c>
      <c r="F525" s="86" t="s">
        <v>247</v>
      </c>
    </row>
    <row r="526" spans="1:6" ht="29.1">
      <c r="A526" s="85" t="s">
        <v>1116</v>
      </c>
      <c r="B526" s="79" t="s">
        <v>1742</v>
      </c>
      <c r="C526" s="73">
        <v>0.1111111111111111</v>
      </c>
      <c r="D526" s="96">
        <v>2187568969</v>
      </c>
      <c r="E526" s="85" t="s">
        <v>561</v>
      </c>
      <c r="F526" s="86" t="s">
        <v>246</v>
      </c>
    </row>
    <row r="527" spans="1:6">
      <c r="A527" s="85" t="s">
        <v>1112</v>
      </c>
      <c r="B527" s="79" t="s">
        <v>1741</v>
      </c>
      <c r="C527" s="73">
        <v>0.66388888888888886</v>
      </c>
      <c r="D527" s="96">
        <v>2197446953</v>
      </c>
      <c r="E527" s="85" t="s">
        <v>557</v>
      </c>
      <c r="F527" s="86" t="s">
        <v>247</v>
      </c>
    </row>
    <row r="528" spans="1:6">
      <c r="A528" s="85" t="s">
        <v>1112</v>
      </c>
      <c r="B528" s="79" t="s">
        <v>1741</v>
      </c>
      <c r="C528" s="73">
        <v>0.66388888888888886</v>
      </c>
      <c r="D528" s="96">
        <v>2197446953</v>
      </c>
      <c r="E528" s="85" t="s">
        <v>557</v>
      </c>
      <c r="F528" s="86" t="s">
        <v>247</v>
      </c>
    </row>
    <row r="529" spans="1:6">
      <c r="A529" s="85" t="s">
        <v>1113</v>
      </c>
      <c r="B529" s="79" t="s">
        <v>1741</v>
      </c>
      <c r="C529" s="73">
        <v>0.65833333333333333</v>
      </c>
      <c r="D529" s="96">
        <v>2197394963</v>
      </c>
      <c r="E529" s="85" t="s">
        <v>558</v>
      </c>
      <c r="F529" s="86" t="s">
        <v>247</v>
      </c>
    </row>
    <row r="530" spans="1:6">
      <c r="A530" s="85" t="s">
        <v>1114</v>
      </c>
      <c r="B530" s="79" t="s">
        <v>1741</v>
      </c>
      <c r="C530" s="73">
        <v>0.62222222222222223</v>
      </c>
      <c r="D530" s="96">
        <v>2197068695</v>
      </c>
      <c r="E530" s="85" t="s">
        <v>559</v>
      </c>
      <c r="F530" s="86" t="s">
        <v>247</v>
      </c>
    </row>
    <row r="531" spans="1:6" ht="29.1">
      <c r="A531" s="85" t="s">
        <v>1115</v>
      </c>
      <c r="B531" s="79" t="s">
        <v>1741</v>
      </c>
      <c r="C531" s="73">
        <v>0.58472222222222225</v>
      </c>
      <c r="D531" s="96">
        <v>2196775135</v>
      </c>
      <c r="E531" s="85" t="s">
        <v>560</v>
      </c>
      <c r="F531" s="86" t="s">
        <v>246</v>
      </c>
    </row>
    <row r="532" spans="1:6">
      <c r="A532" s="85" t="s">
        <v>1099</v>
      </c>
      <c r="B532" s="79" t="s">
        <v>1740</v>
      </c>
      <c r="C532" s="73">
        <v>0.9375</v>
      </c>
      <c r="D532" s="96">
        <v>2205098534</v>
      </c>
      <c r="E532" s="85" t="s">
        <v>543</v>
      </c>
      <c r="F532" s="86" t="s">
        <v>247</v>
      </c>
    </row>
    <row r="533" spans="1:6">
      <c r="A533" s="85" t="s">
        <v>1100</v>
      </c>
      <c r="B533" s="79" t="s">
        <v>1740</v>
      </c>
      <c r="C533" s="73">
        <v>0.64166666666666672</v>
      </c>
      <c r="D533" s="96">
        <v>2203375575</v>
      </c>
      <c r="E533" s="85" t="s">
        <v>544</v>
      </c>
      <c r="F533" s="86" t="s">
        <v>247</v>
      </c>
    </row>
    <row r="534" spans="1:6">
      <c r="A534" s="85" t="s">
        <v>1101</v>
      </c>
      <c r="B534" s="79" t="s">
        <v>1740</v>
      </c>
      <c r="C534" s="73">
        <v>0.63124999999999998</v>
      </c>
      <c r="D534" s="96">
        <v>2203289667</v>
      </c>
      <c r="E534" s="85" t="s">
        <v>545</v>
      </c>
      <c r="F534" s="86" t="s">
        <v>247</v>
      </c>
    </row>
    <row r="535" spans="1:6" ht="29.1">
      <c r="A535" s="85" t="s">
        <v>1102</v>
      </c>
      <c r="B535" s="79" t="s">
        <v>1740</v>
      </c>
      <c r="C535" s="73">
        <v>0.61249999999999993</v>
      </c>
      <c r="D535" s="96">
        <v>2203194575</v>
      </c>
      <c r="E535" s="85" t="s">
        <v>546</v>
      </c>
      <c r="F535" s="86" t="s">
        <v>246</v>
      </c>
    </row>
    <row r="536" spans="1:6" ht="29.1">
      <c r="A536" s="85" t="s">
        <v>1103</v>
      </c>
      <c r="B536" s="79" t="s">
        <v>1740</v>
      </c>
      <c r="C536" s="73">
        <v>0.60138888888888886</v>
      </c>
      <c r="D536" s="96">
        <v>2203031636</v>
      </c>
      <c r="E536" s="85" t="s">
        <v>547</v>
      </c>
      <c r="F536" s="86" t="s">
        <v>246</v>
      </c>
    </row>
    <row r="537" spans="1:6">
      <c r="A537" s="85" t="s">
        <v>1104</v>
      </c>
      <c r="B537" s="79" t="s">
        <v>1740</v>
      </c>
      <c r="C537" s="73">
        <v>0.58611111111111114</v>
      </c>
      <c r="D537" s="96">
        <v>2203010695</v>
      </c>
      <c r="E537" s="85" t="s">
        <v>548</v>
      </c>
      <c r="F537" s="86" t="s">
        <v>247</v>
      </c>
    </row>
    <row r="538" spans="1:6">
      <c r="A538" s="85" t="s">
        <v>1104</v>
      </c>
      <c r="B538" s="79" t="s">
        <v>1740</v>
      </c>
      <c r="C538" s="73">
        <v>0.58611111111111114</v>
      </c>
      <c r="D538" s="96">
        <v>2203023603</v>
      </c>
      <c r="E538" s="85" t="s">
        <v>549</v>
      </c>
      <c r="F538" s="86" t="s">
        <v>247</v>
      </c>
    </row>
    <row r="539" spans="1:6">
      <c r="A539" s="85" t="s">
        <v>1105</v>
      </c>
      <c r="B539" s="79" t="s">
        <v>1740</v>
      </c>
      <c r="C539" s="73">
        <v>0.56111111111111112</v>
      </c>
      <c r="D539" s="96">
        <v>2202801167</v>
      </c>
      <c r="E539" s="85" t="s">
        <v>550</v>
      </c>
      <c r="F539" s="129" t="s">
        <v>247</v>
      </c>
    </row>
    <row r="540" spans="1:6" ht="29.1">
      <c r="A540" s="85" t="s">
        <v>1106</v>
      </c>
      <c r="B540" s="79" t="s">
        <v>1740</v>
      </c>
      <c r="C540" s="73">
        <v>0.4236111111111111</v>
      </c>
      <c r="D540" s="96">
        <v>2201656586</v>
      </c>
      <c r="E540" s="85">
        <v>69781968</v>
      </c>
      <c r="F540" s="129" t="s">
        <v>246</v>
      </c>
    </row>
    <row r="541" spans="1:6">
      <c r="A541" s="85" t="s">
        <v>1107</v>
      </c>
      <c r="B541" s="79" t="s">
        <v>1740</v>
      </c>
      <c r="C541" s="73">
        <v>0.4055555555555555</v>
      </c>
      <c r="D541" s="96">
        <v>2201622551</v>
      </c>
      <c r="E541" s="85" t="s">
        <v>551</v>
      </c>
      <c r="F541" s="129" t="s">
        <v>247</v>
      </c>
    </row>
    <row r="542" spans="1:6">
      <c r="A542" s="85" t="s">
        <v>1108</v>
      </c>
      <c r="B542" s="79" t="s">
        <v>1740</v>
      </c>
      <c r="C542" s="73">
        <v>0.36527777777777781</v>
      </c>
      <c r="D542" s="96">
        <v>2201266789</v>
      </c>
      <c r="E542" s="85" t="s">
        <v>552</v>
      </c>
      <c r="F542" s="129" t="s">
        <v>247</v>
      </c>
    </row>
    <row r="543" spans="1:6">
      <c r="A543" s="85" t="s">
        <v>1109</v>
      </c>
      <c r="B543" s="79" t="s">
        <v>1740</v>
      </c>
      <c r="C543" s="73">
        <v>0.29305555555555557</v>
      </c>
      <c r="D543" s="96">
        <v>2200757634</v>
      </c>
      <c r="E543" s="85" t="s">
        <v>553</v>
      </c>
      <c r="F543" s="129" t="s">
        <v>247</v>
      </c>
    </row>
    <row r="544" spans="1:6" ht="29.1">
      <c r="A544" s="96" t="s">
        <v>1110</v>
      </c>
      <c r="B544" s="79" t="s">
        <v>1740</v>
      </c>
      <c r="C544" s="73">
        <v>0.28263888888888888</v>
      </c>
      <c r="D544" s="96">
        <v>2200779724</v>
      </c>
      <c r="E544" s="96" t="s">
        <v>554</v>
      </c>
      <c r="F544" s="129" t="s">
        <v>246</v>
      </c>
    </row>
    <row r="545" spans="1:6">
      <c r="A545" s="96" t="s">
        <v>1111</v>
      </c>
      <c r="B545" s="79" t="s">
        <v>1740</v>
      </c>
      <c r="C545" s="73">
        <v>0.27777777777777779</v>
      </c>
      <c r="D545" s="96">
        <v>2200740999</v>
      </c>
      <c r="E545" s="96" t="s">
        <v>555</v>
      </c>
      <c r="F545" s="129" t="s">
        <v>247</v>
      </c>
    </row>
    <row r="546" spans="1:6">
      <c r="A546" s="85" t="s">
        <v>1087</v>
      </c>
      <c r="B546" s="79" t="s">
        <v>1739</v>
      </c>
      <c r="C546" s="73">
        <v>0.84027777777777779</v>
      </c>
      <c r="D546" s="96">
        <v>2210309445</v>
      </c>
      <c r="E546" s="85" t="s">
        <v>531</v>
      </c>
      <c r="F546" s="129" t="s">
        <v>247</v>
      </c>
    </row>
    <row r="547" spans="1:6">
      <c r="A547" s="85" t="s">
        <v>1088</v>
      </c>
      <c r="B547" s="79" t="s">
        <v>1739</v>
      </c>
      <c r="C547" s="73">
        <v>0.81736111111111109</v>
      </c>
      <c r="D547" s="96">
        <v>2210198889</v>
      </c>
      <c r="E547" s="85" t="s">
        <v>532</v>
      </c>
      <c r="F547" s="129" t="s">
        <v>247</v>
      </c>
    </row>
    <row r="548" spans="1:6">
      <c r="A548" s="96" t="s">
        <v>1089</v>
      </c>
      <c r="B548" s="79" t="s">
        <v>1739</v>
      </c>
      <c r="C548" s="73">
        <v>0.70347222222222217</v>
      </c>
      <c r="D548" s="96">
        <v>2209545363</v>
      </c>
      <c r="E548" s="96" t="s">
        <v>533</v>
      </c>
      <c r="F548" s="129" t="s">
        <v>247</v>
      </c>
    </row>
    <row r="549" spans="1:6">
      <c r="A549" s="85" t="s">
        <v>1090</v>
      </c>
      <c r="B549" s="79" t="s">
        <v>1739</v>
      </c>
      <c r="C549" s="73">
        <v>0.60069444444444442</v>
      </c>
      <c r="D549" s="96">
        <v>2208919234</v>
      </c>
      <c r="E549" s="85" t="s">
        <v>534</v>
      </c>
      <c r="F549" s="129" t="s">
        <v>247</v>
      </c>
    </row>
    <row r="550" spans="1:6" ht="29.1">
      <c r="A550" s="96" t="s">
        <v>1091</v>
      </c>
      <c r="B550" s="79" t="s">
        <v>1739</v>
      </c>
      <c r="C550" s="73">
        <v>0.59444444444444444</v>
      </c>
      <c r="D550" s="96">
        <v>2208878257</v>
      </c>
      <c r="E550" s="96" t="s">
        <v>535</v>
      </c>
      <c r="F550" s="129" t="s">
        <v>246</v>
      </c>
    </row>
    <row r="551" spans="1:6">
      <c r="A551" s="96" t="s">
        <v>1092</v>
      </c>
      <c r="B551" s="79" t="s">
        <v>1739</v>
      </c>
      <c r="C551" s="73">
        <v>0.50763888888888886</v>
      </c>
      <c r="D551" s="96">
        <v>2208273793</v>
      </c>
      <c r="E551" s="96" t="s">
        <v>536</v>
      </c>
      <c r="F551" s="129" t="s">
        <v>247</v>
      </c>
    </row>
    <row r="552" spans="1:6" ht="29.1">
      <c r="A552" s="85" t="s">
        <v>1093</v>
      </c>
      <c r="B552" s="79" t="s">
        <v>1739</v>
      </c>
      <c r="C552" s="73">
        <v>0.50069444444444444</v>
      </c>
      <c r="D552" s="126">
        <v>2208188932</v>
      </c>
      <c r="E552" s="31" t="s">
        <v>537</v>
      </c>
      <c r="F552" s="86" t="s">
        <v>246</v>
      </c>
    </row>
    <row r="553" spans="1:6">
      <c r="A553" s="85" t="s">
        <v>1094</v>
      </c>
      <c r="B553" s="79" t="s">
        <v>1739</v>
      </c>
      <c r="C553" s="73">
        <v>0.45763888888888887</v>
      </c>
      <c r="D553" s="126">
        <v>2207901100</v>
      </c>
      <c r="E553" s="85" t="s">
        <v>538</v>
      </c>
      <c r="F553" s="86" t="s">
        <v>247</v>
      </c>
    </row>
    <row r="554" spans="1:6">
      <c r="A554" s="85" t="s">
        <v>1095</v>
      </c>
      <c r="B554" s="79" t="s">
        <v>1739</v>
      </c>
      <c r="C554" s="73">
        <v>0.43541666666666662</v>
      </c>
      <c r="D554" s="126">
        <v>2207753628</v>
      </c>
      <c r="E554" s="85" t="s">
        <v>539</v>
      </c>
      <c r="F554" s="86" t="s">
        <v>247</v>
      </c>
    </row>
    <row r="555" spans="1:6">
      <c r="A555" s="85" t="s">
        <v>1096</v>
      </c>
      <c r="B555" s="79" t="s">
        <v>1739</v>
      </c>
      <c r="C555" s="73">
        <v>0.31041666666666667</v>
      </c>
      <c r="D555" s="126">
        <v>2206944589</v>
      </c>
      <c r="E555" s="85" t="s">
        <v>540</v>
      </c>
      <c r="F555" s="86" t="s">
        <v>247</v>
      </c>
    </row>
    <row r="556" spans="1:6">
      <c r="A556" s="85" t="s">
        <v>1097</v>
      </c>
      <c r="B556" s="79" t="s">
        <v>1739</v>
      </c>
      <c r="C556" s="73">
        <v>0.21875</v>
      </c>
      <c r="D556" s="126">
        <v>2206331388</v>
      </c>
      <c r="E556" s="85" t="s">
        <v>541</v>
      </c>
      <c r="F556" s="86" t="s">
        <v>247</v>
      </c>
    </row>
    <row r="557" spans="1:6">
      <c r="A557" s="85" t="s">
        <v>1098</v>
      </c>
      <c r="B557" s="79" t="s">
        <v>1739</v>
      </c>
      <c r="C557" s="73">
        <v>0.1173611111111111</v>
      </c>
      <c r="D557" s="126">
        <v>2205813538</v>
      </c>
      <c r="E557" s="85" t="s">
        <v>542</v>
      </c>
      <c r="F557" s="86" t="s">
        <v>247</v>
      </c>
    </row>
    <row r="558" spans="1:6">
      <c r="A558" s="85" t="s">
        <v>1085</v>
      </c>
      <c r="B558" s="79" t="s">
        <v>1768</v>
      </c>
      <c r="C558" s="73">
        <v>0.85277777777777775</v>
      </c>
      <c r="D558" s="126">
        <v>2217052966</v>
      </c>
      <c r="E558" s="85" t="s">
        <v>529</v>
      </c>
      <c r="F558" s="86" t="s">
        <v>247</v>
      </c>
    </row>
    <row r="559" spans="1:6">
      <c r="A559" s="85" t="s">
        <v>1086</v>
      </c>
      <c r="B559" s="79" t="s">
        <v>1768</v>
      </c>
      <c r="C559" s="73">
        <v>0.25555555555555559</v>
      </c>
      <c r="D559" s="126">
        <v>2214977169</v>
      </c>
      <c r="E559" s="85" t="s">
        <v>530</v>
      </c>
      <c r="F559" s="86" t="s">
        <v>247</v>
      </c>
    </row>
    <row r="560" spans="1:6">
      <c r="A560" s="85" t="s">
        <v>1076</v>
      </c>
      <c r="B560" s="79" t="s">
        <v>1769</v>
      </c>
      <c r="C560" s="73">
        <v>0.70763888888888893</v>
      </c>
      <c r="D560" s="126">
        <v>2222268152</v>
      </c>
      <c r="E560" s="85" t="s">
        <v>520</v>
      </c>
      <c r="F560" s="86" t="s">
        <v>247</v>
      </c>
    </row>
    <row r="561" spans="1:6">
      <c r="A561" s="85" t="s">
        <v>1077</v>
      </c>
      <c r="B561" s="79" t="s">
        <v>1769</v>
      </c>
      <c r="C561" s="73">
        <v>0.60972222222222217</v>
      </c>
      <c r="D561" s="126">
        <v>2221593874</v>
      </c>
      <c r="E561" s="85" t="s">
        <v>521</v>
      </c>
      <c r="F561" s="86" t="s">
        <v>247</v>
      </c>
    </row>
    <row r="562" spans="1:6">
      <c r="A562" s="85" t="s">
        <v>1078</v>
      </c>
      <c r="B562" s="78" t="s">
        <v>1769</v>
      </c>
      <c r="C562" s="73">
        <v>0.50069444444444444</v>
      </c>
      <c r="D562" s="96">
        <v>2220736016</v>
      </c>
      <c r="E562" s="85" t="s">
        <v>522</v>
      </c>
      <c r="F562" s="86" t="s">
        <v>247</v>
      </c>
    </row>
    <row r="563" spans="1:6">
      <c r="A563" s="85" t="s">
        <v>1079</v>
      </c>
      <c r="B563" s="78" t="s">
        <v>1769</v>
      </c>
      <c r="C563" s="73">
        <v>0.39861111111111108</v>
      </c>
      <c r="D563" s="96">
        <v>2219901963</v>
      </c>
      <c r="E563" s="131" t="s">
        <v>523</v>
      </c>
      <c r="F563" s="86" t="s">
        <v>247</v>
      </c>
    </row>
    <row r="564" spans="1:6">
      <c r="A564" s="131" t="s">
        <v>1080</v>
      </c>
      <c r="B564" s="79" t="s">
        <v>1769</v>
      </c>
      <c r="C564" s="73">
        <v>0.4291666666666667</v>
      </c>
      <c r="D564" s="126">
        <v>2220123514</v>
      </c>
      <c r="E564" s="85" t="s">
        <v>524</v>
      </c>
      <c r="F564" s="86" t="s">
        <v>247</v>
      </c>
    </row>
    <row r="565" spans="1:6">
      <c r="A565" s="131" t="s">
        <v>1081</v>
      </c>
      <c r="B565" s="79" t="s">
        <v>1769</v>
      </c>
      <c r="C565" s="73">
        <v>0.4055555555555555</v>
      </c>
      <c r="D565" s="126">
        <v>2219948241</v>
      </c>
      <c r="E565" s="85" t="s">
        <v>525</v>
      </c>
      <c r="F565" s="86" t="s">
        <v>247</v>
      </c>
    </row>
    <row r="566" spans="1:6">
      <c r="A566" s="131" t="s">
        <v>1082</v>
      </c>
      <c r="B566" s="79" t="s">
        <v>1769</v>
      </c>
      <c r="C566" s="73">
        <v>0.39027777777777778</v>
      </c>
      <c r="D566" s="96">
        <v>2219840853</v>
      </c>
      <c r="E566" s="85" t="s">
        <v>526</v>
      </c>
      <c r="F566" s="86" t="s">
        <v>247</v>
      </c>
    </row>
    <row r="567" spans="1:6">
      <c r="A567" s="85" t="s">
        <v>1083</v>
      </c>
      <c r="B567" s="79" t="s">
        <v>1769</v>
      </c>
      <c r="C567" s="73">
        <v>0.32777777777777778</v>
      </c>
      <c r="D567" s="126">
        <v>2219408013</v>
      </c>
      <c r="E567" s="85" t="s">
        <v>527</v>
      </c>
      <c r="F567" s="86" t="s">
        <v>247</v>
      </c>
    </row>
    <row r="568" spans="1:6">
      <c r="A568" s="85" t="s">
        <v>1084</v>
      </c>
      <c r="B568" s="79" t="s">
        <v>1769</v>
      </c>
      <c r="C568" s="73">
        <v>0.22152777777777777</v>
      </c>
      <c r="D568" s="126">
        <v>2218655256</v>
      </c>
      <c r="E568" s="85" t="s">
        <v>528</v>
      </c>
      <c r="F568" s="86" t="s">
        <v>247</v>
      </c>
    </row>
    <row r="569" spans="1:6">
      <c r="A569" s="85" t="s">
        <v>1066</v>
      </c>
      <c r="B569" s="79" t="s">
        <v>1770</v>
      </c>
      <c r="C569" s="73">
        <v>0.64513888888888882</v>
      </c>
      <c r="D569" s="126">
        <v>2228357464</v>
      </c>
      <c r="E569" s="85" t="s">
        <v>510</v>
      </c>
      <c r="F569" s="86" t="s">
        <v>247</v>
      </c>
    </row>
    <row r="570" spans="1:6">
      <c r="A570" s="85" t="s">
        <v>1067</v>
      </c>
      <c r="B570" s="79" t="s">
        <v>1770</v>
      </c>
      <c r="C570" s="73">
        <v>0.56041666666666667</v>
      </c>
      <c r="D570" s="126">
        <v>2227591426</v>
      </c>
      <c r="E570" s="85" t="s">
        <v>511</v>
      </c>
      <c r="F570" s="86" t="s">
        <v>247</v>
      </c>
    </row>
    <row r="571" spans="1:6">
      <c r="A571" s="85" t="s">
        <v>1068</v>
      </c>
      <c r="B571" s="79" t="s">
        <v>1770</v>
      </c>
      <c r="C571" s="73">
        <v>0.49513888888888885</v>
      </c>
      <c r="D571" s="126">
        <v>2227109427</v>
      </c>
      <c r="E571" s="85" t="s">
        <v>512</v>
      </c>
      <c r="F571" s="86" t="s">
        <v>247</v>
      </c>
    </row>
    <row r="572" spans="1:6">
      <c r="A572" s="85" t="s">
        <v>1069</v>
      </c>
      <c r="B572" s="79" t="s">
        <v>1770</v>
      </c>
      <c r="C572" s="73">
        <v>0.3527777777777778</v>
      </c>
      <c r="D572" s="126">
        <v>2226106324</v>
      </c>
      <c r="E572" s="85" t="s">
        <v>513</v>
      </c>
      <c r="F572" s="86" t="s">
        <v>247</v>
      </c>
    </row>
    <row r="573" spans="1:6">
      <c r="A573" s="85" t="s">
        <v>1070</v>
      </c>
      <c r="B573" s="79" t="s">
        <v>1770</v>
      </c>
      <c r="C573" s="73">
        <v>0.31458333333333333</v>
      </c>
      <c r="D573" s="126">
        <v>2225700670</v>
      </c>
      <c r="E573" s="85" t="s">
        <v>514</v>
      </c>
      <c r="F573" s="86" t="s">
        <v>247</v>
      </c>
    </row>
    <row r="574" spans="1:6">
      <c r="A574" s="85" t="s">
        <v>1071</v>
      </c>
      <c r="B574" s="79" t="s">
        <v>1770</v>
      </c>
      <c r="C574" s="73">
        <v>0.25277777777777777</v>
      </c>
      <c r="D574" s="126">
        <v>2225351759</v>
      </c>
      <c r="E574" s="85" t="s">
        <v>515</v>
      </c>
      <c r="F574" s="86" t="s">
        <v>247</v>
      </c>
    </row>
    <row r="575" spans="1:6">
      <c r="A575" s="85" t="s">
        <v>1072</v>
      </c>
      <c r="B575" s="79" t="s">
        <v>1770</v>
      </c>
      <c r="C575" s="73">
        <v>0.23402777777777781</v>
      </c>
      <c r="D575" s="126">
        <v>2225212491</v>
      </c>
      <c r="E575" s="85" t="s">
        <v>516</v>
      </c>
      <c r="F575" s="86" t="s">
        <v>247</v>
      </c>
    </row>
    <row r="576" spans="1:6">
      <c r="A576" s="85" t="s">
        <v>1073</v>
      </c>
      <c r="B576" s="79" t="s">
        <v>1770</v>
      </c>
      <c r="C576" s="73">
        <v>0.13958333333333334</v>
      </c>
      <c r="D576" s="126">
        <v>2224634450</v>
      </c>
      <c r="E576" s="85" t="s">
        <v>517</v>
      </c>
      <c r="F576" s="86" t="s">
        <v>247</v>
      </c>
    </row>
    <row r="577" spans="1:6">
      <c r="A577" s="85" t="s">
        <v>1074</v>
      </c>
      <c r="B577" s="79" t="s">
        <v>1770</v>
      </c>
      <c r="C577" s="73">
        <v>0.13819444444444443</v>
      </c>
      <c r="D577" s="126">
        <v>2224633358</v>
      </c>
      <c r="E577" s="85" t="s">
        <v>518</v>
      </c>
      <c r="F577" s="86" t="s">
        <v>247</v>
      </c>
    </row>
    <row r="578" spans="1:6">
      <c r="A578" s="85" t="s">
        <v>1075</v>
      </c>
      <c r="B578" s="79" t="s">
        <v>1770</v>
      </c>
      <c r="C578" s="73">
        <v>0.1013888888888889</v>
      </c>
      <c r="D578" s="126">
        <v>2224451814</v>
      </c>
      <c r="E578" s="85" t="s">
        <v>519</v>
      </c>
      <c r="F578" s="86" t="s">
        <v>247</v>
      </c>
    </row>
    <row r="579" spans="1:6" ht="29.1">
      <c r="A579" s="85" t="s">
        <v>1058</v>
      </c>
      <c r="B579" s="79" t="s">
        <v>1771</v>
      </c>
      <c r="C579" s="73">
        <v>0.59930555555555554</v>
      </c>
      <c r="D579" s="126">
        <v>2234420273</v>
      </c>
      <c r="E579" s="85" t="s">
        <v>502</v>
      </c>
      <c r="F579" s="86" t="s">
        <v>246</v>
      </c>
    </row>
    <row r="580" spans="1:6" ht="29.1">
      <c r="A580" s="85" t="s">
        <v>1059</v>
      </c>
      <c r="B580" s="79" t="s">
        <v>1771</v>
      </c>
      <c r="C580" s="73">
        <v>0.59861111111111109</v>
      </c>
      <c r="D580" s="126">
        <v>2234418150</v>
      </c>
      <c r="E580" s="85" t="s">
        <v>503</v>
      </c>
      <c r="F580" s="86" t="s">
        <v>246</v>
      </c>
    </row>
    <row r="581" spans="1:6" ht="29.1">
      <c r="A581" s="85" t="s">
        <v>1060</v>
      </c>
      <c r="B581" s="79" t="s">
        <v>1771</v>
      </c>
      <c r="C581" s="73">
        <v>0.44236111111111115</v>
      </c>
      <c r="D581" s="126">
        <v>2233142068</v>
      </c>
      <c r="E581" s="85" t="s">
        <v>504</v>
      </c>
      <c r="F581" s="86" t="s">
        <v>246</v>
      </c>
    </row>
    <row r="582" spans="1:6" ht="43.5">
      <c r="A582" s="85" t="s">
        <v>1061</v>
      </c>
      <c r="B582" s="79" t="s">
        <v>1771</v>
      </c>
      <c r="C582" s="73">
        <v>0.29097222222222224</v>
      </c>
      <c r="D582" s="126">
        <v>2232534517</v>
      </c>
      <c r="E582" s="85" t="s">
        <v>505</v>
      </c>
      <c r="F582" s="86" t="s">
        <v>1632</v>
      </c>
    </row>
    <row r="583" spans="1:6" ht="43.5">
      <c r="A583" s="130" t="s">
        <v>1062</v>
      </c>
      <c r="B583" s="88" t="s">
        <v>1771</v>
      </c>
      <c r="C583" s="132">
        <v>0.28125</v>
      </c>
      <c r="D583" s="133">
        <v>2232465886</v>
      </c>
      <c r="E583" s="130" t="s">
        <v>506</v>
      </c>
      <c r="F583" s="134" t="s">
        <v>1632</v>
      </c>
    </row>
    <row r="584" spans="1:6" ht="43.5">
      <c r="A584" s="130" t="s">
        <v>1063</v>
      </c>
      <c r="B584" s="88" t="s">
        <v>1771</v>
      </c>
      <c r="C584" s="132">
        <v>0.15625</v>
      </c>
      <c r="D584" s="133">
        <v>2231536652</v>
      </c>
      <c r="E584" s="130" t="s">
        <v>507</v>
      </c>
      <c r="F584" s="134" t="s">
        <v>1632</v>
      </c>
    </row>
  </sheetData>
  <phoneticPr fontId="1" type="noConversion"/>
  <conditionalFormatting sqref="F567:F572 F539:F563 F511:F523 F208:F493 F151:F204 F3:F148">
    <cfRule type="containsText" dxfId="9" priority="1" operator="containsText" text="pass">
      <formula>NOT(ISERROR(SEARCH("pass",F3)))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1A4C-F3F5-4319-8740-32D224028FA6}">
  <dimension ref="A1:L2540"/>
  <sheetViews>
    <sheetView workbookViewId="0">
      <selection activeCell="C3" sqref="C3"/>
    </sheetView>
  </sheetViews>
  <sheetFormatPr defaultRowHeight="14.45"/>
  <cols>
    <col min="1" max="1" width="11.140625" style="3" customWidth="1"/>
    <col min="2" max="2" width="14" style="4" bestFit="1" customWidth="1"/>
    <col min="3" max="3" width="10.85546875" style="4" bestFit="1" customWidth="1"/>
    <col min="4" max="4" width="60.140625" style="4" bestFit="1" customWidth="1"/>
    <col min="5" max="5" width="13.5703125" style="4" bestFit="1" customWidth="1"/>
    <col min="6" max="12" width="8.7109375" style="4"/>
  </cols>
  <sheetData>
    <row r="1" spans="1:12" ht="15" customHeight="1">
      <c r="A1" s="1" t="s">
        <v>1772</v>
      </c>
      <c r="B1" s="2" t="s">
        <v>1773</v>
      </c>
      <c r="C1" s="2" t="s">
        <v>120</v>
      </c>
      <c r="D1" s="2" t="s">
        <v>251</v>
      </c>
      <c r="E1" s="2" t="s">
        <v>1774</v>
      </c>
      <c r="F1" s="136" t="s">
        <v>1775</v>
      </c>
      <c r="G1" s="136"/>
      <c r="H1" s="136"/>
      <c r="I1" s="136" t="s">
        <v>1776</v>
      </c>
      <c r="J1" s="136"/>
      <c r="K1" s="136"/>
      <c r="L1" s="2"/>
    </row>
    <row r="2" spans="1:12">
      <c r="A2" s="15"/>
      <c r="B2" s="16"/>
      <c r="C2" s="16"/>
      <c r="D2" s="2"/>
      <c r="E2" s="2"/>
      <c r="F2" s="2" t="s">
        <v>1777</v>
      </c>
      <c r="G2" s="2" t="s">
        <v>1778</v>
      </c>
      <c r="H2" s="2" t="s">
        <v>421</v>
      </c>
      <c r="I2" s="2" t="s">
        <v>1777</v>
      </c>
      <c r="J2" s="2" t="s">
        <v>1778</v>
      </c>
      <c r="K2" s="2" t="s">
        <v>1779</v>
      </c>
      <c r="L2" s="2" t="s">
        <v>421</v>
      </c>
    </row>
    <row r="3" spans="1:12">
      <c r="A3" s="18" t="s">
        <v>1032</v>
      </c>
      <c r="B3" s="4" t="s">
        <v>1780</v>
      </c>
      <c r="C3" s="4">
        <v>1797564752</v>
      </c>
      <c r="D3" s="4" t="s">
        <v>309</v>
      </c>
      <c r="E3" s="4" t="s">
        <v>1781</v>
      </c>
      <c r="F3" s="4">
        <v>0</v>
      </c>
      <c r="G3" s="4">
        <v>1</v>
      </c>
      <c r="H3" s="4">
        <v>1</v>
      </c>
      <c r="I3" s="4">
        <v>0</v>
      </c>
      <c r="J3" s="4">
        <v>49</v>
      </c>
      <c r="K3" s="4">
        <v>0</v>
      </c>
      <c r="L3" s="4">
        <v>49</v>
      </c>
    </row>
    <row r="4" spans="1:12">
      <c r="A4" s="18" t="s">
        <v>1032</v>
      </c>
      <c r="B4" s="4" t="s">
        <v>1780</v>
      </c>
      <c r="C4" s="4">
        <v>1797564752</v>
      </c>
      <c r="D4" s="4" t="s">
        <v>351</v>
      </c>
      <c r="E4" s="4" t="s">
        <v>1781</v>
      </c>
      <c r="F4" s="4">
        <v>0</v>
      </c>
      <c r="G4" s="4">
        <v>1</v>
      </c>
      <c r="H4" s="4">
        <v>1</v>
      </c>
      <c r="I4" s="4">
        <v>0</v>
      </c>
      <c r="J4" s="4">
        <v>44</v>
      </c>
      <c r="K4" s="4">
        <v>0</v>
      </c>
      <c r="L4" s="4">
        <v>44</v>
      </c>
    </row>
    <row r="5" spans="1:12">
      <c r="A5" s="18" t="s">
        <v>1032</v>
      </c>
      <c r="B5" s="4" t="s">
        <v>1780</v>
      </c>
      <c r="C5" s="4">
        <v>1797564752</v>
      </c>
      <c r="D5" s="4" t="s">
        <v>261</v>
      </c>
      <c r="E5" s="4" t="s">
        <v>1781</v>
      </c>
      <c r="F5" s="4">
        <v>0</v>
      </c>
      <c r="G5" s="4">
        <v>1</v>
      </c>
      <c r="H5" s="4">
        <v>1</v>
      </c>
      <c r="I5" s="4">
        <v>0</v>
      </c>
      <c r="J5" s="4">
        <v>38</v>
      </c>
      <c r="K5" s="4">
        <v>0</v>
      </c>
      <c r="L5" s="4">
        <v>38</v>
      </c>
    </row>
    <row r="6" spans="1:12">
      <c r="A6" s="18" t="s">
        <v>1032</v>
      </c>
      <c r="B6" s="4" t="s">
        <v>1780</v>
      </c>
      <c r="C6" s="4">
        <v>1797564752</v>
      </c>
      <c r="D6" s="4" t="s">
        <v>311</v>
      </c>
      <c r="E6" s="4" t="s">
        <v>1781</v>
      </c>
      <c r="F6" s="4">
        <v>0</v>
      </c>
      <c r="G6" s="4">
        <v>1</v>
      </c>
      <c r="H6" s="4">
        <v>1</v>
      </c>
      <c r="I6" s="4">
        <v>0</v>
      </c>
      <c r="J6" s="4">
        <v>15</v>
      </c>
      <c r="K6" s="4">
        <v>0</v>
      </c>
      <c r="L6" s="4">
        <v>15</v>
      </c>
    </row>
    <row r="7" spans="1:12">
      <c r="A7" s="18" t="s">
        <v>1032</v>
      </c>
      <c r="B7" s="4" t="s">
        <v>1780</v>
      </c>
      <c r="C7" s="4">
        <v>1797564752</v>
      </c>
      <c r="D7" s="4" t="s">
        <v>301</v>
      </c>
      <c r="E7" s="4" t="s">
        <v>1781</v>
      </c>
      <c r="F7" s="4">
        <v>0</v>
      </c>
      <c r="G7" s="4">
        <v>1</v>
      </c>
      <c r="H7" s="4">
        <v>1</v>
      </c>
      <c r="I7" s="4">
        <v>0</v>
      </c>
      <c r="J7" s="4">
        <v>47</v>
      </c>
      <c r="K7" s="4">
        <v>0</v>
      </c>
      <c r="L7" s="4">
        <v>47</v>
      </c>
    </row>
    <row r="8" spans="1:12">
      <c r="A8" s="18" t="s">
        <v>1032</v>
      </c>
      <c r="B8" s="4" t="s">
        <v>1780</v>
      </c>
      <c r="C8" s="4">
        <v>1797564752</v>
      </c>
      <c r="D8" s="4" t="s">
        <v>255</v>
      </c>
      <c r="E8" s="4" t="s">
        <v>1781</v>
      </c>
      <c r="F8" s="4">
        <v>0</v>
      </c>
      <c r="G8" s="4">
        <v>1</v>
      </c>
      <c r="H8" s="4">
        <v>1</v>
      </c>
      <c r="I8" s="4">
        <v>0</v>
      </c>
      <c r="J8" s="4">
        <v>12</v>
      </c>
      <c r="K8" s="4">
        <v>0</v>
      </c>
      <c r="L8" s="4">
        <v>12</v>
      </c>
    </row>
    <row r="9" spans="1:12">
      <c r="A9" s="18" t="s">
        <v>1032</v>
      </c>
      <c r="B9" s="4" t="s">
        <v>1780</v>
      </c>
      <c r="C9" s="4">
        <v>1797564752</v>
      </c>
      <c r="D9" s="4" t="s">
        <v>375</v>
      </c>
      <c r="E9" s="4" t="s">
        <v>1781</v>
      </c>
      <c r="F9" s="4">
        <v>0</v>
      </c>
      <c r="G9" s="4">
        <v>1</v>
      </c>
      <c r="H9" s="4">
        <v>1</v>
      </c>
      <c r="I9" s="4">
        <v>0</v>
      </c>
      <c r="J9" s="4">
        <v>45</v>
      </c>
      <c r="K9" s="4">
        <v>0</v>
      </c>
      <c r="L9" s="4">
        <v>45</v>
      </c>
    </row>
    <row r="10" spans="1:12">
      <c r="A10" s="18" t="s">
        <v>1032</v>
      </c>
      <c r="B10" s="4" t="s">
        <v>1780</v>
      </c>
      <c r="C10" s="4">
        <v>1797564752</v>
      </c>
      <c r="D10" s="4" t="s">
        <v>265</v>
      </c>
      <c r="E10" s="4" t="s">
        <v>1781</v>
      </c>
      <c r="F10" s="4">
        <v>0</v>
      </c>
      <c r="G10" s="4">
        <v>1</v>
      </c>
      <c r="H10" s="4">
        <v>1</v>
      </c>
      <c r="I10" s="4">
        <v>0</v>
      </c>
      <c r="J10" s="4">
        <v>47</v>
      </c>
      <c r="K10" s="4">
        <v>0</v>
      </c>
      <c r="L10" s="4">
        <v>47</v>
      </c>
    </row>
    <row r="11" spans="1:12">
      <c r="A11" s="18" t="s">
        <v>1032</v>
      </c>
      <c r="B11" s="4" t="s">
        <v>1780</v>
      </c>
      <c r="C11" s="4">
        <v>1797564752</v>
      </c>
      <c r="D11" s="4" t="s">
        <v>339</v>
      </c>
      <c r="E11" s="4" t="s">
        <v>1781</v>
      </c>
      <c r="F11" s="4">
        <v>0</v>
      </c>
      <c r="G11" s="4">
        <v>1</v>
      </c>
      <c r="H11" s="4">
        <v>1</v>
      </c>
      <c r="I11" s="4">
        <v>0</v>
      </c>
      <c r="J11" s="4">
        <v>38</v>
      </c>
      <c r="K11" s="4">
        <v>0</v>
      </c>
      <c r="L11" s="4">
        <v>38</v>
      </c>
    </row>
    <row r="12" spans="1:12">
      <c r="A12" s="18" t="s">
        <v>1032</v>
      </c>
      <c r="B12" s="4" t="s">
        <v>1780</v>
      </c>
      <c r="C12" s="4">
        <v>1797564752</v>
      </c>
      <c r="D12" s="4" t="s">
        <v>353</v>
      </c>
      <c r="E12" s="4" t="s">
        <v>1781</v>
      </c>
      <c r="F12" s="4">
        <v>0</v>
      </c>
      <c r="G12" s="4">
        <v>1</v>
      </c>
      <c r="H12" s="4">
        <v>1</v>
      </c>
      <c r="I12" s="4">
        <v>0</v>
      </c>
      <c r="J12" s="4">
        <v>12</v>
      </c>
      <c r="K12" s="4">
        <v>0</v>
      </c>
      <c r="L12" s="4">
        <v>12</v>
      </c>
    </row>
    <row r="13" spans="1:12">
      <c r="A13" s="18" t="s">
        <v>1032</v>
      </c>
      <c r="B13" s="4" t="s">
        <v>1780</v>
      </c>
      <c r="C13" s="4">
        <v>1797564752</v>
      </c>
      <c r="D13" s="4" t="s">
        <v>281</v>
      </c>
      <c r="E13" s="4" t="s">
        <v>1781</v>
      </c>
      <c r="F13" s="4">
        <v>0</v>
      </c>
      <c r="G13" s="4">
        <v>1</v>
      </c>
      <c r="H13" s="4">
        <v>1</v>
      </c>
      <c r="I13" s="4">
        <v>0</v>
      </c>
      <c r="J13" s="4">
        <v>47</v>
      </c>
      <c r="K13" s="4">
        <v>0</v>
      </c>
      <c r="L13" s="4">
        <v>47</v>
      </c>
    </row>
    <row r="14" spans="1:12">
      <c r="A14" s="18" t="s">
        <v>1032</v>
      </c>
      <c r="B14" s="4" t="s">
        <v>1780</v>
      </c>
      <c r="C14" s="4">
        <v>1797564752</v>
      </c>
      <c r="D14" s="4" t="s">
        <v>337</v>
      </c>
      <c r="E14" s="4" t="s">
        <v>1781</v>
      </c>
      <c r="F14" s="4">
        <v>0</v>
      </c>
      <c r="G14" s="4">
        <v>1</v>
      </c>
      <c r="H14" s="4">
        <v>1</v>
      </c>
      <c r="I14" s="4">
        <v>0</v>
      </c>
      <c r="J14" s="4">
        <v>49</v>
      </c>
      <c r="K14" s="4">
        <v>0</v>
      </c>
      <c r="L14" s="4">
        <v>49</v>
      </c>
    </row>
    <row r="15" spans="1:12">
      <c r="A15" s="18" t="s">
        <v>1032</v>
      </c>
      <c r="B15" s="4" t="s">
        <v>1780</v>
      </c>
      <c r="C15" s="4">
        <v>1797564752</v>
      </c>
      <c r="D15" s="4" t="s">
        <v>267</v>
      </c>
      <c r="E15" s="4" t="s">
        <v>1781</v>
      </c>
      <c r="F15" s="4">
        <v>0</v>
      </c>
      <c r="G15" s="4">
        <v>1</v>
      </c>
      <c r="H15" s="4">
        <v>1</v>
      </c>
      <c r="I15" s="4">
        <v>0</v>
      </c>
      <c r="J15" s="4">
        <v>46</v>
      </c>
      <c r="K15" s="4">
        <v>0</v>
      </c>
      <c r="L15" s="4">
        <v>46</v>
      </c>
    </row>
    <row r="16" spans="1:12">
      <c r="A16" s="18" t="s">
        <v>1032</v>
      </c>
      <c r="B16" s="4" t="s">
        <v>1780</v>
      </c>
      <c r="C16" s="4">
        <v>1797564752</v>
      </c>
      <c r="D16" s="4" t="s">
        <v>335</v>
      </c>
      <c r="E16" s="4" t="s">
        <v>1781</v>
      </c>
      <c r="F16" s="4">
        <v>0</v>
      </c>
      <c r="G16" s="4">
        <v>1</v>
      </c>
      <c r="H16" s="4">
        <v>1</v>
      </c>
      <c r="I16" s="4">
        <v>0</v>
      </c>
      <c r="J16" s="4">
        <v>47</v>
      </c>
      <c r="K16" s="4">
        <v>0</v>
      </c>
      <c r="L16" s="4">
        <v>47</v>
      </c>
    </row>
    <row r="17" spans="1:12">
      <c r="A17" s="18" t="s">
        <v>1032</v>
      </c>
      <c r="B17" s="4" t="s">
        <v>1780</v>
      </c>
      <c r="C17" s="4">
        <v>1797564752</v>
      </c>
      <c r="D17" s="4" t="s">
        <v>1782</v>
      </c>
      <c r="E17" s="4" t="s">
        <v>1781</v>
      </c>
      <c r="F17" s="4">
        <v>0</v>
      </c>
      <c r="G17" s="4">
        <v>1</v>
      </c>
      <c r="H17" s="4">
        <v>1</v>
      </c>
      <c r="I17" s="4">
        <v>0</v>
      </c>
      <c r="J17" s="4">
        <v>46</v>
      </c>
      <c r="K17" s="4">
        <v>0</v>
      </c>
      <c r="L17" s="4">
        <v>46</v>
      </c>
    </row>
    <row r="18" spans="1:12">
      <c r="A18" s="18" t="s">
        <v>1032</v>
      </c>
      <c r="B18" s="4" t="s">
        <v>1780</v>
      </c>
      <c r="C18" s="4">
        <v>1797564752</v>
      </c>
      <c r="D18" s="4" t="s">
        <v>283</v>
      </c>
      <c r="E18" s="4" t="s">
        <v>1781</v>
      </c>
      <c r="F18" s="4">
        <v>0</v>
      </c>
      <c r="G18" s="4">
        <v>1</v>
      </c>
      <c r="H18" s="4">
        <v>1</v>
      </c>
      <c r="I18" s="4">
        <v>0</v>
      </c>
      <c r="J18" s="4">
        <v>39</v>
      </c>
      <c r="K18" s="4">
        <v>0</v>
      </c>
      <c r="L18" s="4">
        <v>39</v>
      </c>
    </row>
    <row r="19" spans="1:12">
      <c r="A19" s="18" t="s">
        <v>1032</v>
      </c>
      <c r="B19" s="4" t="s">
        <v>1780</v>
      </c>
      <c r="C19" s="4">
        <v>1797564752</v>
      </c>
      <c r="D19" s="4" t="s">
        <v>263</v>
      </c>
      <c r="E19" s="4" t="s">
        <v>1781</v>
      </c>
      <c r="F19" s="4">
        <v>0</v>
      </c>
      <c r="G19" s="4">
        <v>1</v>
      </c>
      <c r="H19" s="4">
        <v>1</v>
      </c>
      <c r="I19" s="4">
        <v>0</v>
      </c>
      <c r="J19" s="4">
        <v>16</v>
      </c>
      <c r="K19" s="4">
        <v>0</v>
      </c>
      <c r="L19" s="4">
        <v>16</v>
      </c>
    </row>
    <row r="20" spans="1:12">
      <c r="A20" s="18" t="s">
        <v>1032</v>
      </c>
      <c r="B20" s="4" t="s">
        <v>1780</v>
      </c>
      <c r="C20" s="4">
        <v>1797564752</v>
      </c>
      <c r="D20" s="4" t="s">
        <v>343</v>
      </c>
      <c r="E20" s="4" t="s">
        <v>1781</v>
      </c>
      <c r="F20" s="4">
        <v>0</v>
      </c>
      <c r="G20" s="4">
        <v>1</v>
      </c>
      <c r="H20" s="4">
        <v>1</v>
      </c>
      <c r="I20" s="4">
        <v>0</v>
      </c>
      <c r="J20" s="4">
        <v>24</v>
      </c>
      <c r="K20" s="4">
        <v>0</v>
      </c>
      <c r="L20" s="4">
        <v>24</v>
      </c>
    </row>
    <row r="21" spans="1:12">
      <c r="A21" s="18" t="s">
        <v>1032</v>
      </c>
      <c r="B21" s="4" t="s">
        <v>1780</v>
      </c>
      <c r="C21" s="4">
        <v>1797564752</v>
      </c>
      <c r="D21" s="4" t="s">
        <v>259</v>
      </c>
      <c r="E21" s="4" t="s">
        <v>1781</v>
      </c>
      <c r="F21" s="4">
        <v>0</v>
      </c>
      <c r="G21" s="4">
        <v>1</v>
      </c>
      <c r="H21" s="4">
        <v>1</v>
      </c>
      <c r="I21" s="4">
        <v>0</v>
      </c>
      <c r="J21" s="4">
        <v>41</v>
      </c>
      <c r="K21" s="4">
        <v>0</v>
      </c>
      <c r="L21" s="4">
        <v>41</v>
      </c>
    </row>
    <row r="22" spans="1:12">
      <c r="A22" s="18" t="s">
        <v>1032</v>
      </c>
      <c r="B22" s="4" t="s">
        <v>1780</v>
      </c>
      <c r="C22" s="4">
        <v>1797564752</v>
      </c>
      <c r="D22" s="4" t="s">
        <v>275</v>
      </c>
      <c r="E22" s="4" t="s">
        <v>1781</v>
      </c>
      <c r="F22" s="4">
        <v>0</v>
      </c>
      <c r="G22" s="4">
        <v>1</v>
      </c>
      <c r="H22" s="4">
        <v>1</v>
      </c>
      <c r="I22" s="4">
        <v>0</v>
      </c>
      <c r="J22" s="4">
        <v>19</v>
      </c>
      <c r="K22" s="4">
        <v>0</v>
      </c>
      <c r="L22" s="4">
        <v>19</v>
      </c>
    </row>
    <row r="23" spans="1:12">
      <c r="A23" s="18" t="s">
        <v>1032</v>
      </c>
      <c r="B23" s="4" t="s">
        <v>1780</v>
      </c>
      <c r="C23" s="4">
        <v>1797564752</v>
      </c>
      <c r="D23" s="4" t="s">
        <v>253</v>
      </c>
      <c r="E23" s="4" t="s">
        <v>1781</v>
      </c>
      <c r="F23" s="4">
        <v>0</v>
      </c>
      <c r="G23" s="4">
        <v>1</v>
      </c>
      <c r="H23" s="4">
        <v>1</v>
      </c>
      <c r="I23" s="4">
        <v>0</v>
      </c>
      <c r="J23" s="4">
        <v>18</v>
      </c>
      <c r="K23" s="4">
        <v>0</v>
      </c>
      <c r="L23" s="4">
        <v>18</v>
      </c>
    </row>
    <row r="24" spans="1:12">
      <c r="A24" s="18" t="s">
        <v>1032</v>
      </c>
      <c r="B24" s="4" t="s">
        <v>1780</v>
      </c>
      <c r="C24" s="4">
        <v>1797564752</v>
      </c>
      <c r="D24" s="4" t="s">
        <v>1783</v>
      </c>
      <c r="E24" s="4" t="s">
        <v>1781</v>
      </c>
      <c r="F24" s="4">
        <v>0</v>
      </c>
      <c r="G24" s="4">
        <v>1</v>
      </c>
      <c r="H24" s="4">
        <v>1</v>
      </c>
      <c r="I24" s="4">
        <v>0</v>
      </c>
      <c r="J24" s="4">
        <v>61</v>
      </c>
      <c r="K24" s="4">
        <v>0</v>
      </c>
      <c r="L24" s="4">
        <v>61</v>
      </c>
    </row>
    <row r="25" spans="1:12">
      <c r="A25" s="18" t="s">
        <v>1032</v>
      </c>
      <c r="B25" s="4" t="s">
        <v>1780</v>
      </c>
      <c r="C25" s="4">
        <v>1797564752</v>
      </c>
      <c r="D25" s="4" t="s">
        <v>305</v>
      </c>
      <c r="E25" s="4" t="s">
        <v>1781</v>
      </c>
      <c r="F25" s="4">
        <v>0</v>
      </c>
      <c r="G25" s="4">
        <v>1</v>
      </c>
      <c r="H25" s="4">
        <v>1</v>
      </c>
      <c r="I25" s="4">
        <v>0</v>
      </c>
      <c r="J25" s="4">
        <v>15</v>
      </c>
      <c r="K25" s="4">
        <v>0</v>
      </c>
      <c r="L25" s="4">
        <v>15</v>
      </c>
    </row>
    <row r="26" spans="1:12">
      <c r="A26" s="18" t="s">
        <v>1032</v>
      </c>
      <c r="B26" s="4" t="s">
        <v>1780</v>
      </c>
      <c r="C26" s="4">
        <v>1797564752</v>
      </c>
      <c r="D26" s="4" t="s">
        <v>323</v>
      </c>
      <c r="E26" s="4" t="s">
        <v>1781</v>
      </c>
      <c r="F26" s="4">
        <v>0</v>
      </c>
      <c r="G26" s="4">
        <v>1</v>
      </c>
      <c r="H26" s="4">
        <v>1</v>
      </c>
      <c r="I26" s="4">
        <v>0</v>
      </c>
      <c r="J26" s="4">
        <v>53</v>
      </c>
      <c r="K26" s="4">
        <v>0</v>
      </c>
      <c r="L26" s="4">
        <v>53</v>
      </c>
    </row>
    <row r="27" spans="1:12">
      <c r="A27" s="18" t="s">
        <v>1032</v>
      </c>
      <c r="B27" s="4" t="s">
        <v>1780</v>
      </c>
      <c r="C27" s="4">
        <v>1797564752</v>
      </c>
      <c r="D27" s="4" t="s">
        <v>313</v>
      </c>
      <c r="E27" s="4" t="s">
        <v>1781</v>
      </c>
      <c r="F27" s="4">
        <v>0</v>
      </c>
      <c r="G27" s="4">
        <v>1</v>
      </c>
      <c r="H27" s="4">
        <v>1</v>
      </c>
      <c r="I27" s="4">
        <v>0</v>
      </c>
      <c r="J27" s="4">
        <v>40</v>
      </c>
      <c r="K27" s="4">
        <v>0</v>
      </c>
      <c r="L27" s="4">
        <v>40</v>
      </c>
    </row>
    <row r="28" spans="1:12">
      <c r="A28" s="18" t="s">
        <v>1032</v>
      </c>
      <c r="B28" s="4" t="s">
        <v>1780</v>
      </c>
      <c r="C28" s="4">
        <v>1797564752</v>
      </c>
      <c r="D28" s="4" t="s">
        <v>383</v>
      </c>
      <c r="E28" s="4" t="s">
        <v>1781</v>
      </c>
      <c r="F28" s="4">
        <v>0</v>
      </c>
      <c r="G28" s="4">
        <v>1</v>
      </c>
      <c r="H28" s="4">
        <v>1</v>
      </c>
      <c r="I28" s="4">
        <v>0</v>
      </c>
      <c r="J28" s="4">
        <v>15</v>
      </c>
      <c r="K28" s="4">
        <v>0</v>
      </c>
      <c r="L28" s="4">
        <v>15</v>
      </c>
    </row>
    <row r="29" spans="1:12">
      <c r="A29" s="18" t="s">
        <v>1032</v>
      </c>
      <c r="B29" s="4" t="s">
        <v>1780</v>
      </c>
      <c r="C29" s="4">
        <v>1797564752</v>
      </c>
      <c r="D29" s="4" t="s">
        <v>299</v>
      </c>
      <c r="E29" s="4" t="s">
        <v>1781</v>
      </c>
      <c r="F29" s="4">
        <v>0</v>
      </c>
      <c r="G29" s="4">
        <v>1</v>
      </c>
      <c r="H29" s="4">
        <v>1</v>
      </c>
      <c r="I29" s="4">
        <v>0</v>
      </c>
      <c r="J29" s="4">
        <v>17</v>
      </c>
      <c r="K29" s="4">
        <v>0</v>
      </c>
      <c r="L29" s="4">
        <v>17</v>
      </c>
    </row>
    <row r="30" spans="1:12">
      <c r="A30" s="18" t="s">
        <v>1032</v>
      </c>
      <c r="B30" s="4" t="s">
        <v>1780</v>
      </c>
      <c r="C30" s="4">
        <v>1797564752</v>
      </c>
      <c r="D30" s="4" t="s">
        <v>359</v>
      </c>
      <c r="E30" s="4" t="s">
        <v>1781</v>
      </c>
      <c r="F30" s="4">
        <v>0</v>
      </c>
      <c r="G30" s="4">
        <v>1</v>
      </c>
      <c r="H30" s="4">
        <v>1</v>
      </c>
      <c r="I30" s="4">
        <v>0</v>
      </c>
      <c r="J30" s="4">
        <v>23</v>
      </c>
      <c r="K30" s="4">
        <v>0</v>
      </c>
      <c r="L30" s="4">
        <v>23</v>
      </c>
    </row>
    <row r="31" spans="1:12">
      <c r="A31" s="18" t="s">
        <v>1032</v>
      </c>
      <c r="B31" s="4" t="s">
        <v>1780</v>
      </c>
      <c r="C31" s="4">
        <v>1797564752</v>
      </c>
      <c r="D31" s="4" t="s">
        <v>341</v>
      </c>
      <c r="E31" s="4" t="s">
        <v>1781</v>
      </c>
      <c r="F31" s="4">
        <v>0</v>
      </c>
      <c r="G31" s="4">
        <v>1</v>
      </c>
      <c r="H31" s="4">
        <v>1</v>
      </c>
      <c r="I31" s="4">
        <v>0</v>
      </c>
      <c r="J31" s="4">
        <v>42</v>
      </c>
      <c r="K31" s="4">
        <v>0</v>
      </c>
      <c r="L31" s="4">
        <v>42</v>
      </c>
    </row>
    <row r="32" spans="1:12">
      <c r="A32" s="18" t="s">
        <v>1032</v>
      </c>
      <c r="B32" s="4" t="s">
        <v>1780</v>
      </c>
      <c r="C32" s="4">
        <v>1797564752</v>
      </c>
      <c r="D32" s="4" t="s">
        <v>285</v>
      </c>
      <c r="E32" s="4" t="s">
        <v>1781</v>
      </c>
      <c r="F32" s="4">
        <v>0</v>
      </c>
      <c r="G32" s="4">
        <v>1</v>
      </c>
      <c r="H32" s="4">
        <v>1</v>
      </c>
      <c r="I32" s="4">
        <v>0</v>
      </c>
      <c r="J32" s="4">
        <v>47</v>
      </c>
      <c r="K32" s="4">
        <v>0</v>
      </c>
      <c r="L32" s="4">
        <v>47</v>
      </c>
    </row>
    <row r="33" spans="1:12">
      <c r="A33" s="18" t="s">
        <v>1784</v>
      </c>
      <c r="B33" s="4" t="s">
        <v>1785</v>
      </c>
      <c r="C33" s="4">
        <v>1796322815</v>
      </c>
      <c r="D33" s="4" t="s">
        <v>309</v>
      </c>
      <c r="E33" s="4" t="s">
        <v>1781</v>
      </c>
      <c r="F33" s="4">
        <v>0</v>
      </c>
      <c r="G33" s="4">
        <v>1</v>
      </c>
      <c r="H33" s="4">
        <v>1</v>
      </c>
      <c r="I33" s="4">
        <v>0</v>
      </c>
      <c r="J33" s="4">
        <v>49</v>
      </c>
      <c r="K33" s="4">
        <v>0</v>
      </c>
      <c r="L33" s="4">
        <v>49</v>
      </c>
    </row>
    <row r="34" spans="1:12">
      <c r="A34" s="18" t="s">
        <v>1784</v>
      </c>
      <c r="B34" s="4" t="s">
        <v>1785</v>
      </c>
      <c r="C34" s="4">
        <v>1796322815</v>
      </c>
      <c r="D34" s="4" t="s">
        <v>351</v>
      </c>
      <c r="E34" s="4" t="s">
        <v>1781</v>
      </c>
      <c r="F34" s="4">
        <v>0</v>
      </c>
      <c r="G34" s="4">
        <v>1</v>
      </c>
      <c r="H34" s="4">
        <v>1</v>
      </c>
      <c r="I34" s="4">
        <v>0</v>
      </c>
      <c r="J34" s="4">
        <v>44</v>
      </c>
      <c r="K34" s="4">
        <v>0</v>
      </c>
      <c r="L34" s="4">
        <v>44</v>
      </c>
    </row>
    <row r="35" spans="1:12">
      <c r="A35" s="18" t="s">
        <v>1784</v>
      </c>
      <c r="B35" s="4" t="s">
        <v>1785</v>
      </c>
      <c r="C35" s="4">
        <v>1796322815</v>
      </c>
      <c r="D35" s="4" t="s">
        <v>261</v>
      </c>
      <c r="E35" s="4" t="s">
        <v>1781</v>
      </c>
      <c r="F35" s="4">
        <v>0</v>
      </c>
      <c r="G35" s="4">
        <v>1</v>
      </c>
      <c r="H35" s="4">
        <v>1</v>
      </c>
      <c r="I35" s="4">
        <v>0</v>
      </c>
      <c r="J35" s="4">
        <v>38</v>
      </c>
      <c r="K35" s="4">
        <v>0</v>
      </c>
      <c r="L35" s="4">
        <v>38</v>
      </c>
    </row>
    <row r="36" spans="1:12">
      <c r="A36" s="18" t="s">
        <v>1784</v>
      </c>
      <c r="B36" s="4" t="s">
        <v>1785</v>
      </c>
      <c r="C36" s="4">
        <v>1796322815</v>
      </c>
      <c r="D36" s="4" t="s">
        <v>311</v>
      </c>
      <c r="E36" s="4" t="s">
        <v>1781</v>
      </c>
      <c r="F36" s="4">
        <v>0</v>
      </c>
      <c r="G36" s="4">
        <v>1</v>
      </c>
      <c r="H36" s="4">
        <v>1</v>
      </c>
      <c r="I36" s="4">
        <v>0</v>
      </c>
      <c r="J36" s="4">
        <v>15</v>
      </c>
      <c r="K36" s="4">
        <v>0</v>
      </c>
      <c r="L36" s="4">
        <v>15</v>
      </c>
    </row>
    <row r="37" spans="1:12">
      <c r="A37" s="18" t="s">
        <v>1784</v>
      </c>
      <c r="B37" s="4" t="s">
        <v>1785</v>
      </c>
      <c r="C37" s="4">
        <v>1796322815</v>
      </c>
      <c r="D37" s="4" t="s">
        <v>301</v>
      </c>
      <c r="E37" s="4" t="s">
        <v>1781</v>
      </c>
      <c r="F37" s="4">
        <v>0</v>
      </c>
      <c r="G37" s="4">
        <v>1</v>
      </c>
      <c r="H37" s="4">
        <v>1</v>
      </c>
      <c r="I37" s="4">
        <v>0</v>
      </c>
      <c r="J37" s="4">
        <v>47</v>
      </c>
      <c r="K37" s="4">
        <v>0</v>
      </c>
      <c r="L37" s="4">
        <v>47</v>
      </c>
    </row>
    <row r="38" spans="1:12">
      <c r="A38" s="18" t="s">
        <v>1784</v>
      </c>
      <c r="B38" s="4" t="s">
        <v>1785</v>
      </c>
      <c r="C38" s="4">
        <v>1796322815</v>
      </c>
      <c r="D38" s="4" t="s">
        <v>255</v>
      </c>
      <c r="E38" s="4" t="s">
        <v>1781</v>
      </c>
      <c r="F38" s="4">
        <v>0</v>
      </c>
      <c r="G38" s="4">
        <v>1</v>
      </c>
      <c r="H38" s="4">
        <v>1</v>
      </c>
      <c r="I38" s="4">
        <v>0</v>
      </c>
      <c r="J38" s="4">
        <v>12</v>
      </c>
      <c r="K38" s="4">
        <v>0</v>
      </c>
      <c r="L38" s="4">
        <v>12</v>
      </c>
    </row>
    <row r="39" spans="1:12">
      <c r="A39" s="18" t="s">
        <v>1784</v>
      </c>
      <c r="B39" s="4" t="s">
        <v>1785</v>
      </c>
      <c r="C39" s="4">
        <v>1796322815</v>
      </c>
      <c r="D39" s="4" t="s">
        <v>375</v>
      </c>
      <c r="E39" s="4" t="s">
        <v>1781</v>
      </c>
      <c r="F39" s="4">
        <v>0</v>
      </c>
      <c r="G39" s="4">
        <v>1</v>
      </c>
      <c r="H39" s="4">
        <v>1</v>
      </c>
      <c r="I39" s="4">
        <v>0</v>
      </c>
      <c r="J39" s="4">
        <v>45</v>
      </c>
      <c r="K39" s="4">
        <v>0</v>
      </c>
      <c r="L39" s="4">
        <v>45</v>
      </c>
    </row>
    <row r="40" spans="1:12">
      <c r="A40" s="18" t="s">
        <v>1784</v>
      </c>
      <c r="B40" s="4" t="s">
        <v>1785</v>
      </c>
      <c r="C40" s="4">
        <v>1796322815</v>
      </c>
      <c r="D40" s="4" t="s">
        <v>265</v>
      </c>
      <c r="E40" s="4" t="s">
        <v>1781</v>
      </c>
      <c r="F40" s="4">
        <v>0</v>
      </c>
      <c r="G40" s="4">
        <v>1</v>
      </c>
      <c r="H40" s="4">
        <v>1</v>
      </c>
      <c r="I40" s="4">
        <v>0</v>
      </c>
      <c r="J40" s="4">
        <v>47</v>
      </c>
      <c r="K40" s="4">
        <v>0</v>
      </c>
      <c r="L40" s="4">
        <v>47</v>
      </c>
    </row>
    <row r="41" spans="1:12">
      <c r="A41" s="18" t="s">
        <v>1784</v>
      </c>
      <c r="B41" s="4" t="s">
        <v>1785</v>
      </c>
      <c r="C41" s="4">
        <v>1796322815</v>
      </c>
      <c r="D41" s="4" t="s">
        <v>339</v>
      </c>
      <c r="E41" s="4" t="s">
        <v>1781</v>
      </c>
      <c r="F41" s="4">
        <v>0</v>
      </c>
      <c r="G41" s="4">
        <v>1</v>
      </c>
      <c r="H41" s="4">
        <v>1</v>
      </c>
      <c r="I41" s="4">
        <v>0</v>
      </c>
      <c r="J41" s="4">
        <v>38</v>
      </c>
      <c r="K41" s="4">
        <v>0</v>
      </c>
      <c r="L41" s="4">
        <v>38</v>
      </c>
    </row>
    <row r="42" spans="1:12">
      <c r="A42" s="18" t="s">
        <v>1784</v>
      </c>
      <c r="B42" s="4" t="s">
        <v>1785</v>
      </c>
      <c r="C42" s="4">
        <v>1796322815</v>
      </c>
      <c r="D42" s="4" t="s">
        <v>353</v>
      </c>
      <c r="E42" s="4" t="s">
        <v>1781</v>
      </c>
      <c r="F42" s="4">
        <v>0</v>
      </c>
      <c r="G42" s="4">
        <v>1</v>
      </c>
      <c r="H42" s="4">
        <v>1</v>
      </c>
      <c r="I42" s="4">
        <v>0</v>
      </c>
      <c r="J42" s="4">
        <v>12</v>
      </c>
      <c r="K42" s="4">
        <v>0</v>
      </c>
      <c r="L42" s="4">
        <v>12</v>
      </c>
    </row>
    <row r="43" spans="1:12">
      <c r="A43" s="18" t="s">
        <v>1784</v>
      </c>
      <c r="B43" s="4" t="s">
        <v>1785</v>
      </c>
      <c r="C43" s="4">
        <v>1796322815</v>
      </c>
      <c r="D43" s="4" t="s">
        <v>281</v>
      </c>
      <c r="E43" s="4" t="s">
        <v>1781</v>
      </c>
      <c r="F43" s="4">
        <v>0</v>
      </c>
      <c r="G43" s="4">
        <v>1</v>
      </c>
      <c r="H43" s="4">
        <v>1</v>
      </c>
      <c r="I43" s="4">
        <v>0</v>
      </c>
      <c r="J43" s="4">
        <v>47</v>
      </c>
      <c r="K43" s="4">
        <v>0</v>
      </c>
      <c r="L43" s="4">
        <v>47</v>
      </c>
    </row>
    <row r="44" spans="1:12">
      <c r="A44" s="18" t="s">
        <v>1784</v>
      </c>
      <c r="B44" s="4" t="s">
        <v>1785</v>
      </c>
      <c r="C44" s="4">
        <v>1796322815</v>
      </c>
      <c r="D44" s="4" t="s">
        <v>337</v>
      </c>
      <c r="E44" s="4" t="s">
        <v>1781</v>
      </c>
      <c r="F44" s="4">
        <v>0</v>
      </c>
      <c r="G44" s="4">
        <v>1</v>
      </c>
      <c r="H44" s="4">
        <v>1</v>
      </c>
      <c r="I44" s="4">
        <v>0</v>
      </c>
      <c r="J44" s="4">
        <v>49</v>
      </c>
      <c r="K44" s="4">
        <v>0</v>
      </c>
      <c r="L44" s="4">
        <v>49</v>
      </c>
    </row>
    <row r="45" spans="1:12">
      <c r="A45" s="18" t="s">
        <v>1784</v>
      </c>
      <c r="B45" s="4" t="s">
        <v>1785</v>
      </c>
      <c r="C45" s="4">
        <v>1796322815</v>
      </c>
      <c r="D45" s="4" t="s">
        <v>267</v>
      </c>
      <c r="E45" s="4" t="s">
        <v>1781</v>
      </c>
      <c r="F45" s="4">
        <v>0</v>
      </c>
      <c r="G45" s="4">
        <v>1</v>
      </c>
      <c r="H45" s="4">
        <v>1</v>
      </c>
      <c r="I45" s="4">
        <v>0</v>
      </c>
      <c r="J45" s="4">
        <v>46</v>
      </c>
      <c r="K45" s="4">
        <v>0</v>
      </c>
      <c r="L45" s="4">
        <v>46</v>
      </c>
    </row>
    <row r="46" spans="1:12">
      <c r="A46" s="18" t="s">
        <v>1784</v>
      </c>
      <c r="B46" s="4" t="s">
        <v>1785</v>
      </c>
      <c r="C46" s="4">
        <v>1796322815</v>
      </c>
      <c r="D46" s="4" t="s">
        <v>335</v>
      </c>
      <c r="E46" s="4" t="s">
        <v>1781</v>
      </c>
      <c r="F46" s="4">
        <v>0</v>
      </c>
      <c r="G46" s="4">
        <v>1</v>
      </c>
      <c r="H46" s="4">
        <v>1</v>
      </c>
      <c r="I46" s="4">
        <v>0</v>
      </c>
      <c r="J46" s="4">
        <v>47</v>
      </c>
      <c r="K46" s="4">
        <v>0</v>
      </c>
      <c r="L46" s="4">
        <v>47</v>
      </c>
    </row>
    <row r="47" spans="1:12">
      <c r="A47" s="18" t="s">
        <v>1784</v>
      </c>
      <c r="B47" s="4" t="s">
        <v>1785</v>
      </c>
      <c r="C47" s="4">
        <v>1796322815</v>
      </c>
      <c r="D47" s="4" t="s">
        <v>1782</v>
      </c>
      <c r="E47" s="4" t="s">
        <v>1781</v>
      </c>
      <c r="F47" s="4">
        <v>0</v>
      </c>
      <c r="G47" s="4">
        <v>1</v>
      </c>
      <c r="H47" s="4">
        <v>1</v>
      </c>
      <c r="I47" s="4">
        <v>0</v>
      </c>
      <c r="J47" s="4">
        <v>46</v>
      </c>
      <c r="K47" s="4">
        <v>0</v>
      </c>
      <c r="L47" s="4">
        <v>46</v>
      </c>
    </row>
    <row r="48" spans="1:12">
      <c r="A48" s="18" t="s">
        <v>1784</v>
      </c>
      <c r="B48" s="4" t="s">
        <v>1785</v>
      </c>
      <c r="C48" s="4">
        <v>1796322815</v>
      </c>
      <c r="D48" s="4" t="s">
        <v>283</v>
      </c>
      <c r="E48" s="4" t="s">
        <v>1781</v>
      </c>
      <c r="F48" s="4">
        <v>0</v>
      </c>
      <c r="G48" s="4">
        <v>1</v>
      </c>
      <c r="H48" s="4">
        <v>1</v>
      </c>
      <c r="I48" s="4">
        <v>0</v>
      </c>
      <c r="J48" s="4">
        <v>39</v>
      </c>
      <c r="K48" s="4">
        <v>0</v>
      </c>
      <c r="L48" s="4">
        <v>39</v>
      </c>
    </row>
    <row r="49" spans="1:12">
      <c r="A49" s="18" t="s">
        <v>1784</v>
      </c>
      <c r="B49" s="4" t="s">
        <v>1785</v>
      </c>
      <c r="C49" s="4">
        <v>1796322815</v>
      </c>
      <c r="D49" s="4" t="s">
        <v>263</v>
      </c>
      <c r="E49" s="4" t="s">
        <v>1781</v>
      </c>
      <c r="F49" s="4">
        <v>0</v>
      </c>
      <c r="G49" s="4">
        <v>1</v>
      </c>
      <c r="H49" s="4">
        <v>1</v>
      </c>
      <c r="I49" s="4">
        <v>0</v>
      </c>
      <c r="J49" s="4">
        <v>16</v>
      </c>
      <c r="K49" s="4">
        <v>0</v>
      </c>
      <c r="L49" s="4">
        <v>16</v>
      </c>
    </row>
    <row r="50" spans="1:12">
      <c r="A50" s="18" t="s">
        <v>1784</v>
      </c>
      <c r="B50" s="4" t="s">
        <v>1785</v>
      </c>
      <c r="C50" s="4">
        <v>1796322815</v>
      </c>
      <c r="D50" s="4" t="s">
        <v>343</v>
      </c>
      <c r="E50" s="4" t="s">
        <v>1781</v>
      </c>
      <c r="F50" s="4">
        <v>0</v>
      </c>
      <c r="G50" s="4">
        <v>1</v>
      </c>
      <c r="H50" s="4">
        <v>1</v>
      </c>
      <c r="I50" s="4">
        <v>0</v>
      </c>
      <c r="J50" s="4">
        <v>24</v>
      </c>
      <c r="K50" s="4">
        <v>0</v>
      </c>
      <c r="L50" s="4">
        <v>24</v>
      </c>
    </row>
    <row r="51" spans="1:12">
      <c r="A51" s="18" t="s">
        <v>1784</v>
      </c>
      <c r="B51" s="4" t="s">
        <v>1785</v>
      </c>
      <c r="C51" s="4">
        <v>1796322815</v>
      </c>
      <c r="D51" s="4" t="s">
        <v>259</v>
      </c>
      <c r="E51" s="4" t="s">
        <v>1781</v>
      </c>
      <c r="F51" s="4">
        <v>0</v>
      </c>
      <c r="G51" s="4">
        <v>1</v>
      </c>
      <c r="H51" s="4">
        <v>1</v>
      </c>
      <c r="I51" s="4">
        <v>0</v>
      </c>
      <c r="J51" s="4">
        <v>41</v>
      </c>
      <c r="K51" s="4">
        <v>0</v>
      </c>
      <c r="L51" s="4">
        <v>41</v>
      </c>
    </row>
    <row r="52" spans="1:12">
      <c r="A52" s="18" t="s">
        <v>1784</v>
      </c>
      <c r="B52" s="4" t="s">
        <v>1785</v>
      </c>
      <c r="C52" s="4">
        <v>1796322815</v>
      </c>
      <c r="D52" s="4" t="s">
        <v>275</v>
      </c>
      <c r="E52" s="4" t="s">
        <v>1781</v>
      </c>
      <c r="F52" s="4">
        <v>0</v>
      </c>
      <c r="G52" s="4">
        <v>1</v>
      </c>
      <c r="H52" s="4">
        <v>1</v>
      </c>
      <c r="I52" s="4">
        <v>0</v>
      </c>
      <c r="J52" s="4">
        <v>19</v>
      </c>
      <c r="K52" s="4">
        <v>0</v>
      </c>
      <c r="L52" s="4">
        <v>19</v>
      </c>
    </row>
    <row r="53" spans="1:12">
      <c r="A53" s="18" t="s">
        <v>1784</v>
      </c>
      <c r="B53" s="4" t="s">
        <v>1785</v>
      </c>
      <c r="C53" s="4">
        <v>1796322815</v>
      </c>
      <c r="D53" s="4" t="s">
        <v>253</v>
      </c>
      <c r="E53" s="4" t="s">
        <v>1781</v>
      </c>
      <c r="F53" s="4">
        <v>0</v>
      </c>
      <c r="G53" s="4">
        <v>1</v>
      </c>
      <c r="H53" s="4">
        <v>1</v>
      </c>
      <c r="I53" s="4">
        <v>0</v>
      </c>
      <c r="J53" s="4">
        <v>18</v>
      </c>
      <c r="K53" s="4">
        <v>0</v>
      </c>
      <c r="L53" s="4">
        <v>18</v>
      </c>
    </row>
    <row r="54" spans="1:12">
      <c r="A54" s="18" t="s">
        <v>1784</v>
      </c>
      <c r="B54" s="4" t="s">
        <v>1785</v>
      </c>
      <c r="C54" s="4">
        <v>1796322815</v>
      </c>
      <c r="D54" s="4" t="s">
        <v>1783</v>
      </c>
      <c r="E54" s="4" t="s">
        <v>1781</v>
      </c>
      <c r="F54" s="4">
        <v>0</v>
      </c>
      <c r="G54" s="4">
        <v>1</v>
      </c>
      <c r="H54" s="4">
        <v>1</v>
      </c>
      <c r="I54" s="4">
        <v>0</v>
      </c>
      <c r="J54" s="4">
        <v>61</v>
      </c>
      <c r="K54" s="4">
        <v>0</v>
      </c>
      <c r="L54" s="4">
        <v>61</v>
      </c>
    </row>
    <row r="55" spans="1:12">
      <c r="A55" s="18" t="s">
        <v>1784</v>
      </c>
      <c r="B55" s="4" t="s">
        <v>1785</v>
      </c>
      <c r="C55" s="4">
        <v>1796322815</v>
      </c>
      <c r="D55" s="4" t="s">
        <v>305</v>
      </c>
      <c r="E55" s="4" t="s">
        <v>1781</v>
      </c>
      <c r="F55" s="4">
        <v>0</v>
      </c>
      <c r="G55" s="4">
        <v>1</v>
      </c>
      <c r="H55" s="4">
        <v>1</v>
      </c>
      <c r="I55" s="4">
        <v>0</v>
      </c>
      <c r="J55" s="4">
        <v>15</v>
      </c>
      <c r="K55" s="4">
        <v>0</v>
      </c>
      <c r="L55" s="4">
        <v>15</v>
      </c>
    </row>
    <row r="56" spans="1:12">
      <c r="A56" s="18" t="s">
        <v>1784</v>
      </c>
      <c r="B56" s="4" t="s">
        <v>1785</v>
      </c>
      <c r="C56" s="4">
        <v>1796322815</v>
      </c>
      <c r="D56" s="4" t="s">
        <v>323</v>
      </c>
      <c r="E56" s="4" t="s">
        <v>1781</v>
      </c>
      <c r="F56" s="4">
        <v>0</v>
      </c>
      <c r="G56" s="4">
        <v>1</v>
      </c>
      <c r="H56" s="4">
        <v>1</v>
      </c>
      <c r="I56" s="4">
        <v>0</v>
      </c>
      <c r="J56" s="4">
        <v>53</v>
      </c>
      <c r="K56" s="4">
        <v>0</v>
      </c>
      <c r="L56" s="4">
        <v>53</v>
      </c>
    </row>
    <row r="57" spans="1:12">
      <c r="A57" s="18" t="s">
        <v>1784</v>
      </c>
      <c r="B57" s="4" t="s">
        <v>1785</v>
      </c>
      <c r="C57" s="4">
        <v>1796322815</v>
      </c>
      <c r="D57" s="4" t="s">
        <v>313</v>
      </c>
      <c r="E57" s="4" t="s">
        <v>1781</v>
      </c>
      <c r="F57" s="4">
        <v>0</v>
      </c>
      <c r="G57" s="4">
        <v>1</v>
      </c>
      <c r="H57" s="4">
        <v>1</v>
      </c>
      <c r="I57" s="4">
        <v>0</v>
      </c>
      <c r="J57" s="4">
        <v>40</v>
      </c>
      <c r="K57" s="4">
        <v>0</v>
      </c>
      <c r="L57" s="4">
        <v>40</v>
      </c>
    </row>
    <row r="58" spans="1:12">
      <c r="A58" s="18" t="s">
        <v>1784</v>
      </c>
      <c r="B58" s="4" t="s">
        <v>1785</v>
      </c>
      <c r="C58" s="4">
        <v>1796322815</v>
      </c>
      <c r="D58" s="4" t="s">
        <v>383</v>
      </c>
      <c r="E58" s="4" t="s">
        <v>1781</v>
      </c>
      <c r="F58" s="4">
        <v>0</v>
      </c>
      <c r="G58" s="4">
        <v>1</v>
      </c>
      <c r="H58" s="4">
        <v>1</v>
      </c>
      <c r="I58" s="4">
        <v>0</v>
      </c>
      <c r="J58" s="4">
        <v>15</v>
      </c>
      <c r="K58" s="4">
        <v>0</v>
      </c>
      <c r="L58" s="4">
        <v>15</v>
      </c>
    </row>
    <row r="59" spans="1:12">
      <c r="A59" s="18" t="s">
        <v>1784</v>
      </c>
      <c r="B59" s="4" t="s">
        <v>1785</v>
      </c>
      <c r="C59" s="4">
        <v>1796322815</v>
      </c>
      <c r="D59" s="4" t="s">
        <v>299</v>
      </c>
      <c r="E59" s="4" t="s">
        <v>1781</v>
      </c>
      <c r="F59" s="4">
        <v>0</v>
      </c>
      <c r="G59" s="4">
        <v>1</v>
      </c>
      <c r="H59" s="4">
        <v>1</v>
      </c>
      <c r="I59" s="4">
        <v>0</v>
      </c>
      <c r="J59" s="4">
        <v>17</v>
      </c>
      <c r="K59" s="4">
        <v>0</v>
      </c>
      <c r="L59" s="4">
        <v>17</v>
      </c>
    </row>
    <row r="60" spans="1:12">
      <c r="A60" s="18" t="s">
        <v>1784</v>
      </c>
      <c r="B60" s="4" t="s">
        <v>1785</v>
      </c>
      <c r="C60" s="4">
        <v>1796322815</v>
      </c>
      <c r="D60" s="4" t="s">
        <v>359</v>
      </c>
      <c r="E60" s="4" t="s">
        <v>1781</v>
      </c>
      <c r="F60" s="4">
        <v>0</v>
      </c>
      <c r="G60" s="4">
        <v>1</v>
      </c>
      <c r="H60" s="4">
        <v>1</v>
      </c>
      <c r="I60" s="4">
        <v>0</v>
      </c>
      <c r="J60" s="4">
        <v>23</v>
      </c>
      <c r="K60" s="4">
        <v>0</v>
      </c>
      <c r="L60" s="4">
        <v>23</v>
      </c>
    </row>
    <row r="61" spans="1:12">
      <c r="A61" s="18" t="s">
        <v>1784</v>
      </c>
      <c r="B61" s="4" t="s">
        <v>1785</v>
      </c>
      <c r="C61" s="4">
        <v>1796322815</v>
      </c>
      <c r="D61" s="4" t="s">
        <v>341</v>
      </c>
      <c r="E61" s="4" t="s">
        <v>1781</v>
      </c>
      <c r="F61" s="4">
        <v>0</v>
      </c>
      <c r="G61" s="4">
        <v>1</v>
      </c>
      <c r="H61" s="4">
        <v>1</v>
      </c>
      <c r="I61" s="4">
        <v>0</v>
      </c>
      <c r="J61" s="4">
        <v>42</v>
      </c>
      <c r="K61" s="4">
        <v>0</v>
      </c>
      <c r="L61" s="4">
        <v>42</v>
      </c>
    </row>
    <row r="62" spans="1:12">
      <c r="A62" s="18" t="s">
        <v>1784</v>
      </c>
      <c r="B62" s="4" t="s">
        <v>1785</v>
      </c>
      <c r="C62" s="4">
        <v>1796322815</v>
      </c>
      <c r="D62" s="4" t="s">
        <v>285</v>
      </c>
      <c r="E62" s="4" t="s">
        <v>1781</v>
      </c>
      <c r="F62" s="4">
        <v>0</v>
      </c>
      <c r="G62" s="4">
        <v>1</v>
      </c>
      <c r="H62" s="4">
        <v>1</v>
      </c>
      <c r="I62" s="4">
        <v>0</v>
      </c>
      <c r="J62" s="4">
        <v>47</v>
      </c>
      <c r="K62" s="4">
        <v>0</v>
      </c>
      <c r="L62" s="4">
        <v>47</v>
      </c>
    </row>
    <row r="63" spans="1:12">
      <c r="A63" s="3" t="s">
        <v>1786</v>
      </c>
      <c r="B63" s="4" t="s">
        <v>1785</v>
      </c>
      <c r="C63" s="4">
        <v>1796457878</v>
      </c>
      <c r="D63" s="4" t="s">
        <v>309</v>
      </c>
      <c r="E63" s="4" t="s">
        <v>1781</v>
      </c>
      <c r="F63" s="4">
        <v>0</v>
      </c>
      <c r="G63" s="4">
        <v>1</v>
      </c>
      <c r="H63" s="4">
        <v>1</v>
      </c>
      <c r="I63" s="4">
        <v>0</v>
      </c>
      <c r="J63" s="4">
        <v>49</v>
      </c>
      <c r="K63" s="4">
        <v>0</v>
      </c>
      <c r="L63" s="4">
        <v>49</v>
      </c>
    </row>
    <row r="64" spans="1:12">
      <c r="A64" s="3" t="s">
        <v>1786</v>
      </c>
      <c r="B64" s="4" t="s">
        <v>1785</v>
      </c>
      <c r="C64" s="4">
        <v>1796457878</v>
      </c>
      <c r="D64" s="4" t="s">
        <v>351</v>
      </c>
      <c r="E64" s="4" t="s">
        <v>1781</v>
      </c>
      <c r="F64" s="4">
        <v>0</v>
      </c>
      <c r="G64" s="4">
        <v>1</v>
      </c>
      <c r="H64" s="4">
        <v>1</v>
      </c>
      <c r="I64" s="4">
        <v>0</v>
      </c>
      <c r="J64" s="4">
        <v>44</v>
      </c>
      <c r="K64" s="4">
        <v>0</v>
      </c>
      <c r="L64" s="4">
        <v>44</v>
      </c>
    </row>
    <row r="65" spans="1:12">
      <c r="A65" s="3" t="s">
        <v>1786</v>
      </c>
      <c r="B65" s="4" t="s">
        <v>1785</v>
      </c>
      <c r="C65" s="4">
        <v>1796457878</v>
      </c>
      <c r="D65" s="4" t="s">
        <v>261</v>
      </c>
      <c r="E65" s="4" t="s">
        <v>1781</v>
      </c>
      <c r="F65" s="4">
        <v>0</v>
      </c>
      <c r="G65" s="4">
        <v>1</v>
      </c>
      <c r="H65" s="4">
        <v>1</v>
      </c>
      <c r="I65" s="4">
        <v>0</v>
      </c>
      <c r="J65" s="4">
        <v>38</v>
      </c>
      <c r="K65" s="4">
        <v>0</v>
      </c>
      <c r="L65" s="4">
        <v>38</v>
      </c>
    </row>
    <row r="66" spans="1:12">
      <c r="A66" s="3" t="s">
        <v>1786</v>
      </c>
      <c r="B66" s="4" t="s">
        <v>1785</v>
      </c>
      <c r="C66" s="4">
        <v>1796457878</v>
      </c>
      <c r="D66" s="4" t="s">
        <v>311</v>
      </c>
      <c r="E66" s="4" t="s">
        <v>1781</v>
      </c>
      <c r="F66" s="4">
        <v>0</v>
      </c>
      <c r="G66" s="4">
        <v>1</v>
      </c>
      <c r="H66" s="4">
        <v>1</v>
      </c>
      <c r="I66" s="4">
        <v>0</v>
      </c>
      <c r="J66" s="4">
        <v>15</v>
      </c>
      <c r="K66" s="4">
        <v>0</v>
      </c>
      <c r="L66" s="4">
        <v>15</v>
      </c>
    </row>
    <row r="67" spans="1:12">
      <c r="A67" s="3" t="s">
        <v>1786</v>
      </c>
      <c r="B67" s="4" t="s">
        <v>1785</v>
      </c>
      <c r="C67" s="4">
        <v>1796457878</v>
      </c>
      <c r="D67" s="4" t="s">
        <v>301</v>
      </c>
      <c r="E67" s="4" t="s">
        <v>1781</v>
      </c>
      <c r="F67" s="4">
        <v>0</v>
      </c>
      <c r="G67" s="4">
        <v>1</v>
      </c>
      <c r="H67" s="4">
        <v>1</v>
      </c>
      <c r="I67" s="4">
        <v>0</v>
      </c>
      <c r="J67" s="4">
        <v>47</v>
      </c>
      <c r="K67" s="4">
        <v>0</v>
      </c>
      <c r="L67" s="4">
        <v>47</v>
      </c>
    </row>
    <row r="68" spans="1:12">
      <c r="A68" s="3" t="s">
        <v>1786</v>
      </c>
      <c r="B68" s="4" t="s">
        <v>1785</v>
      </c>
      <c r="C68" s="4">
        <v>1796457878</v>
      </c>
      <c r="D68" s="4" t="s">
        <v>255</v>
      </c>
      <c r="E68" s="4" t="s">
        <v>1781</v>
      </c>
      <c r="F68" s="4">
        <v>0</v>
      </c>
      <c r="G68" s="4">
        <v>1</v>
      </c>
      <c r="H68" s="4">
        <v>1</v>
      </c>
      <c r="I68" s="4">
        <v>0</v>
      </c>
      <c r="J68" s="4">
        <v>12</v>
      </c>
      <c r="K68" s="4">
        <v>0</v>
      </c>
      <c r="L68" s="4">
        <v>12</v>
      </c>
    </row>
    <row r="69" spans="1:12">
      <c r="A69" s="3" t="s">
        <v>1786</v>
      </c>
      <c r="B69" s="4" t="s">
        <v>1785</v>
      </c>
      <c r="C69" s="4">
        <v>1796457878</v>
      </c>
      <c r="D69" s="4" t="s">
        <v>375</v>
      </c>
      <c r="E69" s="4" t="s">
        <v>1781</v>
      </c>
      <c r="F69" s="4">
        <v>0</v>
      </c>
      <c r="G69" s="4">
        <v>1</v>
      </c>
      <c r="H69" s="4">
        <v>1</v>
      </c>
      <c r="I69" s="4">
        <v>0</v>
      </c>
      <c r="J69" s="4">
        <v>45</v>
      </c>
      <c r="K69" s="4">
        <v>0</v>
      </c>
      <c r="L69" s="4">
        <v>45</v>
      </c>
    </row>
    <row r="70" spans="1:12">
      <c r="A70" s="3" t="s">
        <v>1786</v>
      </c>
      <c r="B70" s="4" t="s">
        <v>1785</v>
      </c>
      <c r="C70" s="4">
        <v>1796457878</v>
      </c>
      <c r="D70" s="4" t="s">
        <v>265</v>
      </c>
      <c r="E70" s="4" t="s">
        <v>1781</v>
      </c>
      <c r="F70" s="4">
        <v>0</v>
      </c>
      <c r="G70" s="4">
        <v>1</v>
      </c>
      <c r="H70" s="4">
        <v>1</v>
      </c>
      <c r="I70" s="4">
        <v>0</v>
      </c>
      <c r="J70" s="4">
        <v>47</v>
      </c>
      <c r="K70" s="4">
        <v>0</v>
      </c>
      <c r="L70" s="4">
        <v>47</v>
      </c>
    </row>
    <row r="71" spans="1:12">
      <c r="A71" s="3" t="s">
        <v>1786</v>
      </c>
      <c r="B71" s="4" t="s">
        <v>1785</v>
      </c>
      <c r="C71" s="4">
        <v>1796457878</v>
      </c>
      <c r="D71" s="4" t="s">
        <v>339</v>
      </c>
      <c r="E71" s="4" t="s">
        <v>1781</v>
      </c>
      <c r="F71" s="4">
        <v>0</v>
      </c>
      <c r="G71" s="4">
        <v>1</v>
      </c>
      <c r="H71" s="4">
        <v>1</v>
      </c>
      <c r="I71" s="4">
        <v>0</v>
      </c>
      <c r="J71" s="4">
        <v>38</v>
      </c>
      <c r="K71" s="4">
        <v>0</v>
      </c>
      <c r="L71" s="4">
        <v>38</v>
      </c>
    </row>
    <row r="72" spans="1:12">
      <c r="A72" s="3" t="s">
        <v>1786</v>
      </c>
      <c r="B72" s="4" t="s">
        <v>1785</v>
      </c>
      <c r="C72" s="4">
        <v>1796457878</v>
      </c>
      <c r="D72" s="4" t="s">
        <v>353</v>
      </c>
      <c r="E72" s="4" t="s">
        <v>1781</v>
      </c>
      <c r="F72" s="4">
        <v>0</v>
      </c>
      <c r="G72" s="4">
        <v>1</v>
      </c>
      <c r="H72" s="4">
        <v>1</v>
      </c>
      <c r="I72" s="4">
        <v>0</v>
      </c>
      <c r="J72" s="4">
        <v>12</v>
      </c>
      <c r="K72" s="4">
        <v>0</v>
      </c>
      <c r="L72" s="4">
        <v>12</v>
      </c>
    </row>
    <row r="73" spans="1:12">
      <c r="A73" s="3" t="s">
        <v>1786</v>
      </c>
      <c r="B73" s="4" t="s">
        <v>1785</v>
      </c>
      <c r="C73" s="4">
        <v>1796457878</v>
      </c>
      <c r="D73" s="4" t="s">
        <v>281</v>
      </c>
      <c r="E73" s="4" t="s">
        <v>1781</v>
      </c>
      <c r="F73" s="4">
        <v>0</v>
      </c>
      <c r="G73" s="4">
        <v>1</v>
      </c>
      <c r="H73" s="4">
        <v>1</v>
      </c>
      <c r="I73" s="4">
        <v>0</v>
      </c>
      <c r="J73" s="4">
        <v>47</v>
      </c>
      <c r="K73" s="4">
        <v>0</v>
      </c>
      <c r="L73" s="4">
        <v>47</v>
      </c>
    </row>
    <row r="74" spans="1:12">
      <c r="A74" s="3" t="s">
        <v>1786</v>
      </c>
      <c r="B74" s="4" t="s">
        <v>1785</v>
      </c>
      <c r="C74" s="4">
        <v>1796457878</v>
      </c>
      <c r="D74" s="4" t="s">
        <v>337</v>
      </c>
      <c r="E74" s="4" t="s">
        <v>1781</v>
      </c>
      <c r="F74" s="4">
        <v>0</v>
      </c>
      <c r="G74" s="4">
        <v>1</v>
      </c>
      <c r="H74" s="4">
        <v>1</v>
      </c>
      <c r="I74" s="4">
        <v>0</v>
      </c>
      <c r="J74" s="4">
        <v>49</v>
      </c>
      <c r="K74" s="4">
        <v>0</v>
      </c>
      <c r="L74" s="4">
        <v>49</v>
      </c>
    </row>
    <row r="75" spans="1:12">
      <c r="A75" s="3" t="s">
        <v>1786</v>
      </c>
      <c r="B75" s="4" t="s">
        <v>1785</v>
      </c>
      <c r="C75" s="4">
        <v>1796457878</v>
      </c>
      <c r="D75" s="4" t="s">
        <v>267</v>
      </c>
      <c r="E75" s="4" t="s">
        <v>1781</v>
      </c>
      <c r="F75" s="4">
        <v>0</v>
      </c>
      <c r="G75" s="4">
        <v>1</v>
      </c>
      <c r="H75" s="4">
        <v>1</v>
      </c>
      <c r="I75" s="4">
        <v>0</v>
      </c>
      <c r="J75" s="4">
        <v>46</v>
      </c>
      <c r="K75" s="4">
        <v>0</v>
      </c>
      <c r="L75" s="4">
        <v>46</v>
      </c>
    </row>
    <row r="76" spans="1:12">
      <c r="A76" s="3" t="s">
        <v>1786</v>
      </c>
      <c r="B76" s="4" t="s">
        <v>1785</v>
      </c>
      <c r="C76" s="4">
        <v>1796457878</v>
      </c>
      <c r="D76" s="4" t="s">
        <v>335</v>
      </c>
      <c r="E76" s="4" t="s">
        <v>1781</v>
      </c>
      <c r="F76" s="4">
        <v>0</v>
      </c>
      <c r="G76" s="4">
        <v>1</v>
      </c>
      <c r="H76" s="4">
        <v>1</v>
      </c>
      <c r="I76" s="4">
        <v>0</v>
      </c>
      <c r="J76" s="4">
        <v>47</v>
      </c>
      <c r="K76" s="4">
        <v>0</v>
      </c>
      <c r="L76" s="4">
        <v>47</v>
      </c>
    </row>
    <row r="77" spans="1:12">
      <c r="A77" s="3" t="s">
        <v>1786</v>
      </c>
      <c r="B77" s="4" t="s">
        <v>1785</v>
      </c>
      <c r="C77" s="4">
        <v>1796457878</v>
      </c>
      <c r="D77" s="4" t="s">
        <v>1782</v>
      </c>
      <c r="E77" s="4" t="s">
        <v>1781</v>
      </c>
      <c r="F77" s="4">
        <v>0</v>
      </c>
      <c r="G77" s="4">
        <v>1</v>
      </c>
      <c r="H77" s="4">
        <v>1</v>
      </c>
      <c r="I77" s="4">
        <v>0</v>
      </c>
      <c r="J77" s="4">
        <v>46</v>
      </c>
      <c r="K77" s="4">
        <v>0</v>
      </c>
      <c r="L77" s="4">
        <v>46</v>
      </c>
    </row>
    <row r="78" spans="1:12">
      <c r="A78" s="3" t="s">
        <v>1786</v>
      </c>
      <c r="B78" s="4" t="s">
        <v>1785</v>
      </c>
      <c r="C78" s="4">
        <v>1796457878</v>
      </c>
      <c r="D78" s="4" t="s">
        <v>283</v>
      </c>
      <c r="E78" s="4" t="s">
        <v>1781</v>
      </c>
      <c r="F78" s="4">
        <v>0</v>
      </c>
      <c r="G78" s="4">
        <v>1</v>
      </c>
      <c r="H78" s="4">
        <v>1</v>
      </c>
      <c r="I78" s="4">
        <v>0</v>
      </c>
      <c r="J78" s="4">
        <v>39</v>
      </c>
      <c r="K78" s="4">
        <v>0</v>
      </c>
      <c r="L78" s="4">
        <v>39</v>
      </c>
    </row>
    <row r="79" spans="1:12">
      <c r="A79" s="3" t="s">
        <v>1786</v>
      </c>
      <c r="B79" s="4" t="s">
        <v>1785</v>
      </c>
      <c r="C79" s="4">
        <v>1796457878</v>
      </c>
      <c r="D79" s="4" t="s">
        <v>263</v>
      </c>
      <c r="E79" s="4" t="s">
        <v>1781</v>
      </c>
      <c r="F79" s="4">
        <v>0</v>
      </c>
      <c r="G79" s="4">
        <v>1</v>
      </c>
      <c r="H79" s="4">
        <v>1</v>
      </c>
      <c r="I79" s="4">
        <v>0</v>
      </c>
      <c r="J79" s="4">
        <v>16</v>
      </c>
      <c r="K79" s="4">
        <v>0</v>
      </c>
      <c r="L79" s="4">
        <v>16</v>
      </c>
    </row>
    <row r="80" spans="1:12">
      <c r="A80" s="3" t="s">
        <v>1786</v>
      </c>
      <c r="B80" s="4" t="s">
        <v>1785</v>
      </c>
      <c r="C80" s="4">
        <v>1796457878</v>
      </c>
      <c r="D80" s="4" t="s">
        <v>343</v>
      </c>
      <c r="E80" s="4" t="s">
        <v>1781</v>
      </c>
      <c r="F80" s="4">
        <v>0</v>
      </c>
      <c r="G80" s="4">
        <v>1</v>
      </c>
      <c r="H80" s="4">
        <v>1</v>
      </c>
      <c r="I80" s="4">
        <v>0</v>
      </c>
      <c r="J80" s="4">
        <v>24</v>
      </c>
      <c r="K80" s="4">
        <v>0</v>
      </c>
      <c r="L80" s="4">
        <v>24</v>
      </c>
    </row>
    <row r="81" spans="1:12">
      <c r="A81" s="3" t="s">
        <v>1786</v>
      </c>
      <c r="B81" s="4" t="s">
        <v>1785</v>
      </c>
      <c r="C81" s="4">
        <v>1796457878</v>
      </c>
      <c r="D81" s="4" t="s">
        <v>259</v>
      </c>
      <c r="E81" s="4" t="s">
        <v>1781</v>
      </c>
      <c r="F81" s="4">
        <v>0</v>
      </c>
      <c r="G81" s="4">
        <v>1</v>
      </c>
      <c r="H81" s="4">
        <v>1</v>
      </c>
      <c r="I81" s="4">
        <v>0</v>
      </c>
      <c r="J81" s="4">
        <v>41</v>
      </c>
      <c r="K81" s="4">
        <v>0</v>
      </c>
      <c r="L81" s="4">
        <v>41</v>
      </c>
    </row>
    <row r="82" spans="1:12">
      <c r="A82" s="3" t="s">
        <v>1786</v>
      </c>
      <c r="B82" s="4" t="s">
        <v>1785</v>
      </c>
      <c r="C82" s="4">
        <v>1796457878</v>
      </c>
      <c r="D82" s="4" t="s">
        <v>275</v>
      </c>
      <c r="E82" s="4" t="s">
        <v>1781</v>
      </c>
      <c r="F82" s="4">
        <v>0</v>
      </c>
      <c r="G82" s="4">
        <v>1</v>
      </c>
      <c r="H82" s="4">
        <v>1</v>
      </c>
      <c r="I82" s="4">
        <v>0</v>
      </c>
      <c r="J82" s="4">
        <v>19</v>
      </c>
      <c r="K82" s="4">
        <v>0</v>
      </c>
      <c r="L82" s="4">
        <v>19</v>
      </c>
    </row>
    <row r="83" spans="1:12">
      <c r="A83" s="3" t="s">
        <v>1786</v>
      </c>
      <c r="B83" s="4" t="s">
        <v>1785</v>
      </c>
      <c r="C83" s="4">
        <v>1796457878</v>
      </c>
      <c r="D83" s="4" t="s">
        <v>253</v>
      </c>
      <c r="E83" s="4" t="s">
        <v>1781</v>
      </c>
      <c r="F83" s="4">
        <v>0</v>
      </c>
      <c r="G83" s="4">
        <v>1</v>
      </c>
      <c r="H83" s="4">
        <v>1</v>
      </c>
      <c r="I83" s="4">
        <v>0</v>
      </c>
      <c r="J83" s="4">
        <v>18</v>
      </c>
      <c r="K83" s="4">
        <v>0</v>
      </c>
      <c r="L83" s="4">
        <v>18</v>
      </c>
    </row>
    <row r="84" spans="1:12">
      <c r="A84" s="3" t="s">
        <v>1786</v>
      </c>
      <c r="B84" s="4" t="s">
        <v>1785</v>
      </c>
      <c r="C84" s="4">
        <v>1796457878</v>
      </c>
      <c r="D84" s="4" t="s">
        <v>1783</v>
      </c>
      <c r="E84" s="4" t="s">
        <v>1781</v>
      </c>
      <c r="F84" s="4">
        <v>0</v>
      </c>
      <c r="G84" s="4">
        <v>1</v>
      </c>
      <c r="H84" s="4">
        <v>1</v>
      </c>
      <c r="I84" s="4">
        <v>0</v>
      </c>
      <c r="J84" s="4">
        <v>61</v>
      </c>
      <c r="K84" s="4">
        <v>0</v>
      </c>
      <c r="L84" s="4">
        <v>61</v>
      </c>
    </row>
    <row r="85" spans="1:12">
      <c r="A85" s="3" t="s">
        <v>1786</v>
      </c>
      <c r="B85" s="4" t="s">
        <v>1785</v>
      </c>
      <c r="C85" s="4">
        <v>1796457878</v>
      </c>
      <c r="D85" s="4" t="s">
        <v>305</v>
      </c>
      <c r="E85" s="4" t="s">
        <v>1781</v>
      </c>
      <c r="F85" s="4">
        <v>0</v>
      </c>
      <c r="G85" s="4">
        <v>1</v>
      </c>
      <c r="H85" s="4">
        <v>1</v>
      </c>
      <c r="I85" s="4">
        <v>0</v>
      </c>
      <c r="J85" s="4">
        <v>15</v>
      </c>
      <c r="K85" s="4">
        <v>0</v>
      </c>
      <c r="L85" s="4">
        <v>15</v>
      </c>
    </row>
    <row r="86" spans="1:12">
      <c r="A86" s="3" t="s">
        <v>1786</v>
      </c>
      <c r="B86" s="4" t="s">
        <v>1785</v>
      </c>
      <c r="C86" s="4">
        <v>1796457878</v>
      </c>
      <c r="D86" s="4" t="s">
        <v>323</v>
      </c>
      <c r="E86" s="4" t="s">
        <v>1781</v>
      </c>
      <c r="F86" s="4">
        <v>0</v>
      </c>
      <c r="G86" s="4">
        <v>1</v>
      </c>
      <c r="H86" s="4">
        <v>1</v>
      </c>
      <c r="I86" s="4">
        <v>0</v>
      </c>
      <c r="J86" s="4">
        <v>53</v>
      </c>
      <c r="K86" s="4">
        <v>0</v>
      </c>
      <c r="L86" s="4">
        <v>53</v>
      </c>
    </row>
    <row r="87" spans="1:12">
      <c r="A87" s="3" t="s">
        <v>1786</v>
      </c>
      <c r="B87" s="4" t="s">
        <v>1785</v>
      </c>
      <c r="C87" s="4">
        <v>1796457878</v>
      </c>
      <c r="D87" s="4" t="s">
        <v>313</v>
      </c>
      <c r="E87" s="4" t="s">
        <v>1781</v>
      </c>
      <c r="F87" s="4">
        <v>0</v>
      </c>
      <c r="G87" s="4">
        <v>1</v>
      </c>
      <c r="H87" s="4">
        <v>1</v>
      </c>
      <c r="I87" s="4">
        <v>0</v>
      </c>
      <c r="J87" s="4">
        <v>40</v>
      </c>
      <c r="K87" s="4">
        <v>0</v>
      </c>
      <c r="L87" s="4">
        <v>40</v>
      </c>
    </row>
    <row r="88" spans="1:12">
      <c r="A88" s="3" t="s">
        <v>1786</v>
      </c>
      <c r="B88" s="4" t="s">
        <v>1785</v>
      </c>
      <c r="C88" s="4">
        <v>1796457878</v>
      </c>
      <c r="D88" s="4" t="s">
        <v>383</v>
      </c>
      <c r="E88" s="4" t="s">
        <v>1781</v>
      </c>
      <c r="F88" s="4">
        <v>0</v>
      </c>
      <c r="G88" s="4">
        <v>1</v>
      </c>
      <c r="H88" s="4">
        <v>1</v>
      </c>
      <c r="I88" s="4">
        <v>0</v>
      </c>
      <c r="J88" s="4">
        <v>15</v>
      </c>
      <c r="K88" s="4">
        <v>0</v>
      </c>
      <c r="L88" s="4">
        <v>15</v>
      </c>
    </row>
    <row r="89" spans="1:12">
      <c r="A89" s="3" t="s">
        <v>1786</v>
      </c>
      <c r="B89" s="4" t="s">
        <v>1785</v>
      </c>
      <c r="C89" s="4">
        <v>1796457878</v>
      </c>
      <c r="D89" s="4" t="s">
        <v>299</v>
      </c>
      <c r="E89" s="4" t="s">
        <v>1781</v>
      </c>
      <c r="F89" s="4">
        <v>0</v>
      </c>
      <c r="G89" s="4">
        <v>1</v>
      </c>
      <c r="H89" s="4">
        <v>1</v>
      </c>
      <c r="I89" s="4">
        <v>0</v>
      </c>
      <c r="J89" s="4">
        <v>17</v>
      </c>
      <c r="K89" s="4">
        <v>0</v>
      </c>
      <c r="L89" s="4">
        <v>17</v>
      </c>
    </row>
    <row r="90" spans="1:12">
      <c r="A90" s="3" t="s">
        <v>1786</v>
      </c>
      <c r="B90" s="4" t="s">
        <v>1785</v>
      </c>
      <c r="C90" s="4">
        <v>1796457878</v>
      </c>
      <c r="D90" s="4" t="s">
        <v>359</v>
      </c>
      <c r="E90" s="4" t="s">
        <v>1781</v>
      </c>
      <c r="F90" s="4">
        <v>0</v>
      </c>
      <c r="G90" s="4">
        <v>1</v>
      </c>
      <c r="H90" s="4">
        <v>1</v>
      </c>
      <c r="I90" s="4">
        <v>0</v>
      </c>
      <c r="J90" s="4">
        <v>23</v>
      </c>
      <c r="K90" s="4">
        <v>0</v>
      </c>
      <c r="L90" s="4">
        <v>23</v>
      </c>
    </row>
    <row r="91" spans="1:12">
      <c r="A91" s="3" t="s">
        <v>1786</v>
      </c>
      <c r="B91" s="4" t="s">
        <v>1785</v>
      </c>
      <c r="C91" s="4">
        <v>1796457878</v>
      </c>
      <c r="D91" s="4" t="s">
        <v>341</v>
      </c>
      <c r="E91" s="4" t="s">
        <v>1781</v>
      </c>
      <c r="F91" s="4">
        <v>0</v>
      </c>
      <c r="G91" s="4">
        <v>1</v>
      </c>
      <c r="H91" s="4">
        <v>1</v>
      </c>
      <c r="I91" s="4">
        <v>0</v>
      </c>
      <c r="J91" s="4">
        <v>42</v>
      </c>
      <c r="K91" s="4">
        <v>0</v>
      </c>
      <c r="L91" s="4">
        <v>42</v>
      </c>
    </row>
    <row r="92" spans="1:12">
      <c r="A92" s="3" t="s">
        <v>1786</v>
      </c>
      <c r="B92" s="4" t="s">
        <v>1785</v>
      </c>
      <c r="C92" s="4">
        <v>1796457878</v>
      </c>
      <c r="D92" s="4" t="s">
        <v>285</v>
      </c>
      <c r="E92" s="4" t="s">
        <v>1781</v>
      </c>
      <c r="F92" s="4">
        <v>0</v>
      </c>
      <c r="G92" s="4">
        <v>1</v>
      </c>
      <c r="H92" s="4">
        <v>1</v>
      </c>
      <c r="I92" s="4">
        <v>0</v>
      </c>
      <c r="J92" s="4">
        <v>47</v>
      </c>
      <c r="K92" s="4">
        <v>0</v>
      </c>
      <c r="L92" s="4">
        <v>47</v>
      </c>
    </row>
    <row r="93" spans="1:12">
      <c r="A93" s="18" t="s">
        <v>1787</v>
      </c>
      <c r="B93" s="4" t="s">
        <v>1788</v>
      </c>
      <c r="C93" s="4">
        <v>1796739366</v>
      </c>
      <c r="E93" s="4" t="s">
        <v>1633</v>
      </c>
    </row>
    <row r="94" spans="1:12">
      <c r="A94" s="18" t="s">
        <v>1025</v>
      </c>
      <c r="B94" s="4" t="s">
        <v>1789</v>
      </c>
      <c r="C94" s="4">
        <v>1796194085</v>
      </c>
      <c r="D94" s="4" t="s">
        <v>309</v>
      </c>
      <c r="E94" s="4" t="s">
        <v>1781</v>
      </c>
      <c r="F94" s="4">
        <v>0</v>
      </c>
      <c r="G94" s="4">
        <v>1</v>
      </c>
      <c r="H94" s="4">
        <v>1</v>
      </c>
      <c r="I94" s="4">
        <v>0</v>
      </c>
      <c r="J94" s="4">
        <v>49</v>
      </c>
      <c r="K94" s="4">
        <v>0</v>
      </c>
      <c r="L94" s="4">
        <v>49</v>
      </c>
    </row>
    <row r="95" spans="1:12">
      <c r="A95" s="18" t="s">
        <v>1025</v>
      </c>
      <c r="B95" s="4" t="s">
        <v>1789</v>
      </c>
      <c r="C95" s="4">
        <v>1796194085</v>
      </c>
      <c r="D95" s="4" t="s">
        <v>351</v>
      </c>
      <c r="E95" s="4" t="s">
        <v>1781</v>
      </c>
      <c r="F95" s="4">
        <v>0</v>
      </c>
      <c r="G95" s="4">
        <v>1</v>
      </c>
      <c r="H95" s="4">
        <v>1</v>
      </c>
      <c r="I95" s="4">
        <v>0</v>
      </c>
      <c r="J95" s="4">
        <v>44</v>
      </c>
      <c r="K95" s="4">
        <v>0</v>
      </c>
      <c r="L95" s="4">
        <v>44</v>
      </c>
    </row>
    <row r="96" spans="1:12">
      <c r="A96" s="18" t="s">
        <v>1025</v>
      </c>
      <c r="B96" s="4" t="s">
        <v>1789</v>
      </c>
      <c r="C96" s="4">
        <v>1796194085</v>
      </c>
      <c r="D96" s="4" t="s">
        <v>261</v>
      </c>
      <c r="E96" s="4" t="s">
        <v>1781</v>
      </c>
      <c r="F96" s="4">
        <v>0</v>
      </c>
      <c r="G96" s="4">
        <v>1</v>
      </c>
      <c r="H96" s="4">
        <v>1</v>
      </c>
      <c r="I96" s="4">
        <v>0</v>
      </c>
      <c r="J96" s="4">
        <v>38</v>
      </c>
      <c r="K96" s="4">
        <v>0</v>
      </c>
      <c r="L96" s="4">
        <v>38</v>
      </c>
    </row>
    <row r="97" spans="1:12">
      <c r="A97" s="18" t="s">
        <v>1025</v>
      </c>
      <c r="B97" s="4" t="s">
        <v>1789</v>
      </c>
      <c r="C97" s="4">
        <v>1796194085</v>
      </c>
      <c r="D97" s="4" t="s">
        <v>311</v>
      </c>
      <c r="E97" s="4" t="s">
        <v>1781</v>
      </c>
      <c r="F97" s="4">
        <v>0</v>
      </c>
      <c r="G97" s="4">
        <v>1</v>
      </c>
      <c r="H97" s="4">
        <v>1</v>
      </c>
      <c r="I97" s="4">
        <v>0</v>
      </c>
      <c r="J97" s="4">
        <v>15</v>
      </c>
      <c r="K97" s="4">
        <v>0</v>
      </c>
      <c r="L97" s="4">
        <v>15</v>
      </c>
    </row>
    <row r="98" spans="1:12">
      <c r="A98" s="18" t="s">
        <v>1025</v>
      </c>
      <c r="B98" s="4" t="s">
        <v>1789</v>
      </c>
      <c r="C98" s="4">
        <v>1796194085</v>
      </c>
      <c r="D98" s="4" t="s">
        <v>301</v>
      </c>
      <c r="E98" s="4" t="s">
        <v>1781</v>
      </c>
      <c r="F98" s="4">
        <v>0</v>
      </c>
      <c r="G98" s="4">
        <v>1</v>
      </c>
      <c r="H98" s="4">
        <v>1</v>
      </c>
      <c r="I98" s="4">
        <v>0</v>
      </c>
      <c r="J98" s="4">
        <v>47</v>
      </c>
      <c r="K98" s="4">
        <v>0</v>
      </c>
      <c r="L98" s="4">
        <v>47</v>
      </c>
    </row>
    <row r="99" spans="1:12">
      <c r="A99" s="18" t="s">
        <v>1025</v>
      </c>
      <c r="B99" s="4" t="s">
        <v>1789</v>
      </c>
      <c r="C99" s="4">
        <v>1796194085</v>
      </c>
      <c r="D99" s="4" t="s">
        <v>255</v>
      </c>
      <c r="E99" s="4" t="s">
        <v>1781</v>
      </c>
      <c r="F99" s="4">
        <v>0</v>
      </c>
      <c r="G99" s="4">
        <v>1</v>
      </c>
      <c r="H99" s="4">
        <v>1</v>
      </c>
      <c r="I99" s="4">
        <v>0</v>
      </c>
      <c r="J99" s="4">
        <v>12</v>
      </c>
      <c r="K99" s="4">
        <v>0</v>
      </c>
      <c r="L99" s="4">
        <v>12</v>
      </c>
    </row>
    <row r="100" spans="1:12">
      <c r="A100" s="18" t="s">
        <v>1025</v>
      </c>
      <c r="B100" s="4" t="s">
        <v>1789</v>
      </c>
      <c r="C100" s="4">
        <v>1796194085</v>
      </c>
      <c r="D100" s="4" t="s">
        <v>375</v>
      </c>
      <c r="E100" s="4" t="s">
        <v>1781</v>
      </c>
      <c r="F100" s="4">
        <v>0</v>
      </c>
      <c r="G100" s="4">
        <v>1</v>
      </c>
      <c r="H100" s="4">
        <v>1</v>
      </c>
      <c r="I100" s="4">
        <v>0</v>
      </c>
      <c r="J100" s="4">
        <v>45</v>
      </c>
      <c r="K100" s="4">
        <v>0</v>
      </c>
      <c r="L100" s="4">
        <v>45</v>
      </c>
    </row>
    <row r="101" spans="1:12">
      <c r="A101" s="18" t="s">
        <v>1025</v>
      </c>
      <c r="B101" s="4" t="s">
        <v>1789</v>
      </c>
      <c r="C101" s="4">
        <v>1796194085</v>
      </c>
      <c r="D101" s="4" t="s">
        <v>265</v>
      </c>
      <c r="E101" s="4" t="s">
        <v>1781</v>
      </c>
      <c r="F101" s="4">
        <v>0</v>
      </c>
      <c r="G101" s="4">
        <v>1</v>
      </c>
      <c r="H101" s="4">
        <v>1</v>
      </c>
      <c r="I101" s="4">
        <v>0</v>
      </c>
      <c r="J101" s="4">
        <v>47</v>
      </c>
      <c r="K101" s="4">
        <v>0</v>
      </c>
      <c r="L101" s="4">
        <v>47</v>
      </c>
    </row>
    <row r="102" spans="1:12">
      <c r="A102" s="18" t="s">
        <v>1025</v>
      </c>
      <c r="B102" s="4" t="s">
        <v>1789</v>
      </c>
      <c r="C102" s="4">
        <v>1796194085</v>
      </c>
      <c r="D102" s="4" t="s">
        <v>339</v>
      </c>
      <c r="E102" s="4" t="s">
        <v>1781</v>
      </c>
      <c r="F102" s="4">
        <v>0</v>
      </c>
      <c r="G102" s="4">
        <v>1</v>
      </c>
      <c r="H102" s="4">
        <v>1</v>
      </c>
      <c r="I102" s="4">
        <v>0</v>
      </c>
      <c r="J102" s="4">
        <v>38</v>
      </c>
      <c r="K102" s="4">
        <v>0</v>
      </c>
      <c r="L102" s="4">
        <v>38</v>
      </c>
    </row>
    <row r="103" spans="1:12">
      <c r="A103" s="18" t="s">
        <v>1025</v>
      </c>
      <c r="B103" s="4" t="s">
        <v>1789</v>
      </c>
      <c r="C103" s="4">
        <v>1796194085</v>
      </c>
      <c r="D103" s="4" t="s">
        <v>353</v>
      </c>
      <c r="E103" s="4" t="s">
        <v>1781</v>
      </c>
      <c r="F103" s="4">
        <v>0</v>
      </c>
      <c r="G103" s="4">
        <v>1</v>
      </c>
      <c r="H103" s="4">
        <v>1</v>
      </c>
      <c r="I103" s="4">
        <v>0</v>
      </c>
      <c r="J103" s="4">
        <v>12</v>
      </c>
      <c r="K103" s="4">
        <v>0</v>
      </c>
      <c r="L103" s="4">
        <v>12</v>
      </c>
    </row>
    <row r="104" spans="1:12">
      <c r="A104" s="18" t="s">
        <v>1025</v>
      </c>
      <c r="B104" s="4" t="s">
        <v>1789</v>
      </c>
      <c r="C104" s="4">
        <v>1796194085</v>
      </c>
      <c r="D104" s="4" t="s">
        <v>281</v>
      </c>
      <c r="E104" s="4" t="s">
        <v>1781</v>
      </c>
      <c r="F104" s="4">
        <v>0</v>
      </c>
      <c r="G104" s="4">
        <v>1</v>
      </c>
      <c r="H104" s="4">
        <v>1</v>
      </c>
      <c r="I104" s="4">
        <v>0</v>
      </c>
      <c r="J104" s="4">
        <v>47</v>
      </c>
      <c r="K104" s="4">
        <v>0</v>
      </c>
      <c r="L104" s="4">
        <v>47</v>
      </c>
    </row>
    <row r="105" spans="1:12">
      <c r="A105" s="18" t="s">
        <v>1025</v>
      </c>
      <c r="B105" s="4" t="s">
        <v>1789</v>
      </c>
      <c r="C105" s="4">
        <v>1796194085</v>
      </c>
      <c r="D105" s="4" t="s">
        <v>337</v>
      </c>
      <c r="E105" s="4" t="s">
        <v>1781</v>
      </c>
      <c r="F105" s="4">
        <v>0</v>
      </c>
      <c r="G105" s="4">
        <v>1</v>
      </c>
      <c r="H105" s="4">
        <v>1</v>
      </c>
      <c r="I105" s="4">
        <v>0</v>
      </c>
      <c r="J105" s="4">
        <v>49</v>
      </c>
      <c r="K105" s="4">
        <v>0</v>
      </c>
      <c r="L105" s="4">
        <v>49</v>
      </c>
    </row>
    <row r="106" spans="1:12">
      <c r="A106" s="18" t="s">
        <v>1025</v>
      </c>
      <c r="B106" s="4" t="s">
        <v>1789</v>
      </c>
      <c r="C106" s="4">
        <v>1796194085</v>
      </c>
      <c r="D106" s="4" t="s">
        <v>267</v>
      </c>
      <c r="E106" s="4" t="s">
        <v>1781</v>
      </c>
      <c r="F106" s="4">
        <v>0</v>
      </c>
      <c r="G106" s="4">
        <v>1</v>
      </c>
      <c r="H106" s="4">
        <v>1</v>
      </c>
      <c r="I106" s="4">
        <v>0</v>
      </c>
      <c r="J106" s="4">
        <v>46</v>
      </c>
      <c r="K106" s="4">
        <v>0</v>
      </c>
      <c r="L106" s="4">
        <v>46</v>
      </c>
    </row>
    <row r="107" spans="1:12">
      <c r="A107" s="18" t="s">
        <v>1025</v>
      </c>
      <c r="B107" s="4" t="s">
        <v>1789</v>
      </c>
      <c r="C107" s="4">
        <v>1796194085</v>
      </c>
      <c r="D107" s="4" t="s">
        <v>335</v>
      </c>
      <c r="E107" s="4" t="s">
        <v>1781</v>
      </c>
      <c r="F107" s="4">
        <v>0</v>
      </c>
      <c r="G107" s="4">
        <v>1</v>
      </c>
      <c r="H107" s="4">
        <v>1</v>
      </c>
      <c r="I107" s="4">
        <v>0</v>
      </c>
      <c r="J107" s="4">
        <v>47</v>
      </c>
      <c r="K107" s="4">
        <v>0</v>
      </c>
      <c r="L107" s="4">
        <v>47</v>
      </c>
    </row>
    <row r="108" spans="1:12">
      <c r="A108" s="18" t="s">
        <v>1025</v>
      </c>
      <c r="B108" s="4" t="s">
        <v>1789</v>
      </c>
      <c r="C108" s="4">
        <v>1796194085</v>
      </c>
      <c r="D108" s="4" t="s">
        <v>1782</v>
      </c>
      <c r="E108" s="4" t="s">
        <v>1781</v>
      </c>
      <c r="F108" s="4">
        <v>0</v>
      </c>
      <c r="G108" s="4">
        <v>1</v>
      </c>
      <c r="H108" s="4">
        <v>1</v>
      </c>
      <c r="I108" s="4">
        <v>0</v>
      </c>
      <c r="J108" s="4">
        <v>46</v>
      </c>
      <c r="K108" s="4">
        <v>0</v>
      </c>
      <c r="L108" s="4">
        <v>46</v>
      </c>
    </row>
    <row r="109" spans="1:12">
      <c r="A109" s="18" t="s">
        <v>1025</v>
      </c>
      <c r="B109" s="4" t="s">
        <v>1789</v>
      </c>
      <c r="C109" s="4">
        <v>1796194085</v>
      </c>
      <c r="D109" s="4" t="s">
        <v>283</v>
      </c>
      <c r="E109" s="4" t="s">
        <v>1781</v>
      </c>
      <c r="F109" s="4">
        <v>0</v>
      </c>
      <c r="G109" s="4">
        <v>1</v>
      </c>
      <c r="H109" s="4">
        <v>1</v>
      </c>
      <c r="I109" s="4">
        <v>0</v>
      </c>
      <c r="J109" s="4">
        <v>39</v>
      </c>
      <c r="K109" s="4">
        <v>0</v>
      </c>
      <c r="L109" s="4">
        <v>39</v>
      </c>
    </row>
    <row r="110" spans="1:12">
      <c r="A110" s="18" t="s">
        <v>1025</v>
      </c>
      <c r="B110" s="4" t="s">
        <v>1789</v>
      </c>
      <c r="C110" s="4">
        <v>1796194085</v>
      </c>
      <c r="D110" s="4" t="s">
        <v>263</v>
      </c>
      <c r="E110" s="4" t="s">
        <v>1781</v>
      </c>
      <c r="F110" s="4">
        <v>0</v>
      </c>
      <c r="G110" s="4">
        <v>1</v>
      </c>
      <c r="H110" s="4">
        <v>1</v>
      </c>
      <c r="I110" s="4">
        <v>0</v>
      </c>
      <c r="J110" s="4">
        <v>16</v>
      </c>
      <c r="K110" s="4">
        <v>0</v>
      </c>
      <c r="L110" s="4">
        <v>16</v>
      </c>
    </row>
    <row r="111" spans="1:12">
      <c r="A111" s="18" t="s">
        <v>1025</v>
      </c>
      <c r="B111" s="4" t="s">
        <v>1789</v>
      </c>
      <c r="C111" s="4">
        <v>1796194085</v>
      </c>
      <c r="D111" s="4" t="s">
        <v>343</v>
      </c>
      <c r="E111" s="4" t="s">
        <v>1781</v>
      </c>
      <c r="F111" s="4">
        <v>0</v>
      </c>
      <c r="G111" s="4">
        <v>1</v>
      </c>
      <c r="H111" s="4">
        <v>1</v>
      </c>
      <c r="I111" s="4">
        <v>0</v>
      </c>
      <c r="J111" s="4">
        <v>24</v>
      </c>
      <c r="K111" s="4">
        <v>0</v>
      </c>
      <c r="L111" s="4">
        <v>24</v>
      </c>
    </row>
    <row r="112" spans="1:12">
      <c r="A112" s="18" t="s">
        <v>1025</v>
      </c>
      <c r="B112" s="4" t="s">
        <v>1789</v>
      </c>
      <c r="C112" s="4">
        <v>1796194085</v>
      </c>
      <c r="D112" s="4" t="s">
        <v>259</v>
      </c>
      <c r="E112" s="4" t="s">
        <v>1781</v>
      </c>
      <c r="F112" s="4">
        <v>0</v>
      </c>
      <c r="G112" s="4">
        <v>1</v>
      </c>
      <c r="H112" s="4">
        <v>1</v>
      </c>
      <c r="I112" s="4">
        <v>0</v>
      </c>
      <c r="J112" s="4">
        <v>41</v>
      </c>
      <c r="K112" s="4">
        <v>0</v>
      </c>
      <c r="L112" s="4">
        <v>41</v>
      </c>
    </row>
    <row r="113" spans="1:12">
      <c r="A113" s="18" t="s">
        <v>1025</v>
      </c>
      <c r="B113" s="4" t="s">
        <v>1789</v>
      </c>
      <c r="C113" s="4">
        <v>1796194085</v>
      </c>
      <c r="D113" s="4" t="s">
        <v>275</v>
      </c>
      <c r="E113" s="4" t="s">
        <v>1781</v>
      </c>
      <c r="F113" s="4">
        <v>0</v>
      </c>
      <c r="G113" s="4">
        <v>1</v>
      </c>
      <c r="H113" s="4">
        <v>1</v>
      </c>
      <c r="I113" s="4">
        <v>0</v>
      </c>
      <c r="J113" s="4">
        <v>19</v>
      </c>
      <c r="K113" s="4">
        <v>0</v>
      </c>
      <c r="L113" s="4">
        <v>19</v>
      </c>
    </row>
    <row r="114" spans="1:12">
      <c r="A114" s="18" t="s">
        <v>1025</v>
      </c>
      <c r="B114" s="4" t="s">
        <v>1789</v>
      </c>
      <c r="C114" s="4">
        <v>1796194085</v>
      </c>
      <c r="D114" s="4" t="s">
        <v>253</v>
      </c>
      <c r="E114" s="4" t="s">
        <v>1781</v>
      </c>
      <c r="F114" s="4">
        <v>0</v>
      </c>
      <c r="G114" s="4">
        <v>1</v>
      </c>
      <c r="H114" s="4">
        <v>1</v>
      </c>
      <c r="I114" s="4">
        <v>0</v>
      </c>
      <c r="J114" s="4">
        <v>18</v>
      </c>
      <c r="K114" s="4">
        <v>0</v>
      </c>
      <c r="L114" s="4">
        <v>18</v>
      </c>
    </row>
    <row r="115" spans="1:12">
      <c r="A115" s="18" t="s">
        <v>1025</v>
      </c>
      <c r="B115" s="4" t="s">
        <v>1789</v>
      </c>
      <c r="C115" s="4">
        <v>1796194085</v>
      </c>
      <c r="D115" s="4" t="s">
        <v>1783</v>
      </c>
      <c r="E115" s="4" t="s">
        <v>1781</v>
      </c>
      <c r="F115" s="4">
        <v>0</v>
      </c>
      <c r="G115" s="4">
        <v>1</v>
      </c>
      <c r="H115" s="4">
        <v>1</v>
      </c>
      <c r="I115" s="4">
        <v>0</v>
      </c>
      <c r="J115" s="4">
        <v>61</v>
      </c>
      <c r="K115" s="4">
        <v>0</v>
      </c>
      <c r="L115" s="4">
        <v>61</v>
      </c>
    </row>
    <row r="116" spans="1:12">
      <c r="A116" s="18" t="s">
        <v>1025</v>
      </c>
      <c r="B116" s="4" t="s">
        <v>1789</v>
      </c>
      <c r="C116" s="4">
        <v>1796194085</v>
      </c>
      <c r="D116" s="4" t="s">
        <v>305</v>
      </c>
      <c r="E116" s="4" t="s">
        <v>1781</v>
      </c>
      <c r="F116" s="4">
        <v>0</v>
      </c>
      <c r="G116" s="4">
        <v>1</v>
      </c>
      <c r="H116" s="4">
        <v>1</v>
      </c>
      <c r="I116" s="4">
        <v>0</v>
      </c>
      <c r="J116" s="4">
        <v>15</v>
      </c>
      <c r="K116" s="4">
        <v>0</v>
      </c>
      <c r="L116" s="4">
        <v>15</v>
      </c>
    </row>
    <row r="117" spans="1:12">
      <c r="A117" s="18" t="s">
        <v>1025</v>
      </c>
      <c r="B117" s="4" t="s">
        <v>1789</v>
      </c>
      <c r="C117" s="4">
        <v>1796194085</v>
      </c>
      <c r="D117" s="4" t="s">
        <v>323</v>
      </c>
      <c r="E117" s="4" t="s">
        <v>1781</v>
      </c>
      <c r="F117" s="4">
        <v>0</v>
      </c>
      <c r="G117" s="4">
        <v>1</v>
      </c>
      <c r="H117" s="4">
        <v>1</v>
      </c>
      <c r="I117" s="4">
        <v>0</v>
      </c>
      <c r="J117" s="4">
        <v>53</v>
      </c>
      <c r="K117" s="4">
        <v>0</v>
      </c>
      <c r="L117" s="4">
        <v>53</v>
      </c>
    </row>
    <row r="118" spans="1:12">
      <c r="A118" s="18" t="s">
        <v>1025</v>
      </c>
      <c r="B118" s="4" t="s">
        <v>1789</v>
      </c>
      <c r="C118" s="4">
        <v>1796194085</v>
      </c>
      <c r="D118" s="4" t="s">
        <v>313</v>
      </c>
      <c r="E118" s="4" t="s">
        <v>1781</v>
      </c>
      <c r="F118" s="4">
        <v>0</v>
      </c>
      <c r="G118" s="4">
        <v>1</v>
      </c>
      <c r="H118" s="4">
        <v>1</v>
      </c>
      <c r="I118" s="4">
        <v>0</v>
      </c>
      <c r="J118" s="4">
        <v>40</v>
      </c>
      <c r="K118" s="4">
        <v>0</v>
      </c>
      <c r="L118" s="4">
        <v>40</v>
      </c>
    </row>
    <row r="119" spans="1:12">
      <c r="A119" s="18" t="s">
        <v>1025</v>
      </c>
      <c r="B119" s="4" t="s">
        <v>1789</v>
      </c>
      <c r="C119" s="4">
        <v>1796194085</v>
      </c>
      <c r="D119" s="4" t="s">
        <v>383</v>
      </c>
      <c r="E119" s="4" t="s">
        <v>1781</v>
      </c>
      <c r="F119" s="4">
        <v>0</v>
      </c>
      <c r="G119" s="4">
        <v>1</v>
      </c>
      <c r="H119" s="4">
        <v>1</v>
      </c>
      <c r="I119" s="4">
        <v>0</v>
      </c>
      <c r="J119" s="4">
        <v>15</v>
      </c>
      <c r="K119" s="4">
        <v>0</v>
      </c>
      <c r="L119" s="4">
        <v>15</v>
      </c>
    </row>
    <row r="120" spans="1:12">
      <c r="A120" s="18" t="s">
        <v>1025</v>
      </c>
      <c r="B120" s="4" t="s">
        <v>1789</v>
      </c>
      <c r="C120" s="4">
        <v>1796194085</v>
      </c>
      <c r="D120" s="4" t="s">
        <v>299</v>
      </c>
      <c r="E120" s="4" t="s">
        <v>1781</v>
      </c>
      <c r="F120" s="4">
        <v>0</v>
      </c>
      <c r="G120" s="4">
        <v>1</v>
      </c>
      <c r="H120" s="4">
        <v>1</v>
      </c>
      <c r="I120" s="4">
        <v>0</v>
      </c>
      <c r="J120" s="4">
        <v>17</v>
      </c>
      <c r="K120" s="4">
        <v>0</v>
      </c>
      <c r="L120" s="4">
        <v>17</v>
      </c>
    </row>
    <row r="121" spans="1:12">
      <c r="A121" s="18" t="s">
        <v>1025</v>
      </c>
      <c r="B121" s="4" t="s">
        <v>1789</v>
      </c>
      <c r="C121" s="4">
        <v>1796194085</v>
      </c>
      <c r="D121" s="4" t="s">
        <v>359</v>
      </c>
      <c r="E121" s="4" t="s">
        <v>1781</v>
      </c>
      <c r="F121" s="4">
        <v>0</v>
      </c>
      <c r="G121" s="4">
        <v>1</v>
      </c>
      <c r="H121" s="4">
        <v>1</v>
      </c>
      <c r="I121" s="4">
        <v>0</v>
      </c>
      <c r="J121" s="4">
        <v>23</v>
      </c>
      <c r="K121" s="4">
        <v>0</v>
      </c>
      <c r="L121" s="4">
        <v>23</v>
      </c>
    </row>
    <row r="122" spans="1:12">
      <c r="A122" s="18" t="s">
        <v>1025</v>
      </c>
      <c r="B122" s="4" t="s">
        <v>1789</v>
      </c>
      <c r="C122" s="4">
        <v>1796194085</v>
      </c>
      <c r="D122" s="4" t="s">
        <v>341</v>
      </c>
      <c r="E122" s="4" t="s">
        <v>1781</v>
      </c>
      <c r="F122" s="4">
        <v>0</v>
      </c>
      <c r="G122" s="4">
        <v>1</v>
      </c>
      <c r="H122" s="4">
        <v>1</v>
      </c>
      <c r="I122" s="4">
        <v>0</v>
      </c>
      <c r="J122" s="4">
        <v>42</v>
      </c>
      <c r="K122" s="4">
        <v>0</v>
      </c>
      <c r="L122" s="4">
        <v>42</v>
      </c>
    </row>
    <row r="123" spans="1:12">
      <c r="A123" s="18" t="s">
        <v>1025</v>
      </c>
      <c r="B123" s="4" t="s">
        <v>1789</v>
      </c>
      <c r="C123" s="4">
        <v>1796194085</v>
      </c>
      <c r="D123" s="4" t="s">
        <v>285</v>
      </c>
      <c r="E123" s="4" t="s">
        <v>1781</v>
      </c>
      <c r="F123" s="4">
        <v>0</v>
      </c>
      <c r="G123" s="4">
        <v>1</v>
      </c>
      <c r="H123" s="4">
        <v>1</v>
      </c>
      <c r="I123" s="4">
        <v>0</v>
      </c>
      <c r="J123" s="4">
        <v>47</v>
      </c>
      <c r="K123" s="4">
        <v>0</v>
      </c>
      <c r="L123" s="4">
        <v>47</v>
      </c>
    </row>
    <row r="124" spans="1:12">
      <c r="A124" s="18" t="s">
        <v>1790</v>
      </c>
      <c r="B124" s="4" t="s">
        <v>1791</v>
      </c>
      <c r="C124" s="4">
        <v>1795763037</v>
      </c>
      <c r="D124" s="4" t="s">
        <v>309</v>
      </c>
      <c r="E124" s="4" t="s">
        <v>1781</v>
      </c>
      <c r="F124" s="4">
        <v>0</v>
      </c>
      <c r="G124" s="4">
        <v>1</v>
      </c>
      <c r="H124" s="4">
        <v>1</v>
      </c>
      <c r="I124" s="4">
        <v>0</v>
      </c>
      <c r="J124" s="4">
        <v>49</v>
      </c>
      <c r="K124" s="4">
        <v>0</v>
      </c>
      <c r="L124" s="4">
        <v>49</v>
      </c>
    </row>
    <row r="125" spans="1:12">
      <c r="A125" s="18" t="s">
        <v>1790</v>
      </c>
      <c r="B125" s="4" t="s">
        <v>1791</v>
      </c>
      <c r="C125" s="4">
        <v>1795763037</v>
      </c>
      <c r="D125" s="4" t="s">
        <v>351</v>
      </c>
      <c r="E125" s="4" t="s">
        <v>1781</v>
      </c>
      <c r="F125" s="4">
        <v>0</v>
      </c>
      <c r="G125" s="4">
        <v>1</v>
      </c>
      <c r="H125" s="4">
        <v>1</v>
      </c>
      <c r="I125" s="4">
        <v>0</v>
      </c>
      <c r="J125" s="4">
        <v>44</v>
      </c>
      <c r="K125" s="4">
        <v>0</v>
      </c>
      <c r="L125" s="4">
        <v>44</v>
      </c>
    </row>
    <row r="126" spans="1:12">
      <c r="A126" s="18" t="s">
        <v>1790</v>
      </c>
      <c r="B126" s="4" t="s">
        <v>1791</v>
      </c>
      <c r="C126" s="4">
        <v>1795763037</v>
      </c>
      <c r="D126" s="4" t="s">
        <v>261</v>
      </c>
      <c r="E126" s="4" t="s">
        <v>1781</v>
      </c>
      <c r="F126" s="4">
        <v>0</v>
      </c>
      <c r="G126" s="4">
        <v>1</v>
      </c>
      <c r="H126" s="4">
        <v>1</v>
      </c>
      <c r="I126" s="4">
        <v>0</v>
      </c>
      <c r="J126" s="4">
        <v>38</v>
      </c>
      <c r="K126" s="4">
        <v>0</v>
      </c>
      <c r="L126" s="4">
        <v>38</v>
      </c>
    </row>
    <row r="127" spans="1:12">
      <c r="A127" s="18" t="s">
        <v>1790</v>
      </c>
      <c r="B127" s="4" t="s">
        <v>1791</v>
      </c>
      <c r="C127" s="4">
        <v>1795763037</v>
      </c>
      <c r="D127" s="4" t="s">
        <v>311</v>
      </c>
      <c r="E127" s="4" t="s">
        <v>1781</v>
      </c>
      <c r="F127" s="4">
        <v>0</v>
      </c>
      <c r="G127" s="4">
        <v>1</v>
      </c>
      <c r="H127" s="4">
        <v>1</v>
      </c>
      <c r="I127" s="4">
        <v>0</v>
      </c>
      <c r="J127" s="4">
        <v>15</v>
      </c>
      <c r="K127" s="4">
        <v>0</v>
      </c>
      <c r="L127" s="4">
        <v>15</v>
      </c>
    </row>
    <row r="128" spans="1:12">
      <c r="A128" s="18" t="s">
        <v>1790</v>
      </c>
      <c r="B128" s="4" t="s">
        <v>1791</v>
      </c>
      <c r="C128" s="4">
        <v>1795763037</v>
      </c>
      <c r="D128" s="4" t="s">
        <v>301</v>
      </c>
      <c r="E128" s="4" t="s">
        <v>1781</v>
      </c>
      <c r="F128" s="4">
        <v>0</v>
      </c>
      <c r="G128" s="4">
        <v>1</v>
      </c>
      <c r="H128" s="4">
        <v>1</v>
      </c>
      <c r="I128" s="4">
        <v>0</v>
      </c>
      <c r="J128" s="4">
        <v>47</v>
      </c>
      <c r="K128" s="4">
        <v>0</v>
      </c>
      <c r="L128" s="4">
        <v>47</v>
      </c>
    </row>
    <row r="129" spans="1:12">
      <c r="A129" s="18" t="s">
        <v>1790</v>
      </c>
      <c r="B129" s="4" t="s">
        <v>1791</v>
      </c>
      <c r="C129" s="4">
        <v>1795763037</v>
      </c>
      <c r="D129" s="4" t="s">
        <v>255</v>
      </c>
      <c r="E129" s="4" t="s">
        <v>1781</v>
      </c>
      <c r="F129" s="4">
        <v>0</v>
      </c>
      <c r="G129" s="4">
        <v>1</v>
      </c>
      <c r="H129" s="4">
        <v>1</v>
      </c>
      <c r="I129" s="4">
        <v>0</v>
      </c>
      <c r="J129" s="4">
        <v>12</v>
      </c>
      <c r="K129" s="4">
        <v>0</v>
      </c>
      <c r="L129" s="4">
        <v>12</v>
      </c>
    </row>
    <row r="130" spans="1:12">
      <c r="A130" s="18" t="s">
        <v>1790</v>
      </c>
      <c r="B130" s="4" t="s">
        <v>1791</v>
      </c>
      <c r="C130" s="4">
        <v>1795763037</v>
      </c>
      <c r="D130" s="4" t="s">
        <v>375</v>
      </c>
      <c r="E130" s="4" t="s">
        <v>1781</v>
      </c>
      <c r="F130" s="4">
        <v>0</v>
      </c>
      <c r="G130" s="4">
        <v>1</v>
      </c>
      <c r="H130" s="4">
        <v>1</v>
      </c>
      <c r="I130" s="4">
        <v>0</v>
      </c>
      <c r="J130" s="4">
        <v>45</v>
      </c>
      <c r="K130" s="4">
        <v>0</v>
      </c>
      <c r="L130" s="4">
        <v>45</v>
      </c>
    </row>
    <row r="131" spans="1:12">
      <c r="A131" s="18" t="s">
        <v>1790</v>
      </c>
      <c r="B131" s="4" t="s">
        <v>1791</v>
      </c>
      <c r="C131" s="4">
        <v>1795763037</v>
      </c>
      <c r="D131" s="4" t="s">
        <v>265</v>
      </c>
      <c r="E131" s="4" t="s">
        <v>1781</v>
      </c>
      <c r="F131" s="4">
        <v>0</v>
      </c>
      <c r="G131" s="4">
        <v>1</v>
      </c>
      <c r="H131" s="4">
        <v>1</v>
      </c>
      <c r="I131" s="4">
        <v>0</v>
      </c>
      <c r="J131" s="4">
        <v>47</v>
      </c>
      <c r="K131" s="4">
        <v>0</v>
      </c>
      <c r="L131" s="4">
        <v>47</v>
      </c>
    </row>
    <row r="132" spans="1:12">
      <c r="A132" s="18" t="s">
        <v>1790</v>
      </c>
      <c r="B132" s="4" t="s">
        <v>1791</v>
      </c>
      <c r="C132" s="4">
        <v>1795763037</v>
      </c>
      <c r="D132" s="4" t="s">
        <v>339</v>
      </c>
      <c r="E132" s="4" t="s">
        <v>1781</v>
      </c>
      <c r="F132" s="4">
        <v>0</v>
      </c>
      <c r="G132" s="4">
        <v>1</v>
      </c>
      <c r="H132" s="4">
        <v>1</v>
      </c>
      <c r="I132" s="4">
        <v>0</v>
      </c>
      <c r="J132" s="4">
        <v>38</v>
      </c>
      <c r="K132" s="4">
        <v>0</v>
      </c>
      <c r="L132" s="4">
        <v>38</v>
      </c>
    </row>
    <row r="133" spans="1:12">
      <c r="A133" s="18" t="s">
        <v>1790</v>
      </c>
      <c r="B133" s="4" t="s">
        <v>1791</v>
      </c>
      <c r="C133" s="4">
        <v>1795763037</v>
      </c>
      <c r="D133" s="4" t="s">
        <v>353</v>
      </c>
      <c r="E133" s="4" t="s">
        <v>1781</v>
      </c>
      <c r="F133" s="4">
        <v>0</v>
      </c>
      <c r="G133" s="4">
        <v>1</v>
      </c>
      <c r="H133" s="4">
        <v>1</v>
      </c>
      <c r="I133" s="4">
        <v>0</v>
      </c>
      <c r="J133" s="4">
        <v>12</v>
      </c>
      <c r="K133" s="4">
        <v>0</v>
      </c>
      <c r="L133" s="4">
        <v>12</v>
      </c>
    </row>
    <row r="134" spans="1:12">
      <c r="A134" s="18" t="s">
        <v>1790</v>
      </c>
      <c r="B134" s="4" t="s">
        <v>1791</v>
      </c>
      <c r="C134" s="4">
        <v>1795763037</v>
      </c>
      <c r="D134" s="4" t="s">
        <v>281</v>
      </c>
      <c r="E134" s="4" t="s">
        <v>1781</v>
      </c>
      <c r="F134" s="4">
        <v>0</v>
      </c>
      <c r="G134" s="4">
        <v>1</v>
      </c>
      <c r="H134" s="4">
        <v>1</v>
      </c>
      <c r="I134" s="4">
        <v>0</v>
      </c>
      <c r="J134" s="4">
        <v>47</v>
      </c>
      <c r="K134" s="4">
        <v>0</v>
      </c>
      <c r="L134" s="4">
        <v>47</v>
      </c>
    </row>
    <row r="135" spans="1:12">
      <c r="A135" s="18" t="s">
        <v>1790</v>
      </c>
      <c r="B135" s="4" t="s">
        <v>1791</v>
      </c>
      <c r="C135" s="4">
        <v>1795763037</v>
      </c>
      <c r="D135" s="4" t="s">
        <v>337</v>
      </c>
      <c r="E135" s="4" t="s">
        <v>1781</v>
      </c>
      <c r="F135" s="4">
        <v>0</v>
      </c>
      <c r="G135" s="4">
        <v>1</v>
      </c>
      <c r="H135" s="4">
        <v>1</v>
      </c>
      <c r="I135" s="4">
        <v>0</v>
      </c>
      <c r="J135" s="4">
        <v>49</v>
      </c>
      <c r="K135" s="4">
        <v>0</v>
      </c>
      <c r="L135" s="4">
        <v>49</v>
      </c>
    </row>
    <row r="136" spans="1:12">
      <c r="A136" s="18" t="s">
        <v>1790</v>
      </c>
      <c r="B136" s="4" t="s">
        <v>1791</v>
      </c>
      <c r="C136" s="4">
        <v>1795763037</v>
      </c>
      <c r="D136" s="4" t="s">
        <v>267</v>
      </c>
      <c r="E136" s="4" t="s">
        <v>1781</v>
      </c>
      <c r="F136" s="4">
        <v>0</v>
      </c>
      <c r="G136" s="4">
        <v>1</v>
      </c>
      <c r="H136" s="4">
        <v>1</v>
      </c>
      <c r="I136" s="4">
        <v>0</v>
      </c>
      <c r="J136" s="4">
        <v>46</v>
      </c>
      <c r="K136" s="4">
        <v>0</v>
      </c>
      <c r="L136" s="4">
        <v>46</v>
      </c>
    </row>
    <row r="137" spans="1:12">
      <c r="A137" s="18" t="s">
        <v>1790</v>
      </c>
      <c r="B137" s="4" t="s">
        <v>1791</v>
      </c>
      <c r="C137" s="4">
        <v>1795763037</v>
      </c>
      <c r="D137" s="4" t="s">
        <v>335</v>
      </c>
      <c r="E137" s="4" t="s">
        <v>1781</v>
      </c>
      <c r="F137" s="4">
        <v>0</v>
      </c>
      <c r="G137" s="4">
        <v>1</v>
      </c>
      <c r="H137" s="4">
        <v>1</v>
      </c>
      <c r="I137" s="4">
        <v>0</v>
      </c>
      <c r="J137" s="4">
        <v>47</v>
      </c>
      <c r="K137" s="4">
        <v>0</v>
      </c>
      <c r="L137" s="4">
        <v>47</v>
      </c>
    </row>
    <row r="138" spans="1:12">
      <c r="A138" s="18" t="s">
        <v>1790</v>
      </c>
      <c r="B138" s="4" t="s">
        <v>1791</v>
      </c>
      <c r="C138" s="4">
        <v>1795763037</v>
      </c>
      <c r="D138" s="4" t="s">
        <v>1782</v>
      </c>
      <c r="E138" s="4" t="s">
        <v>1781</v>
      </c>
      <c r="F138" s="4">
        <v>0</v>
      </c>
      <c r="G138" s="4">
        <v>1</v>
      </c>
      <c r="H138" s="4">
        <v>1</v>
      </c>
      <c r="I138" s="4">
        <v>0</v>
      </c>
      <c r="J138" s="4">
        <v>46</v>
      </c>
      <c r="K138" s="4">
        <v>0</v>
      </c>
      <c r="L138" s="4">
        <v>46</v>
      </c>
    </row>
    <row r="139" spans="1:12">
      <c r="A139" s="18" t="s">
        <v>1790</v>
      </c>
      <c r="B139" s="4" t="s">
        <v>1791</v>
      </c>
      <c r="C139" s="4">
        <v>1795763037</v>
      </c>
      <c r="D139" s="4" t="s">
        <v>283</v>
      </c>
      <c r="E139" s="4" t="s">
        <v>1781</v>
      </c>
      <c r="F139" s="4">
        <v>0</v>
      </c>
      <c r="G139" s="4">
        <v>1</v>
      </c>
      <c r="H139" s="4">
        <v>1</v>
      </c>
      <c r="I139" s="4">
        <v>0</v>
      </c>
      <c r="J139" s="4">
        <v>39</v>
      </c>
      <c r="K139" s="4">
        <v>0</v>
      </c>
      <c r="L139" s="4">
        <v>39</v>
      </c>
    </row>
    <row r="140" spans="1:12">
      <c r="A140" s="18" t="s">
        <v>1790</v>
      </c>
      <c r="B140" s="4" t="s">
        <v>1791</v>
      </c>
      <c r="C140" s="4">
        <v>1795763037</v>
      </c>
      <c r="D140" s="4" t="s">
        <v>263</v>
      </c>
      <c r="E140" s="4" t="s">
        <v>1781</v>
      </c>
      <c r="F140" s="4">
        <v>0</v>
      </c>
      <c r="G140" s="4">
        <v>1</v>
      </c>
      <c r="H140" s="4">
        <v>1</v>
      </c>
      <c r="I140" s="4">
        <v>0</v>
      </c>
      <c r="J140" s="4">
        <v>16</v>
      </c>
      <c r="K140" s="4">
        <v>0</v>
      </c>
      <c r="L140" s="4">
        <v>16</v>
      </c>
    </row>
    <row r="141" spans="1:12">
      <c r="A141" s="18" t="s">
        <v>1790</v>
      </c>
      <c r="B141" s="4" t="s">
        <v>1791</v>
      </c>
      <c r="C141" s="4">
        <v>1795763037</v>
      </c>
      <c r="D141" s="4" t="s">
        <v>343</v>
      </c>
      <c r="E141" s="4" t="s">
        <v>1781</v>
      </c>
      <c r="F141" s="4">
        <v>0</v>
      </c>
      <c r="G141" s="4">
        <v>1</v>
      </c>
      <c r="H141" s="4">
        <v>1</v>
      </c>
      <c r="I141" s="4">
        <v>0</v>
      </c>
      <c r="J141" s="4">
        <v>24</v>
      </c>
      <c r="K141" s="4">
        <v>0</v>
      </c>
      <c r="L141" s="4">
        <v>24</v>
      </c>
    </row>
    <row r="142" spans="1:12">
      <c r="A142" s="18" t="s">
        <v>1790</v>
      </c>
      <c r="B142" s="4" t="s">
        <v>1791</v>
      </c>
      <c r="C142" s="4">
        <v>1795763037</v>
      </c>
      <c r="D142" s="4" t="s">
        <v>259</v>
      </c>
      <c r="E142" s="4" t="s">
        <v>1781</v>
      </c>
      <c r="F142" s="4">
        <v>0</v>
      </c>
      <c r="G142" s="4">
        <v>1</v>
      </c>
      <c r="H142" s="4">
        <v>1</v>
      </c>
      <c r="I142" s="4">
        <v>0</v>
      </c>
      <c r="J142" s="4">
        <v>41</v>
      </c>
      <c r="K142" s="4">
        <v>0</v>
      </c>
      <c r="L142" s="4">
        <v>41</v>
      </c>
    </row>
    <row r="143" spans="1:12">
      <c r="A143" s="18" t="s">
        <v>1790</v>
      </c>
      <c r="B143" s="4" t="s">
        <v>1791</v>
      </c>
      <c r="C143" s="4">
        <v>1795763037</v>
      </c>
      <c r="D143" s="4" t="s">
        <v>275</v>
      </c>
      <c r="E143" s="4" t="s">
        <v>1781</v>
      </c>
      <c r="F143" s="4">
        <v>0</v>
      </c>
      <c r="G143" s="4">
        <v>1</v>
      </c>
      <c r="H143" s="4">
        <v>1</v>
      </c>
      <c r="I143" s="4">
        <v>0</v>
      </c>
      <c r="J143" s="4">
        <v>19</v>
      </c>
      <c r="K143" s="4">
        <v>0</v>
      </c>
      <c r="L143" s="4">
        <v>19</v>
      </c>
    </row>
    <row r="144" spans="1:12">
      <c r="A144" s="18" t="s">
        <v>1790</v>
      </c>
      <c r="B144" s="4" t="s">
        <v>1791</v>
      </c>
      <c r="C144" s="4">
        <v>1795763037</v>
      </c>
      <c r="D144" s="4" t="s">
        <v>253</v>
      </c>
      <c r="E144" s="4" t="s">
        <v>1781</v>
      </c>
      <c r="F144" s="4">
        <v>0</v>
      </c>
      <c r="G144" s="4">
        <v>1</v>
      </c>
      <c r="H144" s="4">
        <v>1</v>
      </c>
      <c r="I144" s="4">
        <v>0</v>
      </c>
      <c r="J144" s="4">
        <v>18</v>
      </c>
      <c r="K144" s="4">
        <v>0</v>
      </c>
      <c r="L144" s="4">
        <v>18</v>
      </c>
    </row>
    <row r="145" spans="1:12">
      <c r="A145" s="18" t="s">
        <v>1790</v>
      </c>
      <c r="B145" s="4" t="s">
        <v>1791</v>
      </c>
      <c r="C145" s="4">
        <v>1795763037</v>
      </c>
      <c r="D145" s="4" t="s">
        <v>1783</v>
      </c>
      <c r="E145" s="4" t="s">
        <v>1781</v>
      </c>
      <c r="F145" s="4">
        <v>0</v>
      </c>
      <c r="G145" s="4">
        <v>1</v>
      </c>
      <c r="H145" s="4">
        <v>1</v>
      </c>
      <c r="I145" s="4">
        <v>0</v>
      </c>
      <c r="J145" s="4">
        <v>61</v>
      </c>
      <c r="K145" s="4">
        <v>0</v>
      </c>
      <c r="L145" s="4">
        <v>61</v>
      </c>
    </row>
    <row r="146" spans="1:12">
      <c r="A146" s="18" t="s">
        <v>1790</v>
      </c>
      <c r="B146" s="4" t="s">
        <v>1791</v>
      </c>
      <c r="C146" s="4">
        <v>1795763037</v>
      </c>
      <c r="D146" s="4" t="s">
        <v>305</v>
      </c>
      <c r="E146" s="4" t="s">
        <v>1781</v>
      </c>
      <c r="F146" s="4">
        <v>0</v>
      </c>
      <c r="G146" s="4">
        <v>1</v>
      </c>
      <c r="H146" s="4">
        <v>1</v>
      </c>
      <c r="I146" s="4">
        <v>0</v>
      </c>
      <c r="J146" s="4">
        <v>15</v>
      </c>
      <c r="K146" s="4">
        <v>0</v>
      </c>
      <c r="L146" s="4">
        <v>15</v>
      </c>
    </row>
    <row r="147" spans="1:12">
      <c r="A147" s="18" t="s">
        <v>1790</v>
      </c>
      <c r="B147" s="4" t="s">
        <v>1791</v>
      </c>
      <c r="C147" s="4">
        <v>1795763037</v>
      </c>
      <c r="D147" s="4" t="s">
        <v>323</v>
      </c>
      <c r="E147" s="4" t="s">
        <v>1781</v>
      </c>
      <c r="F147" s="4">
        <v>0</v>
      </c>
      <c r="G147" s="4">
        <v>1</v>
      </c>
      <c r="H147" s="4">
        <v>1</v>
      </c>
      <c r="I147" s="4">
        <v>0</v>
      </c>
      <c r="J147" s="4">
        <v>53</v>
      </c>
      <c r="K147" s="4">
        <v>0</v>
      </c>
      <c r="L147" s="4">
        <v>53</v>
      </c>
    </row>
    <row r="148" spans="1:12">
      <c r="A148" s="18" t="s">
        <v>1790</v>
      </c>
      <c r="B148" s="4" t="s">
        <v>1791</v>
      </c>
      <c r="C148" s="4">
        <v>1795763037</v>
      </c>
      <c r="D148" s="4" t="s">
        <v>313</v>
      </c>
      <c r="E148" s="4" t="s">
        <v>1781</v>
      </c>
      <c r="F148" s="4">
        <v>0</v>
      </c>
      <c r="G148" s="4">
        <v>1</v>
      </c>
      <c r="H148" s="4">
        <v>1</v>
      </c>
      <c r="I148" s="4">
        <v>0</v>
      </c>
      <c r="J148" s="4">
        <v>40</v>
      </c>
      <c r="K148" s="4">
        <v>0</v>
      </c>
      <c r="L148" s="4">
        <v>40</v>
      </c>
    </row>
    <row r="149" spans="1:12">
      <c r="A149" s="18" t="s">
        <v>1790</v>
      </c>
      <c r="B149" s="4" t="s">
        <v>1791</v>
      </c>
      <c r="C149" s="4">
        <v>1795763037</v>
      </c>
      <c r="D149" s="4" t="s">
        <v>383</v>
      </c>
      <c r="E149" s="4" t="s">
        <v>1781</v>
      </c>
      <c r="F149" s="4">
        <v>0</v>
      </c>
      <c r="G149" s="4">
        <v>1</v>
      </c>
      <c r="H149" s="4">
        <v>1</v>
      </c>
      <c r="I149" s="4">
        <v>0</v>
      </c>
      <c r="J149" s="4">
        <v>15</v>
      </c>
      <c r="K149" s="4">
        <v>0</v>
      </c>
      <c r="L149" s="4">
        <v>15</v>
      </c>
    </row>
    <row r="150" spans="1:12">
      <c r="A150" s="18" t="s">
        <v>1790</v>
      </c>
      <c r="B150" s="4" t="s">
        <v>1791</v>
      </c>
      <c r="C150" s="4">
        <v>1795763037</v>
      </c>
      <c r="D150" s="4" t="s">
        <v>299</v>
      </c>
      <c r="E150" s="4" t="s">
        <v>1781</v>
      </c>
      <c r="F150" s="4">
        <v>0</v>
      </c>
      <c r="G150" s="4">
        <v>1</v>
      </c>
      <c r="H150" s="4">
        <v>1</v>
      </c>
      <c r="I150" s="4">
        <v>0</v>
      </c>
      <c r="J150" s="4">
        <v>17</v>
      </c>
      <c r="K150" s="4">
        <v>0</v>
      </c>
      <c r="L150" s="4">
        <v>17</v>
      </c>
    </row>
    <row r="151" spans="1:12">
      <c r="A151" s="18" t="s">
        <v>1790</v>
      </c>
      <c r="B151" s="4" t="s">
        <v>1791</v>
      </c>
      <c r="C151" s="4">
        <v>1795763037</v>
      </c>
      <c r="D151" s="4" t="s">
        <v>359</v>
      </c>
      <c r="E151" s="4" t="s">
        <v>1781</v>
      </c>
      <c r="F151" s="4">
        <v>0</v>
      </c>
      <c r="G151" s="4">
        <v>1</v>
      </c>
      <c r="H151" s="4">
        <v>1</v>
      </c>
      <c r="I151" s="4">
        <v>0</v>
      </c>
      <c r="J151" s="4">
        <v>23</v>
      </c>
      <c r="K151" s="4">
        <v>0</v>
      </c>
      <c r="L151" s="4">
        <v>23</v>
      </c>
    </row>
    <row r="152" spans="1:12">
      <c r="A152" s="18" t="s">
        <v>1790</v>
      </c>
      <c r="B152" s="4" t="s">
        <v>1791</v>
      </c>
      <c r="C152" s="4">
        <v>1795763037</v>
      </c>
      <c r="D152" s="4" t="s">
        <v>341</v>
      </c>
      <c r="E152" s="4" t="s">
        <v>1781</v>
      </c>
      <c r="F152" s="4">
        <v>0</v>
      </c>
      <c r="G152" s="4">
        <v>1</v>
      </c>
      <c r="H152" s="4">
        <v>1</v>
      </c>
      <c r="I152" s="4">
        <v>0</v>
      </c>
      <c r="J152" s="4">
        <v>42</v>
      </c>
      <c r="K152" s="4">
        <v>0</v>
      </c>
      <c r="L152" s="4">
        <v>42</v>
      </c>
    </row>
    <row r="153" spans="1:12">
      <c r="A153" s="18" t="s">
        <v>1790</v>
      </c>
      <c r="B153" s="4" t="s">
        <v>1791</v>
      </c>
      <c r="C153" s="4">
        <v>1795763037</v>
      </c>
      <c r="D153" s="4" t="s">
        <v>285</v>
      </c>
      <c r="E153" s="4" t="s">
        <v>1781</v>
      </c>
      <c r="F153" s="4">
        <v>0</v>
      </c>
      <c r="G153" s="4">
        <v>1</v>
      </c>
      <c r="H153" s="4">
        <v>1</v>
      </c>
      <c r="I153" s="4">
        <v>0</v>
      </c>
      <c r="J153" s="4">
        <v>47</v>
      </c>
      <c r="K153" s="4">
        <v>0</v>
      </c>
      <c r="L153" s="4">
        <v>47</v>
      </c>
    </row>
    <row r="154" spans="1:12">
      <c r="A154" s="18" t="s">
        <v>1026</v>
      </c>
      <c r="B154" s="4" t="s">
        <v>1792</v>
      </c>
      <c r="C154" s="4">
        <v>1794600591</v>
      </c>
      <c r="D154" s="4" t="s">
        <v>309</v>
      </c>
      <c r="E154" s="4" t="s">
        <v>1781</v>
      </c>
      <c r="F154" s="4">
        <v>0</v>
      </c>
      <c r="G154" s="4">
        <v>1</v>
      </c>
      <c r="H154" s="4">
        <v>1</v>
      </c>
      <c r="I154" s="4">
        <v>0</v>
      </c>
      <c r="J154" s="4">
        <v>49</v>
      </c>
      <c r="K154" s="4">
        <v>0</v>
      </c>
      <c r="L154" s="4">
        <v>49</v>
      </c>
    </row>
    <row r="155" spans="1:12">
      <c r="A155" s="18" t="s">
        <v>1026</v>
      </c>
      <c r="B155" s="4" t="s">
        <v>1792</v>
      </c>
      <c r="C155" s="4">
        <v>1794600591</v>
      </c>
      <c r="D155" s="4" t="s">
        <v>351</v>
      </c>
      <c r="E155" s="4" t="s">
        <v>1781</v>
      </c>
      <c r="F155" s="4">
        <v>0</v>
      </c>
      <c r="G155" s="4">
        <v>1</v>
      </c>
      <c r="H155" s="4">
        <v>1</v>
      </c>
      <c r="I155" s="4">
        <v>0</v>
      </c>
      <c r="J155" s="4">
        <v>44</v>
      </c>
      <c r="K155" s="4">
        <v>0</v>
      </c>
      <c r="L155" s="4">
        <v>44</v>
      </c>
    </row>
    <row r="156" spans="1:12">
      <c r="A156" s="18" t="s">
        <v>1026</v>
      </c>
      <c r="B156" s="4" t="s">
        <v>1792</v>
      </c>
      <c r="C156" s="4">
        <v>1794600591</v>
      </c>
      <c r="D156" s="4" t="s">
        <v>261</v>
      </c>
      <c r="E156" s="4" t="s">
        <v>1781</v>
      </c>
      <c r="F156" s="4">
        <v>0</v>
      </c>
      <c r="G156" s="4">
        <v>1</v>
      </c>
      <c r="H156" s="4">
        <v>1</v>
      </c>
      <c r="I156" s="4">
        <v>0</v>
      </c>
      <c r="J156" s="4">
        <v>38</v>
      </c>
      <c r="K156" s="4">
        <v>0</v>
      </c>
      <c r="L156" s="4">
        <v>38</v>
      </c>
    </row>
    <row r="157" spans="1:12">
      <c r="A157" s="18" t="s">
        <v>1026</v>
      </c>
      <c r="B157" s="4" t="s">
        <v>1792</v>
      </c>
      <c r="C157" s="4">
        <v>1794600591</v>
      </c>
      <c r="D157" s="4" t="s">
        <v>311</v>
      </c>
      <c r="E157" s="4" t="s">
        <v>1781</v>
      </c>
      <c r="F157" s="4">
        <v>0</v>
      </c>
      <c r="G157" s="4">
        <v>1</v>
      </c>
      <c r="H157" s="4">
        <v>1</v>
      </c>
      <c r="I157" s="4">
        <v>0</v>
      </c>
      <c r="J157" s="4">
        <v>15</v>
      </c>
      <c r="K157" s="4">
        <v>0</v>
      </c>
      <c r="L157" s="4">
        <v>15</v>
      </c>
    </row>
    <row r="158" spans="1:12">
      <c r="A158" s="18" t="s">
        <v>1026</v>
      </c>
      <c r="B158" s="4" t="s">
        <v>1792</v>
      </c>
      <c r="C158" s="4">
        <v>1794600591</v>
      </c>
      <c r="D158" s="4" t="s">
        <v>301</v>
      </c>
      <c r="E158" s="4" t="s">
        <v>1781</v>
      </c>
      <c r="F158" s="4">
        <v>0</v>
      </c>
      <c r="G158" s="4">
        <v>1</v>
      </c>
      <c r="H158" s="4">
        <v>1</v>
      </c>
      <c r="I158" s="4">
        <v>0</v>
      </c>
      <c r="J158" s="4">
        <v>47</v>
      </c>
      <c r="K158" s="4">
        <v>0</v>
      </c>
      <c r="L158" s="4">
        <v>47</v>
      </c>
    </row>
    <row r="159" spans="1:12">
      <c r="A159" s="18" t="s">
        <v>1026</v>
      </c>
      <c r="B159" s="4" t="s">
        <v>1792</v>
      </c>
      <c r="C159" s="4">
        <v>1794600591</v>
      </c>
      <c r="D159" s="4" t="s">
        <v>255</v>
      </c>
      <c r="E159" s="4" t="s">
        <v>1781</v>
      </c>
      <c r="F159" s="4">
        <v>0</v>
      </c>
      <c r="G159" s="4">
        <v>1</v>
      </c>
      <c r="H159" s="4">
        <v>1</v>
      </c>
      <c r="I159" s="4">
        <v>0</v>
      </c>
      <c r="J159" s="4">
        <v>12</v>
      </c>
      <c r="K159" s="4">
        <v>0</v>
      </c>
      <c r="L159" s="4">
        <v>12</v>
      </c>
    </row>
    <row r="160" spans="1:12">
      <c r="A160" s="18" t="s">
        <v>1026</v>
      </c>
      <c r="B160" s="4" t="s">
        <v>1792</v>
      </c>
      <c r="C160" s="4">
        <v>1794600591</v>
      </c>
      <c r="D160" s="4" t="s">
        <v>375</v>
      </c>
      <c r="E160" s="4" t="s">
        <v>1781</v>
      </c>
      <c r="F160" s="4">
        <v>0</v>
      </c>
      <c r="G160" s="4">
        <v>1</v>
      </c>
      <c r="H160" s="4">
        <v>1</v>
      </c>
      <c r="I160" s="4">
        <v>0</v>
      </c>
      <c r="J160" s="4">
        <v>45</v>
      </c>
      <c r="K160" s="4">
        <v>0</v>
      </c>
      <c r="L160" s="4">
        <v>45</v>
      </c>
    </row>
    <row r="161" spans="1:12">
      <c r="A161" s="18" t="s">
        <v>1026</v>
      </c>
      <c r="B161" s="4" t="s">
        <v>1792</v>
      </c>
      <c r="C161" s="4">
        <v>1794600591</v>
      </c>
      <c r="D161" s="4" t="s">
        <v>265</v>
      </c>
      <c r="E161" s="4" t="s">
        <v>1781</v>
      </c>
      <c r="F161" s="4">
        <v>0</v>
      </c>
      <c r="G161" s="4">
        <v>1</v>
      </c>
      <c r="H161" s="4">
        <v>1</v>
      </c>
      <c r="I161" s="4">
        <v>0</v>
      </c>
      <c r="J161" s="4">
        <v>47</v>
      </c>
      <c r="K161" s="4">
        <v>0</v>
      </c>
      <c r="L161" s="4">
        <v>47</v>
      </c>
    </row>
    <row r="162" spans="1:12">
      <c r="A162" s="18" t="s">
        <v>1026</v>
      </c>
      <c r="B162" s="4" t="s">
        <v>1792</v>
      </c>
      <c r="C162" s="4">
        <v>1794600591</v>
      </c>
      <c r="D162" s="4" t="s">
        <v>339</v>
      </c>
      <c r="E162" s="4" t="s">
        <v>1781</v>
      </c>
      <c r="F162" s="4">
        <v>0</v>
      </c>
      <c r="G162" s="4">
        <v>1</v>
      </c>
      <c r="H162" s="4">
        <v>1</v>
      </c>
      <c r="I162" s="4">
        <v>0</v>
      </c>
      <c r="J162" s="4">
        <v>38</v>
      </c>
      <c r="K162" s="4">
        <v>0</v>
      </c>
      <c r="L162" s="4">
        <v>38</v>
      </c>
    </row>
    <row r="163" spans="1:12">
      <c r="A163" s="18" t="s">
        <v>1026</v>
      </c>
      <c r="B163" s="4" t="s">
        <v>1792</v>
      </c>
      <c r="C163" s="4">
        <v>1794600591</v>
      </c>
      <c r="D163" s="4" t="s">
        <v>353</v>
      </c>
      <c r="E163" s="4" t="s">
        <v>1781</v>
      </c>
      <c r="F163" s="4">
        <v>0</v>
      </c>
      <c r="G163" s="4">
        <v>1</v>
      </c>
      <c r="H163" s="4">
        <v>1</v>
      </c>
      <c r="I163" s="4">
        <v>0</v>
      </c>
      <c r="J163" s="4">
        <v>12</v>
      </c>
      <c r="K163" s="4">
        <v>0</v>
      </c>
      <c r="L163" s="4">
        <v>12</v>
      </c>
    </row>
    <row r="164" spans="1:12">
      <c r="A164" s="18" t="s">
        <v>1026</v>
      </c>
      <c r="B164" s="4" t="s">
        <v>1792</v>
      </c>
      <c r="C164" s="4">
        <v>1794600591</v>
      </c>
      <c r="D164" s="4" t="s">
        <v>281</v>
      </c>
      <c r="E164" s="4" t="s">
        <v>1781</v>
      </c>
      <c r="F164" s="4">
        <v>0</v>
      </c>
      <c r="G164" s="4">
        <v>1</v>
      </c>
      <c r="H164" s="4">
        <v>1</v>
      </c>
      <c r="I164" s="4">
        <v>0</v>
      </c>
      <c r="J164" s="4">
        <v>47</v>
      </c>
      <c r="K164" s="4">
        <v>0</v>
      </c>
      <c r="L164" s="4">
        <v>47</v>
      </c>
    </row>
    <row r="165" spans="1:12">
      <c r="A165" s="18" t="s">
        <v>1026</v>
      </c>
      <c r="B165" s="4" t="s">
        <v>1792</v>
      </c>
      <c r="C165" s="4">
        <v>1794600591</v>
      </c>
      <c r="D165" s="4" t="s">
        <v>337</v>
      </c>
      <c r="E165" s="4" t="s">
        <v>1781</v>
      </c>
      <c r="F165" s="4">
        <v>0</v>
      </c>
      <c r="G165" s="4">
        <v>1</v>
      </c>
      <c r="H165" s="4">
        <v>1</v>
      </c>
      <c r="I165" s="4">
        <v>0</v>
      </c>
      <c r="J165" s="4">
        <v>49</v>
      </c>
      <c r="K165" s="4">
        <v>0</v>
      </c>
      <c r="L165" s="4">
        <v>49</v>
      </c>
    </row>
    <row r="166" spans="1:12">
      <c r="A166" s="18" t="s">
        <v>1026</v>
      </c>
      <c r="B166" s="4" t="s">
        <v>1792</v>
      </c>
      <c r="C166" s="4">
        <v>1794600591</v>
      </c>
      <c r="D166" s="4" t="s">
        <v>267</v>
      </c>
      <c r="E166" s="4" t="s">
        <v>1781</v>
      </c>
      <c r="F166" s="4">
        <v>0</v>
      </c>
      <c r="G166" s="4">
        <v>1</v>
      </c>
      <c r="H166" s="4">
        <v>1</v>
      </c>
      <c r="I166" s="4">
        <v>0</v>
      </c>
      <c r="J166" s="4">
        <v>46</v>
      </c>
      <c r="K166" s="4">
        <v>0</v>
      </c>
      <c r="L166" s="4">
        <v>46</v>
      </c>
    </row>
    <row r="167" spans="1:12">
      <c r="A167" s="18" t="s">
        <v>1026</v>
      </c>
      <c r="B167" s="4" t="s">
        <v>1792</v>
      </c>
      <c r="C167" s="4">
        <v>1794600591</v>
      </c>
      <c r="D167" s="4" t="s">
        <v>335</v>
      </c>
      <c r="E167" s="4" t="s">
        <v>1781</v>
      </c>
      <c r="F167" s="4">
        <v>0</v>
      </c>
      <c r="G167" s="4">
        <v>1</v>
      </c>
      <c r="H167" s="4">
        <v>1</v>
      </c>
      <c r="I167" s="4">
        <v>0</v>
      </c>
      <c r="J167" s="4">
        <v>47</v>
      </c>
      <c r="K167" s="4">
        <v>0</v>
      </c>
      <c r="L167" s="4">
        <v>47</v>
      </c>
    </row>
    <row r="168" spans="1:12">
      <c r="A168" s="18" t="s">
        <v>1026</v>
      </c>
      <c r="B168" s="4" t="s">
        <v>1792</v>
      </c>
      <c r="C168" s="4">
        <v>1794600591</v>
      </c>
      <c r="D168" s="4" t="s">
        <v>1782</v>
      </c>
      <c r="E168" s="4" t="s">
        <v>1781</v>
      </c>
      <c r="F168" s="4">
        <v>0</v>
      </c>
      <c r="G168" s="4">
        <v>1</v>
      </c>
      <c r="H168" s="4">
        <v>1</v>
      </c>
      <c r="I168" s="4">
        <v>0</v>
      </c>
      <c r="J168" s="4">
        <v>46</v>
      </c>
      <c r="K168" s="4">
        <v>0</v>
      </c>
      <c r="L168" s="4">
        <v>46</v>
      </c>
    </row>
    <row r="169" spans="1:12">
      <c r="A169" s="18" t="s">
        <v>1026</v>
      </c>
      <c r="B169" s="4" t="s">
        <v>1792</v>
      </c>
      <c r="C169" s="4">
        <v>1794600591</v>
      </c>
      <c r="D169" s="4" t="s">
        <v>283</v>
      </c>
      <c r="E169" s="4" t="s">
        <v>1781</v>
      </c>
      <c r="F169" s="4">
        <v>0</v>
      </c>
      <c r="G169" s="4">
        <v>1</v>
      </c>
      <c r="H169" s="4">
        <v>1</v>
      </c>
      <c r="I169" s="4">
        <v>0</v>
      </c>
      <c r="J169" s="4">
        <v>39</v>
      </c>
      <c r="K169" s="4">
        <v>0</v>
      </c>
      <c r="L169" s="4">
        <v>39</v>
      </c>
    </row>
    <row r="170" spans="1:12">
      <c r="A170" s="18" t="s">
        <v>1026</v>
      </c>
      <c r="B170" s="4" t="s">
        <v>1792</v>
      </c>
      <c r="C170" s="4">
        <v>1794600591</v>
      </c>
      <c r="D170" s="4" t="s">
        <v>263</v>
      </c>
      <c r="E170" s="4" t="s">
        <v>1781</v>
      </c>
      <c r="F170" s="4">
        <v>0</v>
      </c>
      <c r="G170" s="4">
        <v>1</v>
      </c>
      <c r="H170" s="4">
        <v>1</v>
      </c>
      <c r="I170" s="4">
        <v>0</v>
      </c>
      <c r="J170" s="4">
        <v>16</v>
      </c>
      <c r="K170" s="4">
        <v>0</v>
      </c>
      <c r="L170" s="4">
        <v>16</v>
      </c>
    </row>
    <row r="171" spans="1:12">
      <c r="A171" s="18" t="s">
        <v>1026</v>
      </c>
      <c r="B171" s="4" t="s">
        <v>1792</v>
      </c>
      <c r="C171" s="4">
        <v>1794600591</v>
      </c>
      <c r="D171" s="4" t="s">
        <v>343</v>
      </c>
      <c r="E171" s="4" t="s">
        <v>1781</v>
      </c>
      <c r="F171" s="4">
        <v>0</v>
      </c>
      <c r="G171" s="4">
        <v>1</v>
      </c>
      <c r="H171" s="4">
        <v>1</v>
      </c>
      <c r="I171" s="4">
        <v>0</v>
      </c>
      <c r="J171" s="4">
        <v>24</v>
      </c>
      <c r="K171" s="4">
        <v>0</v>
      </c>
      <c r="L171" s="4">
        <v>24</v>
      </c>
    </row>
    <row r="172" spans="1:12">
      <c r="A172" s="18" t="s">
        <v>1026</v>
      </c>
      <c r="B172" s="4" t="s">
        <v>1792</v>
      </c>
      <c r="C172" s="4">
        <v>1794600591</v>
      </c>
      <c r="D172" s="4" t="s">
        <v>259</v>
      </c>
      <c r="E172" s="4" t="s">
        <v>1781</v>
      </c>
      <c r="F172" s="4">
        <v>0</v>
      </c>
      <c r="G172" s="4">
        <v>1</v>
      </c>
      <c r="H172" s="4">
        <v>1</v>
      </c>
      <c r="I172" s="4">
        <v>0</v>
      </c>
      <c r="J172" s="4">
        <v>41</v>
      </c>
      <c r="K172" s="4">
        <v>0</v>
      </c>
      <c r="L172" s="4">
        <v>41</v>
      </c>
    </row>
    <row r="173" spans="1:12">
      <c r="A173" s="18" t="s">
        <v>1026</v>
      </c>
      <c r="B173" s="4" t="s">
        <v>1792</v>
      </c>
      <c r="C173" s="4">
        <v>1794600591</v>
      </c>
      <c r="D173" s="4" t="s">
        <v>275</v>
      </c>
      <c r="E173" s="4" t="s">
        <v>1781</v>
      </c>
      <c r="F173" s="4">
        <v>0</v>
      </c>
      <c r="G173" s="4">
        <v>1</v>
      </c>
      <c r="H173" s="4">
        <v>1</v>
      </c>
      <c r="I173" s="4">
        <v>0</v>
      </c>
      <c r="J173" s="4">
        <v>19</v>
      </c>
      <c r="K173" s="4">
        <v>0</v>
      </c>
      <c r="L173" s="4">
        <v>19</v>
      </c>
    </row>
    <row r="174" spans="1:12">
      <c r="A174" s="18" t="s">
        <v>1026</v>
      </c>
      <c r="B174" s="4" t="s">
        <v>1792</v>
      </c>
      <c r="C174" s="4">
        <v>1794600591</v>
      </c>
      <c r="D174" s="4" t="s">
        <v>253</v>
      </c>
      <c r="E174" s="4" t="s">
        <v>1781</v>
      </c>
      <c r="F174" s="4">
        <v>0</v>
      </c>
      <c r="G174" s="4">
        <v>1</v>
      </c>
      <c r="H174" s="4">
        <v>1</v>
      </c>
      <c r="I174" s="4">
        <v>0</v>
      </c>
      <c r="J174" s="4">
        <v>18</v>
      </c>
      <c r="K174" s="4">
        <v>0</v>
      </c>
      <c r="L174" s="4">
        <v>18</v>
      </c>
    </row>
    <row r="175" spans="1:12">
      <c r="A175" s="18" t="s">
        <v>1026</v>
      </c>
      <c r="B175" s="4" t="s">
        <v>1792</v>
      </c>
      <c r="C175" s="4">
        <v>1794600591</v>
      </c>
      <c r="D175" s="4" t="s">
        <v>1783</v>
      </c>
      <c r="E175" s="4" t="s">
        <v>1781</v>
      </c>
      <c r="F175" s="4">
        <v>0</v>
      </c>
      <c r="G175" s="4">
        <v>1</v>
      </c>
      <c r="H175" s="4">
        <v>1</v>
      </c>
      <c r="I175" s="4">
        <v>0</v>
      </c>
      <c r="J175" s="4">
        <v>61</v>
      </c>
      <c r="K175" s="4">
        <v>0</v>
      </c>
      <c r="L175" s="4">
        <v>61</v>
      </c>
    </row>
    <row r="176" spans="1:12">
      <c r="A176" s="18" t="s">
        <v>1026</v>
      </c>
      <c r="B176" s="4" t="s">
        <v>1792</v>
      </c>
      <c r="C176" s="4">
        <v>1794600591</v>
      </c>
      <c r="D176" s="4" t="s">
        <v>305</v>
      </c>
      <c r="E176" s="4" t="s">
        <v>1781</v>
      </c>
      <c r="F176" s="4">
        <v>0</v>
      </c>
      <c r="G176" s="4">
        <v>1</v>
      </c>
      <c r="H176" s="4">
        <v>1</v>
      </c>
      <c r="I176" s="4">
        <v>0</v>
      </c>
      <c r="J176" s="4">
        <v>15</v>
      </c>
      <c r="K176" s="4">
        <v>0</v>
      </c>
      <c r="L176" s="4">
        <v>15</v>
      </c>
    </row>
    <row r="177" spans="1:12">
      <c r="A177" s="18" t="s">
        <v>1026</v>
      </c>
      <c r="B177" s="4" t="s">
        <v>1792</v>
      </c>
      <c r="C177" s="4">
        <v>1794600591</v>
      </c>
      <c r="D177" s="4" t="s">
        <v>323</v>
      </c>
      <c r="E177" s="4" t="s">
        <v>1781</v>
      </c>
      <c r="F177" s="4">
        <v>0</v>
      </c>
      <c r="G177" s="4">
        <v>1</v>
      </c>
      <c r="H177" s="4">
        <v>1</v>
      </c>
      <c r="I177" s="4">
        <v>0</v>
      </c>
      <c r="J177" s="4">
        <v>53</v>
      </c>
      <c r="K177" s="4">
        <v>0</v>
      </c>
      <c r="L177" s="4">
        <v>53</v>
      </c>
    </row>
    <row r="178" spans="1:12">
      <c r="A178" s="18" t="s">
        <v>1026</v>
      </c>
      <c r="B178" s="4" t="s">
        <v>1792</v>
      </c>
      <c r="C178" s="4">
        <v>1794600591</v>
      </c>
      <c r="D178" s="4" t="s">
        <v>313</v>
      </c>
      <c r="E178" s="4" t="s">
        <v>1781</v>
      </c>
      <c r="F178" s="4">
        <v>0</v>
      </c>
      <c r="G178" s="4">
        <v>1</v>
      </c>
      <c r="H178" s="4">
        <v>1</v>
      </c>
      <c r="I178" s="4">
        <v>0</v>
      </c>
      <c r="J178" s="4">
        <v>40</v>
      </c>
      <c r="K178" s="4">
        <v>0</v>
      </c>
      <c r="L178" s="4">
        <v>40</v>
      </c>
    </row>
    <row r="179" spans="1:12">
      <c r="A179" s="18" t="s">
        <v>1026</v>
      </c>
      <c r="B179" s="4" t="s">
        <v>1792</v>
      </c>
      <c r="C179" s="4">
        <v>1794600591</v>
      </c>
      <c r="D179" s="4" t="s">
        <v>383</v>
      </c>
      <c r="E179" s="4" t="s">
        <v>1781</v>
      </c>
      <c r="F179" s="4">
        <v>0</v>
      </c>
      <c r="G179" s="4">
        <v>1</v>
      </c>
      <c r="H179" s="4">
        <v>1</v>
      </c>
      <c r="I179" s="4">
        <v>0</v>
      </c>
      <c r="J179" s="4">
        <v>15</v>
      </c>
      <c r="K179" s="4">
        <v>0</v>
      </c>
      <c r="L179" s="4">
        <v>15</v>
      </c>
    </row>
    <row r="180" spans="1:12">
      <c r="A180" s="18" t="s">
        <v>1026</v>
      </c>
      <c r="B180" s="4" t="s">
        <v>1792</v>
      </c>
      <c r="C180" s="4">
        <v>1794600591</v>
      </c>
      <c r="D180" s="4" t="s">
        <v>299</v>
      </c>
      <c r="E180" s="4" t="s">
        <v>1781</v>
      </c>
      <c r="F180" s="4">
        <v>0</v>
      </c>
      <c r="G180" s="4">
        <v>1</v>
      </c>
      <c r="H180" s="4">
        <v>1</v>
      </c>
      <c r="I180" s="4">
        <v>0</v>
      </c>
      <c r="J180" s="4">
        <v>17</v>
      </c>
      <c r="K180" s="4">
        <v>0</v>
      </c>
      <c r="L180" s="4">
        <v>17</v>
      </c>
    </row>
    <row r="181" spans="1:12">
      <c r="A181" s="18" t="s">
        <v>1026</v>
      </c>
      <c r="B181" s="4" t="s">
        <v>1792</v>
      </c>
      <c r="C181" s="4">
        <v>1794600591</v>
      </c>
      <c r="D181" s="4" t="s">
        <v>359</v>
      </c>
      <c r="E181" s="4" t="s">
        <v>1781</v>
      </c>
      <c r="F181" s="4">
        <v>0</v>
      </c>
      <c r="G181" s="4">
        <v>1</v>
      </c>
      <c r="H181" s="4">
        <v>1</v>
      </c>
      <c r="I181" s="4">
        <v>0</v>
      </c>
      <c r="J181" s="4">
        <v>23</v>
      </c>
      <c r="K181" s="4">
        <v>0</v>
      </c>
      <c r="L181" s="4">
        <v>23</v>
      </c>
    </row>
    <row r="182" spans="1:12">
      <c r="A182" s="18" t="s">
        <v>1026</v>
      </c>
      <c r="B182" s="4" t="s">
        <v>1792</v>
      </c>
      <c r="C182" s="4">
        <v>1794600591</v>
      </c>
      <c r="D182" s="4" t="s">
        <v>341</v>
      </c>
      <c r="E182" s="4" t="s">
        <v>1781</v>
      </c>
      <c r="F182" s="4">
        <v>0</v>
      </c>
      <c r="G182" s="4">
        <v>1</v>
      </c>
      <c r="H182" s="4">
        <v>1</v>
      </c>
      <c r="I182" s="4">
        <v>0</v>
      </c>
      <c r="J182" s="4">
        <v>42</v>
      </c>
      <c r="K182" s="4">
        <v>0</v>
      </c>
      <c r="L182" s="4">
        <v>42</v>
      </c>
    </row>
    <row r="183" spans="1:12">
      <c r="A183" s="18" t="s">
        <v>1026</v>
      </c>
      <c r="B183" s="4" t="s">
        <v>1792</v>
      </c>
      <c r="C183" s="4">
        <v>1794600591</v>
      </c>
      <c r="D183" s="4" t="s">
        <v>285</v>
      </c>
      <c r="E183" s="4" t="s">
        <v>1781</v>
      </c>
      <c r="F183" s="4">
        <v>0</v>
      </c>
      <c r="G183" s="4">
        <v>1</v>
      </c>
      <c r="H183" s="4">
        <v>1</v>
      </c>
      <c r="I183" s="4">
        <v>0</v>
      </c>
      <c r="J183" s="4">
        <v>47</v>
      </c>
      <c r="K183" s="4">
        <v>0</v>
      </c>
      <c r="L183" s="4">
        <v>47</v>
      </c>
    </row>
    <row r="184" spans="1:12">
      <c r="A184" s="18" t="s">
        <v>1793</v>
      </c>
      <c r="B184" s="4" t="s">
        <v>1794</v>
      </c>
      <c r="C184" s="4">
        <v>1794506468</v>
      </c>
      <c r="D184" s="4" t="s">
        <v>309</v>
      </c>
      <c r="E184" s="4" t="s">
        <v>1781</v>
      </c>
      <c r="F184" s="4">
        <v>0</v>
      </c>
      <c r="G184" s="4">
        <v>1</v>
      </c>
      <c r="H184" s="4">
        <v>1</v>
      </c>
      <c r="I184" s="4">
        <v>0</v>
      </c>
      <c r="J184" s="4">
        <v>49</v>
      </c>
      <c r="K184" s="4">
        <v>0</v>
      </c>
      <c r="L184" s="4">
        <v>49</v>
      </c>
    </row>
    <row r="185" spans="1:12">
      <c r="A185" s="18" t="s">
        <v>1793</v>
      </c>
      <c r="B185" s="4" t="s">
        <v>1794</v>
      </c>
      <c r="C185" s="4">
        <v>1794506468</v>
      </c>
      <c r="D185" s="4" t="s">
        <v>351</v>
      </c>
      <c r="E185" s="4" t="s">
        <v>1781</v>
      </c>
      <c r="F185" s="4">
        <v>0</v>
      </c>
      <c r="G185" s="4">
        <v>1</v>
      </c>
      <c r="H185" s="4">
        <v>1</v>
      </c>
      <c r="I185" s="4">
        <v>0</v>
      </c>
      <c r="J185" s="4">
        <v>44</v>
      </c>
      <c r="K185" s="4">
        <v>0</v>
      </c>
      <c r="L185" s="4">
        <v>44</v>
      </c>
    </row>
    <row r="186" spans="1:12">
      <c r="A186" s="18" t="s">
        <v>1793</v>
      </c>
      <c r="B186" s="4" t="s">
        <v>1794</v>
      </c>
      <c r="C186" s="4">
        <v>1794506468</v>
      </c>
      <c r="D186" s="4" t="s">
        <v>261</v>
      </c>
      <c r="E186" s="4" t="s">
        <v>1781</v>
      </c>
      <c r="F186" s="4">
        <v>0</v>
      </c>
      <c r="G186" s="4">
        <v>1</v>
      </c>
      <c r="H186" s="4">
        <v>1</v>
      </c>
      <c r="I186" s="4">
        <v>0</v>
      </c>
      <c r="J186" s="4">
        <v>38</v>
      </c>
      <c r="K186" s="4">
        <v>0</v>
      </c>
      <c r="L186" s="4">
        <v>38</v>
      </c>
    </row>
    <row r="187" spans="1:12">
      <c r="A187" s="18" t="s">
        <v>1793</v>
      </c>
      <c r="B187" s="4" t="s">
        <v>1794</v>
      </c>
      <c r="C187" s="4">
        <v>1794506468</v>
      </c>
      <c r="D187" s="4" t="s">
        <v>311</v>
      </c>
      <c r="E187" s="4" t="s">
        <v>1781</v>
      </c>
      <c r="F187" s="4">
        <v>0</v>
      </c>
      <c r="G187" s="4">
        <v>1</v>
      </c>
      <c r="H187" s="4">
        <v>1</v>
      </c>
      <c r="I187" s="4">
        <v>0</v>
      </c>
      <c r="J187" s="4">
        <v>15</v>
      </c>
      <c r="K187" s="4">
        <v>0</v>
      </c>
      <c r="L187" s="4">
        <v>15</v>
      </c>
    </row>
    <row r="188" spans="1:12">
      <c r="A188" s="18" t="s">
        <v>1793</v>
      </c>
      <c r="B188" s="4" t="s">
        <v>1794</v>
      </c>
      <c r="C188" s="4">
        <v>1794506468</v>
      </c>
      <c r="D188" s="4" t="s">
        <v>301</v>
      </c>
      <c r="E188" s="4" t="s">
        <v>1781</v>
      </c>
      <c r="F188" s="4">
        <v>0</v>
      </c>
      <c r="G188" s="4">
        <v>1</v>
      </c>
      <c r="H188" s="4">
        <v>1</v>
      </c>
      <c r="I188" s="4">
        <v>0</v>
      </c>
      <c r="J188" s="4">
        <v>47</v>
      </c>
      <c r="K188" s="4">
        <v>0</v>
      </c>
      <c r="L188" s="4">
        <v>47</v>
      </c>
    </row>
    <row r="189" spans="1:12">
      <c r="A189" s="18" t="s">
        <v>1793</v>
      </c>
      <c r="B189" s="4" t="s">
        <v>1794</v>
      </c>
      <c r="C189" s="4">
        <v>1794506468</v>
      </c>
      <c r="D189" s="4" t="s">
        <v>255</v>
      </c>
      <c r="E189" s="4" t="s">
        <v>1781</v>
      </c>
      <c r="F189" s="4">
        <v>0</v>
      </c>
      <c r="G189" s="4">
        <v>1</v>
      </c>
      <c r="H189" s="4">
        <v>1</v>
      </c>
      <c r="I189" s="4">
        <v>0</v>
      </c>
      <c r="J189" s="4">
        <v>12</v>
      </c>
      <c r="K189" s="4">
        <v>0</v>
      </c>
      <c r="L189" s="4">
        <v>12</v>
      </c>
    </row>
    <row r="190" spans="1:12">
      <c r="A190" s="18" t="s">
        <v>1793</v>
      </c>
      <c r="B190" s="4" t="s">
        <v>1794</v>
      </c>
      <c r="C190" s="4">
        <v>1794506468</v>
      </c>
      <c r="D190" s="4" t="s">
        <v>375</v>
      </c>
      <c r="E190" s="4" t="s">
        <v>1781</v>
      </c>
      <c r="F190" s="4">
        <v>0</v>
      </c>
      <c r="G190" s="4">
        <v>1</v>
      </c>
      <c r="H190" s="4">
        <v>1</v>
      </c>
      <c r="I190" s="4">
        <v>0</v>
      </c>
      <c r="J190" s="4">
        <v>45</v>
      </c>
      <c r="K190" s="4">
        <v>0</v>
      </c>
      <c r="L190" s="4">
        <v>45</v>
      </c>
    </row>
    <row r="191" spans="1:12">
      <c r="A191" s="18" t="s">
        <v>1793</v>
      </c>
      <c r="B191" s="4" t="s">
        <v>1794</v>
      </c>
      <c r="C191" s="4">
        <v>1794506468</v>
      </c>
      <c r="D191" s="4" t="s">
        <v>265</v>
      </c>
      <c r="E191" s="4" t="s">
        <v>1781</v>
      </c>
      <c r="F191" s="4">
        <v>0</v>
      </c>
      <c r="G191" s="4">
        <v>1</v>
      </c>
      <c r="H191" s="4">
        <v>1</v>
      </c>
      <c r="I191" s="4">
        <v>0</v>
      </c>
      <c r="J191" s="4">
        <v>47</v>
      </c>
      <c r="K191" s="4">
        <v>0</v>
      </c>
      <c r="L191" s="4">
        <v>47</v>
      </c>
    </row>
    <row r="192" spans="1:12">
      <c r="A192" s="18" t="s">
        <v>1793</v>
      </c>
      <c r="B192" s="4" t="s">
        <v>1794</v>
      </c>
      <c r="C192" s="4">
        <v>1794506468</v>
      </c>
      <c r="D192" s="4" t="s">
        <v>339</v>
      </c>
      <c r="E192" s="4" t="s">
        <v>1781</v>
      </c>
      <c r="F192" s="4">
        <v>0</v>
      </c>
      <c r="G192" s="4">
        <v>1</v>
      </c>
      <c r="H192" s="4">
        <v>1</v>
      </c>
      <c r="I192" s="4">
        <v>0</v>
      </c>
      <c r="J192" s="4">
        <v>38</v>
      </c>
      <c r="K192" s="4">
        <v>0</v>
      </c>
      <c r="L192" s="4">
        <v>38</v>
      </c>
    </row>
    <row r="193" spans="1:12">
      <c r="A193" s="18" t="s">
        <v>1793</v>
      </c>
      <c r="B193" s="4" t="s">
        <v>1794</v>
      </c>
      <c r="C193" s="4">
        <v>1794506468</v>
      </c>
      <c r="D193" s="4" t="s">
        <v>353</v>
      </c>
      <c r="E193" s="4" t="s">
        <v>1781</v>
      </c>
      <c r="F193" s="4">
        <v>0</v>
      </c>
      <c r="G193" s="4">
        <v>1</v>
      </c>
      <c r="H193" s="4">
        <v>1</v>
      </c>
      <c r="I193" s="4">
        <v>0</v>
      </c>
      <c r="J193" s="4">
        <v>12</v>
      </c>
      <c r="K193" s="4">
        <v>0</v>
      </c>
      <c r="L193" s="4">
        <v>12</v>
      </c>
    </row>
    <row r="194" spans="1:12">
      <c r="A194" s="18" t="s">
        <v>1793</v>
      </c>
      <c r="B194" s="4" t="s">
        <v>1794</v>
      </c>
      <c r="C194" s="4">
        <v>1794506468</v>
      </c>
      <c r="D194" s="4" t="s">
        <v>281</v>
      </c>
      <c r="E194" s="4" t="s">
        <v>1781</v>
      </c>
      <c r="F194" s="4">
        <v>0</v>
      </c>
      <c r="G194" s="4">
        <v>1</v>
      </c>
      <c r="H194" s="4">
        <v>1</v>
      </c>
      <c r="I194" s="4">
        <v>0</v>
      </c>
      <c r="J194" s="4">
        <v>47</v>
      </c>
      <c r="K194" s="4">
        <v>0</v>
      </c>
      <c r="L194" s="4">
        <v>47</v>
      </c>
    </row>
    <row r="195" spans="1:12">
      <c r="A195" s="18" t="s">
        <v>1793</v>
      </c>
      <c r="B195" s="4" t="s">
        <v>1794</v>
      </c>
      <c r="C195" s="4">
        <v>1794506468</v>
      </c>
      <c r="D195" s="4" t="s">
        <v>337</v>
      </c>
      <c r="E195" s="4" t="s">
        <v>1781</v>
      </c>
      <c r="F195" s="4">
        <v>0</v>
      </c>
      <c r="G195" s="4">
        <v>1</v>
      </c>
      <c r="H195" s="4">
        <v>1</v>
      </c>
      <c r="I195" s="4">
        <v>0</v>
      </c>
      <c r="J195" s="4">
        <v>49</v>
      </c>
      <c r="K195" s="4">
        <v>0</v>
      </c>
      <c r="L195" s="4">
        <v>49</v>
      </c>
    </row>
    <row r="196" spans="1:12">
      <c r="A196" s="18" t="s">
        <v>1793</v>
      </c>
      <c r="B196" s="4" t="s">
        <v>1794</v>
      </c>
      <c r="C196" s="4">
        <v>1794506468</v>
      </c>
      <c r="D196" s="4" t="s">
        <v>267</v>
      </c>
      <c r="E196" s="4" t="s">
        <v>1781</v>
      </c>
      <c r="F196" s="4">
        <v>0</v>
      </c>
      <c r="G196" s="4">
        <v>1</v>
      </c>
      <c r="H196" s="4">
        <v>1</v>
      </c>
      <c r="I196" s="4">
        <v>0</v>
      </c>
      <c r="J196" s="4">
        <v>46</v>
      </c>
      <c r="K196" s="4">
        <v>0</v>
      </c>
      <c r="L196" s="4">
        <v>46</v>
      </c>
    </row>
    <row r="197" spans="1:12">
      <c r="A197" s="18" t="s">
        <v>1793</v>
      </c>
      <c r="B197" s="4" t="s">
        <v>1794</v>
      </c>
      <c r="C197" s="4">
        <v>1794506468</v>
      </c>
      <c r="D197" s="4" t="s">
        <v>335</v>
      </c>
      <c r="E197" s="4" t="s">
        <v>1781</v>
      </c>
      <c r="F197" s="4">
        <v>0</v>
      </c>
      <c r="G197" s="4">
        <v>1</v>
      </c>
      <c r="H197" s="4">
        <v>1</v>
      </c>
      <c r="I197" s="4">
        <v>0</v>
      </c>
      <c r="J197" s="4">
        <v>47</v>
      </c>
      <c r="K197" s="4">
        <v>0</v>
      </c>
      <c r="L197" s="4">
        <v>47</v>
      </c>
    </row>
    <row r="198" spans="1:12">
      <c r="A198" s="18" t="s">
        <v>1793</v>
      </c>
      <c r="B198" s="4" t="s">
        <v>1794</v>
      </c>
      <c r="C198" s="4">
        <v>1794506468</v>
      </c>
      <c r="D198" s="4" t="s">
        <v>1782</v>
      </c>
      <c r="E198" s="4" t="s">
        <v>1781</v>
      </c>
      <c r="F198" s="4">
        <v>0</v>
      </c>
      <c r="G198" s="4">
        <v>1</v>
      </c>
      <c r="H198" s="4">
        <v>1</v>
      </c>
      <c r="I198" s="4">
        <v>0</v>
      </c>
      <c r="J198" s="4">
        <v>46</v>
      </c>
      <c r="K198" s="4">
        <v>0</v>
      </c>
      <c r="L198" s="4">
        <v>46</v>
      </c>
    </row>
    <row r="199" spans="1:12">
      <c r="A199" s="18" t="s">
        <v>1793</v>
      </c>
      <c r="B199" s="4" t="s">
        <v>1794</v>
      </c>
      <c r="C199" s="4">
        <v>1794506468</v>
      </c>
      <c r="D199" s="4" t="s">
        <v>283</v>
      </c>
      <c r="E199" s="4" t="s">
        <v>1781</v>
      </c>
      <c r="F199" s="4">
        <v>0</v>
      </c>
      <c r="G199" s="4">
        <v>1</v>
      </c>
      <c r="H199" s="4">
        <v>1</v>
      </c>
      <c r="I199" s="4">
        <v>0</v>
      </c>
      <c r="J199" s="4">
        <v>39</v>
      </c>
      <c r="K199" s="4">
        <v>0</v>
      </c>
      <c r="L199" s="4">
        <v>39</v>
      </c>
    </row>
    <row r="200" spans="1:12">
      <c r="A200" s="18" t="s">
        <v>1793</v>
      </c>
      <c r="B200" s="4" t="s">
        <v>1794</v>
      </c>
      <c r="C200" s="4">
        <v>1794506468</v>
      </c>
      <c r="D200" s="4" t="s">
        <v>263</v>
      </c>
      <c r="E200" s="4" t="s">
        <v>1781</v>
      </c>
      <c r="F200" s="4">
        <v>0</v>
      </c>
      <c r="G200" s="4">
        <v>1</v>
      </c>
      <c r="H200" s="4">
        <v>1</v>
      </c>
      <c r="I200" s="4">
        <v>0</v>
      </c>
      <c r="J200" s="4">
        <v>16</v>
      </c>
      <c r="K200" s="4">
        <v>0</v>
      </c>
      <c r="L200" s="4">
        <v>16</v>
      </c>
    </row>
    <row r="201" spans="1:12">
      <c r="A201" s="18" t="s">
        <v>1793</v>
      </c>
      <c r="B201" s="4" t="s">
        <v>1794</v>
      </c>
      <c r="C201" s="4">
        <v>1794506468</v>
      </c>
      <c r="D201" s="4" t="s">
        <v>343</v>
      </c>
      <c r="E201" s="4" t="s">
        <v>1781</v>
      </c>
      <c r="F201" s="4">
        <v>0</v>
      </c>
      <c r="G201" s="4">
        <v>1</v>
      </c>
      <c r="H201" s="4">
        <v>1</v>
      </c>
      <c r="I201" s="4">
        <v>0</v>
      </c>
      <c r="J201" s="4">
        <v>24</v>
      </c>
      <c r="K201" s="4">
        <v>0</v>
      </c>
      <c r="L201" s="4">
        <v>24</v>
      </c>
    </row>
    <row r="202" spans="1:12">
      <c r="A202" s="18" t="s">
        <v>1793</v>
      </c>
      <c r="B202" s="4" t="s">
        <v>1794</v>
      </c>
      <c r="C202" s="4">
        <v>1794506468</v>
      </c>
      <c r="D202" s="4" t="s">
        <v>259</v>
      </c>
      <c r="E202" s="4" t="s">
        <v>1781</v>
      </c>
      <c r="F202" s="4">
        <v>0</v>
      </c>
      <c r="G202" s="4">
        <v>1</v>
      </c>
      <c r="H202" s="4">
        <v>1</v>
      </c>
      <c r="I202" s="4">
        <v>0</v>
      </c>
      <c r="J202" s="4">
        <v>41</v>
      </c>
      <c r="K202" s="4">
        <v>0</v>
      </c>
      <c r="L202" s="4">
        <v>41</v>
      </c>
    </row>
    <row r="203" spans="1:12">
      <c r="A203" s="18" t="s">
        <v>1793</v>
      </c>
      <c r="B203" s="4" t="s">
        <v>1794</v>
      </c>
      <c r="C203" s="4">
        <v>1794506468</v>
      </c>
      <c r="D203" s="4" t="s">
        <v>275</v>
      </c>
      <c r="E203" s="4" t="s">
        <v>1781</v>
      </c>
      <c r="F203" s="4">
        <v>0</v>
      </c>
      <c r="G203" s="4">
        <v>1</v>
      </c>
      <c r="H203" s="4">
        <v>1</v>
      </c>
      <c r="I203" s="4">
        <v>0</v>
      </c>
      <c r="J203" s="4">
        <v>19</v>
      </c>
      <c r="K203" s="4">
        <v>0</v>
      </c>
      <c r="L203" s="4">
        <v>19</v>
      </c>
    </row>
    <row r="204" spans="1:12">
      <c r="A204" s="18" t="s">
        <v>1793</v>
      </c>
      <c r="B204" s="4" t="s">
        <v>1794</v>
      </c>
      <c r="C204" s="4">
        <v>1794506468</v>
      </c>
      <c r="D204" s="4" t="s">
        <v>253</v>
      </c>
      <c r="E204" s="4" t="s">
        <v>1781</v>
      </c>
      <c r="F204" s="4">
        <v>0</v>
      </c>
      <c r="G204" s="4">
        <v>1</v>
      </c>
      <c r="H204" s="4">
        <v>1</v>
      </c>
      <c r="I204" s="4">
        <v>0</v>
      </c>
      <c r="J204" s="4">
        <v>18</v>
      </c>
      <c r="K204" s="4">
        <v>0</v>
      </c>
      <c r="L204" s="4">
        <v>18</v>
      </c>
    </row>
    <row r="205" spans="1:12">
      <c r="A205" s="18" t="s">
        <v>1793</v>
      </c>
      <c r="B205" s="4" t="s">
        <v>1794</v>
      </c>
      <c r="C205" s="4">
        <v>1794506468</v>
      </c>
      <c r="D205" s="4" t="s">
        <v>1783</v>
      </c>
      <c r="E205" s="4" t="s">
        <v>1781</v>
      </c>
      <c r="F205" s="4">
        <v>0</v>
      </c>
      <c r="G205" s="4">
        <v>1</v>
      </c>
      <c r="H205" s="4">
        <v>1</v>
      </c>
      <c r="I205" s="4">
        <v>0</v>
      </c>
      <c r="J205" s="4">
        <v>61</v>
      </c>
      <c r="K205" s="4">
        <v>0</v>
      </c>
      <c r="L205" s="4">
        <v>61</v>
      </c>
    </row>
    <row r="206" spans="1:12">
      <c r="A206" s="18" t="s">
        <v>1793</v>
      </c>
      <c r="B206" s="4" t="s">
        <v>1794</v>
      </c>
      <c r="C206" s="4">
        <v>1794506468</v>
      </c>
      <c r="D206" s="4" t="s">
        <v>305</v>
      </c>
      <c r="E206" s="4" t="s">
        <v>1781</v>
      </c>
      <c r="F206" s="4">
        <v>0</v>
      </c>
      <c r="G206" s="4">
        <v>1</v>
      </c>
      <c r="H206" s="4">
        <v>1</v>
      </c>
      <c r="I206" s="4">
        <v>0</v>
      </c>
      <c r="J206" s="4">
        <v>15</v>
      </c>
      <c r="K206" s="4">
        <v>0</v>
      </c>
      <c r="L206" s="4">
        <v>15</v>
      </c>
    </row>
    <row r="207" spans="1:12">
      <c r="A207" s="18" t="s">
        <v>1793</v>
      </c>
      <c r="B207" s="4" t="s">
        <v>1794</v>
      </c>
      <c r="C207" s="4">
        <v>1794506468</v>
      </c>
      <c r="D207" s="4" t="s">
        <v>323</v>
      </c>
      <c r="E207" s="4" t="s">
        <v>1781</v>
      </c>
      <c r="F207" s="4">
        <v>0</v>
      </c>
      <c r="G207" s="4">
        <v>1</v>
      </c>
      <c r="H207" s="4">
        <v>1</v>
      </c>
      <c r="I207" s="4">
        <v>0</v>
      </c>
      <c r="J207" s="4">
        <v>53</v>
      </c>
      <c r="K207" s="4">
        <v>0</v>
      </c>
      <c r="L207" s="4">
        <v>53</v>
      </c>
    </row>
    <row r="208" spans="1:12">
      <c r="A208" s="18" t="s">
        <v>1793</v>
      </c>
      <c r="B208" s="4" t="s">
        <v>1794</v>
      </c>
      <c r="C208" s="4">
        <v>1794506468</v>
      </c>
      <c r="D208" s="4" t="s">
        <v>313</v>
      </c>
      <c r="E208" s="4" t="s">
        <v>1781</v>
      </c>
      <c r="F208" s="4">
        <v>0</v>
      </c>
      <c r="G208" s="4">
        <v>1</v>
      </c>
      <c r="H208" s="4">
        <v>1</v>
      </c>
      <c r="I208" s="4">
        <v>0</v>
      </c>
      <c r="J208" s="4">
        <v>40</v>
      </c>
      <c r="K208" s="4">
        <v>0</v>
      </c>
      <c r="L208" s="4">
        <v>40</v>
      </c>
    </row>
    <row r="209" spans="1:12">
      <c r="A209" s="18" t="s">
        <v>1793</v>
      </c>
      <c r="B209" s="4" t="s">
        <v>1794</v>
      </c>
      <c r="C209" s="4">
        <v>1794506468</v>
      </c>
      <c r="D209" s="4" t="s">
        <v>383</v>
      </c>
      <c r="E209" s="4" t="s">
        <v>1781</v>
      </c>
      <c r="F209" s="4">
        <v>0</v>
      </c>
      <c r="G209" s="4">
        <v>1</v>
      </c>
      <c r="H209" s="4">
        <v>1</v>
      </c>
      <c r="I209" s="4">
        <v>0</v>
      </c>
      <c r="J209" s="4">
        <v>15</v>
      </c>
      <c r="K209" s="4">
        <v>0</v>
      </c>
      <c r="L209" s="4">
        <v>15</v>
      </c>
    </row>
    <row r="210" spans="1:12">
      <c r="A210" s="18" t="s">
        <v>1793</v>
      </c>
      <c r="B210" s="4" t="s">
        <v>1794</v>
      </c>
      <c r="C210" s="4">
        <v>1794506468</v>
      </c>
      <c r="D210" s="4" t="s">
        <v>299</v>
      </c>
      <c r="E210" s="4" t="s">
        <v>1781</v>
      </c>
      <c r="F210" s="4">
        <v>0</v>
      </c>
      <c r="G210" s="4">
        <v>1</v>
      </c>
      <c r="H210" s="4">
        <v>1</v>
      </c>
      <c r="I210" s="4">
        <v>0</v>
      </c>
      <c r="J210" s="4">
        <v>17</v>
      </c>
      <c r="K210" s="4">
        <v>0</v>
      </c>
      <c r="L210" s="4">
        <v>17</v>
      </c>
    </row>
    <row r="211" spans="1:12">
      <c r="A211" s="18" t="s">
        <v>1793</v>
      </c>
      <c r="B211" s="4" t="s">
        <v>1794</v>
      </c>
      <c r="C211" s="4">
        <v>1794506468</v>
      </c>
      <c r="D211" s="4" t="s">
        <v>359</v>
      </c>
      <c r="E211" s="4" t="s">
        <v>1781</v>
      </c>
      <c r="F211" s="4">
        <v>0</v>
      </c>
      <c r="G211" s="4">
        <v>1</v>
      </c>
      <c r="H211" s="4">
        <v>1</v>
      </c>
      <c r="I211" s="4">
        <v>0</v>
      </c>
      <c r="J211" s="4">
        <v>23</v>
      </c>
      <c r="K211" s="4">
        <v>0</v>
      </c>
      <c r="L211" s="4">
        <v>23</v>
      </c>
    </row>
    <row r="212" spans="1:12">
      <c r="A212" s="18" t="s">
        <v>1793</v>
      </c>
      <c r="B212" s="4" t="s">
        <v>1794</v>
      </c>
      <c r="C212" s="4">
        <v>1794506468</v>
      </c>
      <c r="D212" s="4" t="s">
        <v>341</v>
      </c>
      <c r="E212" s="4" t="s">
        <v>1781</v>
      </c>
      <c r="F212" s="4">
        <v>0</v>
      </c>
      <c r="G212" s="4">
        <v>1</v>
      </c>
      <c r="H212" s="4">
        <v>1</v>
      </c>
      <c r="I212" s="4">
        <v>0</v>
      </c>
      <c r="J212" s="4">
        <v>42</v>
      </c>
      <c r="K212" s="4">
        <v>0</v>
      </c>
      <c r="L212" s="4">
        <v>42</v>
      </c>
    </row>
    <row r="213" spans="1:12">
      <c r="A213" s="18" t="s">
        <v>1793</v>
      </c>
      <c r="B213" s="4" t="s">
        <v>1794</v>
      </c>
      <c r="C213" s="4">
        <v>1794506468</v>
      </c>
      <c r="D213" s="4" t="s">
        <v>285</v>
      </c>
      <c r="E213" s="4" t="s">
        <v>1781</v>
      </c>
      <c r="F213" s="4">
        <v>0</v>
      </c>
      <c r="G213" s="4">
        <v>1</v>
      </c>
      <c r="H213" s="4">
        <v>1</v>
      </c>
      <c r="I213" s="4">
        <v>0</v>
      </c>
      <c r="J213" s="4">
        <v>47</v>
      </c>
      <c r="K213" s="4">
        <v>0</v>
      </c>
      <c r="L213" s="4">
        <v>47</v>
      </c>
    </row>
    <row r="214" spans="1:12">
      <c r="A214" s="18" t="s">
        <v>1795</v>
      </c>
      <c r="B214" s="4" t="s">
        <v>1796</v>
      </c>
      <c r="C214" s="4">
        <v>1793571937</v>
      </c>
      <c r="D214" s="4" t="s">
        <v>309</v>
      </c>
      <c r="E214" s="4" t="s">
        <v>1781</v>
      </c>
      <c r="F214" s="4">
        <v>0</v>
      </c>
      <c r="G214" s="4">
        <v>1</v>
      </c>
      <c r="H214" s="4">
        <v>1</v>
      </c>
      <c r="I214" s="4">
        <v>0</v>
      </c>
      <c r="J214" s="4">
        <v>49</v>
      </c>
      <c r="K214" s="4">
        <v>0</v>
      </c>
      <c r="L214" s="4">
        <v>49</v>
      </c>
    </row>
    <row r="215" spans="1:12">
      <c r="A215" s="18" t="s">
        <v>1795</v>
      </c>
      <c r="B215" s="4" t="s">
        <v>1796</v>
      </c>
      <c r="C215" s="4">
        <v>1793571937</v>
      </c>
      <c r="D215" s="4" t="s">
        <v>351</v>
      </c>
      <c r="E215" s="4" t="s">
        <v>1781</v>
      </c>
      <c r="F215" s="4">
        <v>0</v>
      </c>
      <c r="G215" s="4">
        <v>1</v>
      </c>
      <c r="H215" s="4">
        <v>1</v>
      </c>
      <c r="I215" s="4">
        <v>0</v>
      </c>
      <c r="J215" s="4">
        <v>44</v>
      </c>
      <c r="K215" s="4">
        <v>0</v>
      </c>
      <c r="L215" s="4">
        <v>44</v>
      </c>
    </row>
    <row r="216" spans="1:12">
      <c r="A216" s="18" t="s">
        <v>1795</v>
      </c>
      <c r="B216" s="4" t="s">
        <v>1796</v>
      </c>
      <c r="C216" s="4">
        <v>1793571937</v>
      </c>
      <c r="D216" s="4" t="s">
        <v>261</v>
      </c>
      <c r="E216" s="4" t="s">
        <v>1781</v>
      </c>
      <c r="F216" s="4">
        <v>0</v>
      </c>
      <c r="G216" s="4">
        <v>1</v>
      </c>
      <c r="H216" s="4">
        <v>1</v>
      </c>
      <c r="I216" s="4">
        <v>0</v>
      </c>
      <c r="J216" s="4">
        <v>38</v>
      </c>
      <c r="K216" s="4">
        <v>0</v>
      </c>
      <c r="L216" s="4">
        <v>38</v>
      </c>
    </row>
    <row r="217" spans="1:12">
      <c r="A217" s="18" t="s">
        <v>1795</v>
      </c>
      <c r="B217" s="4" t="s">
        <v>1796</v>
      </c>
      <c r="C217" s="4">
        <v>1793571937</v>
      </c>
      <c r="D217" s="4" t="s">
        <v>311</v>
      </c>
      <c r="E217" s="4" t="s">
        <v>1781</v>
      </c>
      <c r="F217" s="4">
        <v>0</v>
      </c>
      <c r="G217" s="4">
        <v>1</v>
      </c>
      <c r="H217" s="4">
        <v>1</v>
      </c>
      <c r="I217" s="4">
        <v>0</v>
      </c>
      <c r="J217" s="4">
        <v>15</v>
      </c>
      <c r="K217" s="4">
        <v>0</v>
      </c>
      <c r="L217" s="4">
        <v>15</v>
      </c>
    </row>
    <row r="218" spans="1:12">
      <c r="A218" s="18" t="s">
        <v>1795</v>
      </c>
      <c r="B218" s="4" t="s">
        <v>1796</v>
      </c>
      <c r="C218" s="4">
        <v>1793571937</v>
      </c>
      <c r="D218" s="4" t="s">
        <v>301</v>
      </c>
      <c r="E218" s="4" t="s">
        <v>1781</v>
      </c>
      <c r="F218" s="4">
        <v>0</v>
      </c>
      <c r="G218" s="4">
        <v>1</v>
      </c>
      <c r="H218" s="4">
        <v>1</v>
      </c>
      <c r="I218" s="4">
        <v>0</v>
      </c>
      <c r="J218" s="4">
        <v>47</v>
      </c>
      <c r="K218" s="4">
        <v>0</v>
      </c>
      <c r="L218" s="4">
        <v>47</v>
      </c>
    </row>
    <row r="219" spans="1:12">
      <c r="A219" s="18" t="s">
        <v>1795</v>
      </c>
      <c r="B219" s="4" t="s">
        <v>1796</v>
      </c>
      <c r="C219" s="4">
        <v>1793571937</v>
      </c>
      <c r="D219" s="4" t="s">
        <v>255</v>
      </c>
      <c r="E219" s="4" t="s">
        <v>1781</v>
      </c>
      <c r="F219" s="4">
        <v>0</v>
      </c>
      <c r="G219" s="4">
        <v>1</v>
      </c>
      <c r="H219" s="4">
        <v>1</v>
      </c>
      <c r="I219" s="4">
        <v>0</v>
      </c>
      <c r="J219" s="4">
        <v>12</v>
      </c>
      <c r="K219" s="4">
        <v>0</v>
      </c>
      <c r="L219" s="4">
        <v>12</v>
      </c>
    </row>
    <row r="220" spans="1:12">
      <c r="A220" s="18" t="s">
        <v>1795</v>
      </c>
      <c r="B220" s="4" t="s">
        <v>1796</v>
      </c>
      <c r="C220" s="4">
        <v>1793571937</v>
      </c>
      <c r="D220" s="4" t="s">
        <v>375</v>
      </c>
      <c r="E220" s="4" t="s">
        <v>1781</v>
      </c>
      <c r="F220" s="4">
        <v>0</v>
      </c>
      <c r="G220" s="4">
        <v>1</v>
      </c>
      <c r="H220" s="4">
        <v>1</v>
      </c>
      <c r="I220" s="4">
        <v>0</v>
      </c>
      <c r="J220" s="4">
        <v>45</v>
      </c>
      <c r="K220" s="4">
        <v>0</v>
      </c>
      <c r="L220" s="4">
        <v>45</v>
      </c>
    </row>
    <row r="221" spans="1:12">
      <c r="A221" s="18" t="s">
        <v>1795</v>
      </c>
      <c r="B221" s="4" t="s">
        <v>1796</v>
      </c>
      <c r="C221" s="4">
        <v>1793571937</v>
      </c>
      <c r="D221" s="4" t="s">
        <v>265</v>
      </c>
      <c r="E221" s="4" t="s">
        <v>1781</v>
      </c>
      <c r="F221" s="4">
        <v>0</v>
      </c>
      <c r="G221" s="4">
        <v>1</v>
      </c>
      <c r="H221" s="4">
        <v>1</v>
      </c>
      <c r="I221" s="4">
        <v>0</v>
      </c>
      <c r="J221" s="4">
        <v>47</v>
      </c>
      <c r="K221" s="4">
        <v>0</v>
      </c>
      <c r="L221" s="4">
        <v>47</v>
      </c>
    </row>
    <row r="222" spans="1:12">
      <c r="A222" s="18" t="s">
        <v>1795</v>
      </c>
      <c r="B222" s="4" t="s">
        <v>1796</v>
      </c>
      <c r="C222" s="4">
        <v>1793571937</v>
      </c>
      <c r="D222" s="4" t="s">
        <v>353</v>
      </c>
      <c r="E222" s="4" t="s">
        <v>1781</v>
      </c>
      <c r="F222" s="4">
        <v>0</v>
      </c>
      <c r="G222" s="4">
        <v>1</v>
      </c>
      <c r="H222" s="4">
        <v>1</v>
      </c>
      <c r="I222" s="4">
        <v>0</v>
      </c>
      <c r="J222" s="4">
        <v>12</v>
      </c>
      <c r="K222" s="4">
        <v>0</v>
      </c>
      <c r="L222" s="4">
        <v>12</v>
      </c>
    </row>
    <row r="223" spans="1:12">
      <c r="A223" s="18" t="s">
        <v>1795</v>
      </c>
      <c r="B223" s="4" t="s">
        <v>1796</v>
      </c>
      <c r="C223" s="4">
        <v>1793571937</v>
      </c>
      <c r="D223" s="4" t="s">
        <v>281</v>
      </c>
      <c r="E223" s="4" t="s">
        <v>1781</v>
      </c>
      <c r="F223" s="4">
        <v>0</v>
      </c>
      <c r="G223" s="4">
        <v>1</v>
      </c>
      <c r="H223" s="4">
        <v>1</v>
      </c>
      <c r="I223" s="4">
        <v>0</v>
      </c>
      <c r="J223" s="4">
        <v>47</v>
      </c>
      <c r="K223" s="4">
        <v>0</v>
      </c>
      <c r="L223" s="4">
        <v>47</v>
      </c>
    </row>
    <row r="224" spans="1:12">
      <c r="A224" s="18" t="s">
        <v>1795</v>
      </c>
      <c r="B224" s="4" t="s">
        <v>1796</v>
      </c>
      <c r="C224" s="4">
        <v>1793571937</v>
      </c>
      <c r="D224" s="4" t="s">
        <v>337</v>
      </c>
      <c r="E224" s="4" t="s">
        <v>1781</v>
      </c>
      <c r="F224" s="4">
        <v>0</v>
      </c>
      <c r="G224" s="4">
        <v>1</v>
      </c>
      <c r="H224" s="4">
        <v>1</v>
      </c>
      <c r="I224" s="4">
        <v>0</v>
      </c>
      <c r="J224" s="4">
        <v>49</v>
      </c>
      <c r="K224" s="4">
        <v>0</v>
      </c>
      <c r="L224" s="4">
        <v>49</v>
      </c>
    </row>
    <row r="225" spans="1:12">
      <c r="A225" s="18" t="s">
        <v>1795</v>
      </c>
      <c r="B225" s="4" t="s">
        <v>1796</v>
      </c>
      <c r="C225" s="4">
        <v>1793571937</v>
      </c>
      <c r="D225" s="4" t="s">
        <v>267</v>
      </c>
      <c r="E225" s="4" t="s">
        <v>1781</v>
      </c>
      <c r="F225" s="4">
        <v>0</v>
      </c>
      <c r="G225" s="4">
        <v>1</v>
      </c>
      <c r="H225" s="4">
        <v>1</v>
      </c>
      <c r="I225" s="4">
        <v>0</v>
      </c>
      <c r="J225" s="4">
        <v>46</v>
      </c>
      <c r="K225" s="4">
        <v>0</v>
      </c>
      <c r="L225" s="4">
        <v>46</v>
      </c>
    </row>
    <row r="226" spans="1:12">
      <c r="A226" s="18" t="s">
        <v>1795</v>
      </c>
      <c r="B226" s="4" t="s">
        <v>1796</v>
      </c>
      <c r="C226" s="4">
        <v>1793571937</v>
      </c>
      <c r="D226" s="4" t="s">
        <v>335</v>
      </c>
      <c r="E226" s="4" t="s">
        <v>1781</v>
      </c>
      <c r="F226" s="4">
        <v>0</v>
      </c>
      <c r="G226" s="4">
        <v>1</v>
      </c>
      <c r="H226" s="4">
        <v>1</v>
      </c>
      <c r="I226" s="4">
        <v>0</v>
      </c>
      <c r="J226" s="4">
        <v>47</v>
      </c>
      <c r="K226" s="4">
        <v>0</v>
      </c>
      <c r="L226" s="4">
        <v>47</v>
      </c>
    </row>
    <row r="227" spans="1:12">
      <c r="A227" s="18" t="s">
        <v>1795</v>
      </c>
      <c r="B227" s="4" t="s">
        <v>1796</v>
      </c>
      <c r="C227" s="4">
        <v>1793571937</v>
      </c>
      <c r="D227" s="4" t="s">
        <v>1782</v>
      </c>
      <c r="E227" s="4" t="s">
        <v>1781</v>
      </c>
      <c r="F227" s="4">
        <v>0</v>
      </c>
      <c r="G227" s="4">
        <v>1</v>
      </c>
      <c r="H227" s="4">
        <v>1</v>
      </c>
      <c r="I227" s="4">
        <v>0</v>
      </c>
      <c r="J227" s="4">
        <v>46</v>
      </c>
      <c r="K227" s="4">
        <v>0</v>
      </c>
      <c r="L227" s="4">
        <v>46</v>
      </c>
    </row>
    <row r="228" spans="1:12">
      <c r="A228" s="18" t="s">
        <v>1795</v>
      </c>
      <c r="B228" s="4" t="s">
        <v>1796</v>
      </c>
      <c r="C228" s="4">
        <v>1793571937</v>
      </c>
      <c r="D228" s="4" t="s">
        <v>283</v>
      </c>
      <c r="E228" s="4" t="s">
        <v>1781</v>
      </c>
      <c r="F228" s="4">
        <v>0</v>
      </c>
      <c r="G228" s="4">
        <v>1</v>
      </c>
      <c r="H228" s="4">
        <v>1</v>
      </c>
      <c r="I228" s="4">
        <v>0</v>
      </c>
      <c r="J228" s="4">
        <v>39</v>
      </c>
      <c r="K228" s="4">
        <v>0</v>
      </c>
      <c r="L228" s="4">
        <v>39</v>
      </c>
    </row>
    <row r="229" spans="1:12">
      <c r="A229" s="18" t="s">
        <v>1795</v>
      </c>
      <c r="B229" s="4" t="s">
        <v>1796</v>
      </c>
      <c r="C229" s="4">
        <v>1793571937</v>
      </c>
      <c r="D229" s="4" t="s">
        <v>263</v>
      </c>
      <c r="E229" s="4" t="s">
        <v>1781</v>
      </c>
      <c r="F229" s="4">
        <v>0</v>
      </c>
      <c r="G229" s="4">
        <v>1</v>
      </c>
      <c r="H229" s="4">
        <v>1</v>
      </c>
      <c r="I229" s="4">
        <v>0</v>
      </c>
      <c r="J229" s="4">
        <v>16</v>
      </c>
      <c r="K229" s="4">
        <v>0</v>
      </c>
      <c r="L229" s="4">
        <v>16</v>
      </c>
    </row>
    <row r="230" spans="1:12">
      <c r="A230" s="18" t="s">
        <v>1795</v>
      </c>
      <c r="B230" s="4" t="s">
        <v>1796</v>
      </c>
      <c r="C230" s="4">
        <v>1793571937</v>
      </c>
      <c r="D230" s="4" t="s">
        <v>343</v>
      </c>
      <c r="E230" s="4" t="s">
        <v>1781</v>
      </c>
      <c r="F230" s="4">
        <v>0</v>
      </c>
      <c r="G230" s="4">
        <v>1</v>
      </c>
      <c r="H230" s="4">
        <v>1</v>
      </c>
      <c r="I230" s="4">
        <v>0</v>
      </c>
      <c r="J230" s="4">
        <v>24</v>
      </c>
      <c r="K230" s="4">
        <v>0</v>
      </c>
      <c r="L230" s="4">
        <v>24</v>
      </c>
    </row>
    <row r="231" spans="1:12">
      <c r="A231" s="18" t="s">
        <v>1795</v>
      </c>
      <c r="B231" s="4" t="s">
        <v>1796</v>
      </c>
      <c r="C231" s="4">
        <v>1793571937</v>
      </c>
      <c r="D231" s="4" t="s">
        <v>259</v>
      </c>
      <c r="E231" s="4" t="s">
        <v>1781</v>
      </c>
      <c r="F231" s="4">
        <v>0</v>
      </c>
      <c r="G231" s="4">
        <v>1</v>
      </c>
      <c r="H231" s="4">
        <v>1</v>
      </c>
      <c r="I231" s="4">
        <v>0</v>
      </c>
      <c r="J231" s="4">
        <v>41</v>
      </c>
      <c r="K231" s="4">
        <v>0</v>
      </c>
      <c r="L231" s="4">
        <v>41</v>
      </c>
    </row>
    <row r="232" spans="1:12">
      <c r="A232" s="18" t="s">
        <v>1795</v>
      </c>
      <c r="B232" s="4" t="s">
        <v>1796</v>
      </c>
      <c r="C232" s="4">
        <v>1793571937</v>
      </c>
      <c r="D232" s="4" t="s">
        <v>275</v>
      </c>
      <c r="E232" s="4" t="s">
        <v>1781</v>
      </c>
      <c r="F232" s="4">
        <v>0</v>
      </c>
      <c r="G232" s="4">
        <v>1</v>
      </c>
      <c r="H232" s="4">
        <v>1</v>
      </c>
      <c r="I232" s="4">
        <v>0</v>
      </c>
      <c r="J232" s="4">
        <v>19</v>
      </c>
      <c r="K232" s="4">
        <v>0</v>
      </c>
      <c r="L232" s="4">
        <v>19</v>
      </c>
    </row>
    <row r="233" spans="1:12">
      <c r="A233" s="18" t="s">
        <v>1795</v>
      </c>
      <c r="B233" s="4" t="s">
        <v>1796</v>
      </c>
      <c r="C233" s="4">
        <v>1793571937</v>
      </c>
      <c r="D233" s="4" t="s">
        <v>253</v>
      </c>
      <c r="E233" s="4" t="s">
        <v>1781</v>
      </c>
      <c r="F233" s="4">
        <v>0</v>
      </c>
      <c r="G233" s="4">
        <v>1</v>
      </c>
      <c r="H233" s="4">
        <v>1</v>
      </c>
      <c r="I233" s="4">
        <v>0</v>
      </c>
      <c r="J233" s="4">
        <v>18</v>
      </c>
      <c r="K233" s="4">
        <v>0</v>
      </c>
      <c r="L233" s="4">
        <v>18</v>
      </c>
    </row>
    <row r="234" spans="1:12">
      <c r="A234" s="18" t="s">
        <v>1795</v>
      </c>
      <c r="B234" s="4" t="s">
        <v>1796</v>
      </c>
      <c r="C234" s="4">
        <v>1793571937</v>
      </c>
      <c r="D234" s="4" t="s">
        <v>1783</v>
      </c>
      <c r="E234" s="4" t="s">
        <v>1781</v>
      </c>
      <c r="F234" s="4">
        <v>0</v>
      </c>
      <c r="G234" s="4">
        <v>1</v>
      </c>
      <c r="H234" s="4">
        <v>1</v>
      </c>
      <c r="I234" s="4">
        <v>0</v>
      </c>
      <c r="J234" s="4">
        <v>61</v>
      </c>
      <c r="K234" s="4">
        <v>0</v>
      </c>
      <c r="L234" s="4">
        <v>61</v>
      </c>
    </row>
    <row r="235" spans="1:12">
      <c r="A235" s="18" t="s">
        <v>1795</v>
      </c>
      <c r="B235" s="4" t="s">
        <v>1796</v>
      </c>
      <c r="C235" s="4">
        <v>1793571937</v>
      </c>
      <c r="D235" s="4" t="s">
        <v>305</v>
      </c>
      <c r="E235" s="4" t="s">
        <v>1781</v>
      </c>
      <c r="F235" s="4">
        <v>0</v>
      </c>
      <c r="G235" s="4">
        <v>1</v>
      </c>
      <c r="H235" s="4">
        <v>1</v>
      </c>
      <c r="I235" s="4">
        <v>0</v>
      </c>
      <c r="J235" s="4">
        <v>15</v>
      </c>
      <c r="K235" s="4">
        <v>0</v>
      </c>
      <c r="L235" s="4">
        <v>15</v>
      </c>
    </row>
    <row r="236" spans="1:12">
      <c r="A236" s="18" t="s">
        <v>1795</v>
      </c>
      <c r="B236" s="4" t="s">
        <v>1796</v>
      </c>
      <c r="C236" s="4">
        <v>1793571937</v>
      </c>
      <c r="D236" s="4" t="s">
        <v>313</v>
      </c>
      <c r="E236" s="4" t="s">
        <v>1781</v>
      </c>
      <c r="F236" s="4">
        <v>0</v>
      </c>
      <c r="G236" s="4">
        <v>1</v>
      </c>
      <c r="H236" s="4">
        <v>1</v>
      </c>
      <c r="I236" s="4">
        <v>0</v>
      </c>
      <c r="J236" s="4">
        <v>40</v>
      </c>
      <c r="K236" s="4">
        <v>0</v>
      </c>
      <c r="L236" s="4">
        <v>40</v>
      </c>
    </row>
    <row r="237" spans="1:12">
      <c r="A237" s="18" t="s">
        <v>1795</v>
      </c>
      <c r="B237" s="4" t="s">
        <v>1796</v>
      </c>
      <c r="C237" s="4">
        <v>1793571937</v>
      </c>
      <c r="D237" s="4" t="s">
        <v>383</v>
      </c>
      <c r="E237" s="4" t="s">
        <v>1781</v>
      </c>
      <c r="F237" s="4">
        <v>0</v>
      </c>
      <c r="G237" s="4">
        <v>1</v>
      </c>
      <c r="H237" s="4">
        <v>1</v>
      </c>
      <c r="I237" s="4">
        <v>0</v>
      </c>
      <c r="J237" s="4">
        <v>15</v>
      </c>
      <c r="K237" s="4">
        <v>0</v>
      </c>
      <c r="L237" s="4">
        <v>15</v>
      </c>
    </row>
    <row r="238" spans="1:12">
      <c r="A238" s="18" t="s">
        <v>1795</v>
      </c>
      <c r="B238" s="4" t="s">
        <v>1796</v>
      </c>
      <c r="C238" s="4">
        <v>1793571937</v>
      </c>
      <c r="D238" s="4" t="s">
        <v>299</v>
      </c>
      <c r="E238" s="4" t="s">
        <v>1781</v>
      </c>
      <c r="F238" s="4">
        <v>0</v>
      </c>
      <c r="G238" s="4">
        <v>1</v>
      </c>
      <c r="H238" s="4">
        <v>1</v>
      </c>
      <c r="I238" s="4">
        <v>0</v>
      </c>
      <c r="J238" s="4">
        <v>17</v>
      </c>
      <c r="K238" s="4">
        <v>0</v>
      </c>
      <c r="L238" s="4">
        <v>17</v>
      </c>
    </row>
    <row r="239" spans="1:12">
      <c r="A239" s="18" t="s">
        <v>1795</v>
      </c>
      <c r="B239" s="4" t="s">
        <v>1796</v>
      </c>
      <c r="C239" s="4">
        <v>1793571937</v>
      </c>
      <c r="D239" s="4" t="s">
        <v>359</v>
      </c>
      <c r="E239" s="4" t="s">
        <v>1781</v>
      </c>
      <c r="F239" s="4">
        <v>0</v>
      </c>
      <c r="G239" s="4">
        <v>1</v>
      </c>
      <c r="H239" s="4">
        <v>1</v>
      </c>
      <c r="I239" s="4">
        <v>0</v>
      </c>
      <c r="J239" s="4">
        <v>23</v>
      </c>
      <c r="K239" s="4">
        <v>0</v>
      </c>
      <c r="L239" s="4">
        <v>23</v>
      </c>
    </row>
    <row r="240" spans="1:12">
      <c r="A240" s="18" t="s">
        <v>1795</v>
      </c>
      <c r="B240" s="4" t="s">
        <v>1796</v>
      </c>
      <c r="C240" s="4">
        <v>1793571937</v>
      </c>
      <c r="D240" s="4" t="s">
        <v>341</v>
      </c>
      <c r="E240" s="4" t="s">
        <v>1781</v>
      </c>
      <c r="F240" s="4">
        <v>0</v>
      </c>
      <c r="G240" s="4">
        <v>1</v>
      </c>
      <c r="H240" s="4">
        <v>1</v>
      </c>
      <c r="I240" s="4">
        <v>0</v>
      </c>
      <c r="J240" s="4">
        <v>42</v>
      </c>
      <c r="K240" s="4">
        <v>0</v>
      </c>
      <c r="L240" s="4">
        <v>42</v>
      </c>
    </row>
    <row r="241" spans="1:12">
      <c r="A241" s="18" t="s">
        <v>1795</v>
      </c>
      <c r="B241" s="4" t="s">
        <v>1796</v>
      </c>
      <c r="C241" s="4">
        <v>1793571937</v>
      </c>
      <c r="D241" s="4" t="s">
        <v>285</v>
      </c>
      <c r="E241" s="4" t="s">
        <v>1781</v>
      </c>
      <c r="F241" s="4">
        <v>0</v>
      </c>
      <c r="G241" s="4">
        <v>1</v>
      </c>
      <c r="H241" s="4">
        <v>1</v>
      </c>
      <c r="I241" s="4">
        <v>0</v>
      </c>
      <c r="J241" s="4">
        <v>47</v>
      </c>
      <c r="K241" s="4">
        <v>0</v>
      </c>
      <c r="L241" s="4">
        <v>47</v>
      </c>
    </row>
    <row r="242" spans="1:12">
      <c r="A242" s="18" t="s">
        <v>1797</v>
      </c>
      <c r="B242" s="4" t="s">
        <v>1798</v>
      </c>
      <c r="C242" s="4">
        <v>1792989854</v>
      </c>
      <c r="D242" s="4" t="s">
        <v>309</v>
      </c>
      <c r="E242" s="4" t="s">
        <v>1781</v>
      </c>
      <c r="F242" s="4">
        <v>0</v>
      </c>
      <c r="G242" s="4">
        <v>1</v>
      </c>
      <c r="H242" s="4">
        <v>1</v>
      </c>
      <c r="I242" s="4">
        <v>0</v>
      </c>
      <c r="J242" s="4">
        <v>49</v>
      </c>
      <c r="K242" s="4">
        <v>0</v>
      </c>
      <c r="L242" s="4">
        <v>49</v>
      </c>
    </row>
    <row r="243" spans="1:12">
      <c r="A243" s="18" t="s">
        <v>1797</v>
      </c>
      <c r="B243" s="4" t="s">
        <v>1798</v>
      </c>
      <c r="C243" s="4">
        <v>1792989854</v>
      </c>
      <c r="D243" s="4" t="s">
        <v>351</v>
      </c>
      <c r="E243" s="4" t="s">
        <v>1781</v>
      </c>
      <c r="F243" s="4">
        <v>0</v>
      </c>
      <c r="G243" s="4">
        <v>1</v>
      </c>
      <c r="H243" s="4">
        <v>1</v>
      </c>
      <c r="I243" s="4">
        <v>0</v>
      </c>
      <c r="J243" s="4">
        <v>44</v>
      </c>
      <c r="K243" s="4">
        <v>0</v>
      </c>
      <c r="L243" s="4">
        <v>44</v>
      </c>
    </row>
    <row r="244" spans="1:12">
      <c r="A244" s="18" t="s">
        <v>1797</v>
      </c>
      <c r="B244" s="4" t="s">
        <v>1798</v>
      </c>
      <c r="C244" s="4">
        <v>1792989854</v>
      </c>
      <c r="D244" s="4" t="s">
        <v>261</v>
      </c>
      <c r="E244" s="4" t="s">
        <v>1781</v>
      </c>
      <c r="F244" s="4">
        <v>0</v>
      </c>
      <c r="G244" s="4">
        <v>1</v>
      </c>
      <c r="H244" s="4">
        <v>1</v>
      </c>
      <c r="I244" s="4">
        <v>0</v>
      </c>
      <c r="J244" s="4">
        <v>38</v>
      </c>
      <c r="K244" s="4">
        <v>0</v>
      </c>
      <c r="L244" s="4">
        <v>38</v>
      </c>
    </row>
    <row r="245" spans="1:12">
      <c r="A245" s="18" t="s">
        <v>1797</v>
      </c>
      <c r="B245" s="4" t="s">
        <v>1798</v>
      </c>
      <c r="C245" s="4">
        <v>1792989854</v>
      </c>
      <c r="D245" s="4" t="s">
        <v>311</v>
      </c>
      <c r="E245" s="4" t="s">
        <v>1781</v>
      </c>
      <c r="F245" s="4">
        <v>0</v>
      </c>
      <c r="G245" s="4">
        <v>1</v>
      </c>
      <c r="H245" s="4">
        <v>1</v>
      </c>
      <c r="I245" s="4">
        <v>0</v>
      </c>
      <c r="J245" s="4">
        <v>15</v>
      </c>
      <c r="K245" s="4">
        <v>0</v>
      </c>
      <c r="L245" s="4">
        <v>15</v>
      </c>
    </row>
    <row r="246" spans="1:12">
      <c r="A246" s="18" t="s">
        <v>1797</v>
      </c>
      <c r="B246" s="4" t="s">
        <v>1798</v>
      </c>
      <c r="C246" s="4">
        <v>1792989854</v>
      </c>
      <c r="D246" s="4" t="s">
        <v>301</v>
      </c>
      <c r="E246" s="4" t="s">
        <v>1781</v>
      </c>
      <c r="F246" s="4">
        <v>0</v>
      </c>
      <c r="G246" s="4">
        <v>1</v>
      </c>
      <c r="H246" s="4">
        <v>1</v>
      </c>
      <c r="I246" s="4">
        <v>0</v>
      </c>
      <c r="J246" s="4">
        <v>47</v>
      </c>
      <c r="K246" s="4">
        <v>0</v>
      </c>
      <c r="L246" s="4">
        <v>47</v>
      </c>
    </row>
    <row r="247" spans="1:12">
      <c r="A247" s="18" t="s">
        <v>1797</v>
      </c>
      <c r="B247" s="4" t="s">
        <v>1798</v>
      </c>
      <c r="C247" s="4">
        <v>1792989854</v>
      </c>
      <c r="D247" s="4" t="s">
        <v>255</v>
      </c>
      <c r="E247" s="4" t="s">
        <v>1781</v>
      </c>
      <c r="F247" s="4">
        <v>0</v>
      </c>
      <c r="G247" s="4">
        <v>1</v>
      </c>
      <c r="H247" s="4">
        <v>1</v>
      </c>
      <c r="I247" s="4">
        <v>0</v>
      </c>
      <c r="J247" s="4">
        <v>12</v>
      </c>
      <c r="K247" s="4">
        <v>0</v>
      </c>
      <c r="L247" s="4">
        <v>12</v>
      </c>
    </row>
    <row r="248" spans="1:12">
      <c r="A248" s="18" t="s">
        <v>1797</v>
      </c>
      <c r="B248" s="4" t="s">
        <v>1798</v>
      </c>
      <c r="C248" s="4">
        <v>1792989854</v>
      </c>
      <c r="D248" s="4" t="s">
        <v>375</v>
      </c>
      <c r="E248" s="4" t="s">
        <v>1781</v>
      </c>
      <c r="F248" s="4">
        <v>0</v>
      </c>
      <c r="G248" s="4">
        <v>1</v>
      </c>
      <c r="H248" s="4">
        <v>1</v>
      </c>
      <c r="I248" s="4">
        <v>0</v>
      </c>
      <c r="J248" s="4">
        <v>45</v>
      </c>
      <c r="K248" s="4">
        <v>0</v>
      </c>
      <c r="L248" s="4">
        <v>45</v>
      </c>
    </row>
    <row r="249" spans="1:12">
      <c r="A249" s="18" t="s">
        <v>1797</v>
      </c>
      <c r="B249" s="4" t="s">
        <v>1798</v>
      </c>
      <c r="C249" s="4">
        <v>1792989854</v>
      </c>
      <c r="D249" s="4" t="s">
        <v>265</v>
      </c>
      <c r="E249" s="4" t="s">
        <v>1781</v>
      </c>
      <c r="F249" s="4">
        <v>0</v>
      </c>
      <c r="G249" s="4">
        <v>1</v>
      </c>
      <c r="H249" s="4">
        <v>1</v>
      </c>
      <c r="I249" s="4">
        <v>0</v>
      </c>
      <c r="J249" s="4">
        <v>47</v>
      </c>
      <c r="K249" s="4">
        <v>0</v>
      </c>
      <c r="L249" s="4">
        <v>47</v>
      </c>
    </row>
    <row r="250" spans="1:12">
      <c r="A250" s="18" t="s">
        <v>1797</v>
      </c>
      <c r="B250" s="4" t="s">
        <v>1798</v>
      </c>
      <c r="C250" s="4">
        <v>1792989854</v>
      </c>
      <c r="D250" s="4" t="s">
        <v>353</v>
      </c>
      <c r="E250" s="4" t="s">
        <v>1781</v>
      </c>
      <c r="F250" s="4">
        <v>0</v>
      </c>
      <c r="G250" s="4">
        <v>1</v>
      </c>
      <c r="H250" s="4">
        <v>1</v>
      </c>
      <c r="I250" s="4">
        <v>0</v>
      </c>
      <c r="J250" s="4">
        <v>12</v>
      </c>
      <c r="K250" s="4">
        <v>0</v>
      </c>
      <c r="L250" s="4">
        <v>12</v>
      </c>
    </row>
    <row r="251" spans="1:12">
      <c r="A251" s="18" t="s">
        <v>1797</v>
      </c>
      <c r="B251" s="4" t="s">
        <v>1798</v>
      </c>
      <c r="C251" s="4">
        <v>1792989854</v>
      </c>
      <c r="D251" s="4" t="s">
        <v>281</v>
      </c>
      <c r="E251" s="4" t="s">
        <v>1781</v>
      </c>
      <c r="F251" s="4">
        <v>0</v>
      </c>
      <c r="G251" s="4">
        <v>1</v>
      </c>
      <c r="H251" s="4">
        <v>1</v>
      </c>
      <c r="I251" s="4">
        <v>0</v>
      </c>
      <c r="J251" s="4">
        <v>47</v>
      </c>
      <c r="K251" s="4">
        <v>0</v>
      </c>
      <c r="L251" s="4">
        <v>47</v>
      </c>
    </row>
    <row r="252" spans="1:12">
      <c r="A252" s="18" t="s">
        <v>1797</v>
      </c>
      <c r="B252" s="4" t="s">
        <v>1798</v>
      </c>
      <c r="C252" s="4">
        <v>1792989854</v>
      </c>
      <c r="D252" s="4" t="s">
        <v>337</v>
      </c>
      <c r="E252" s="4" t="s">
        <v>1781</v>
      </c>
      <c r="F252" s="4">
        <v>0</v>
      </c>
      <c r="G252" s="4">
        <v>1</v>
      </c>
      <c r="H252" s="4">
        <v>1</v>
      </c>
      <c r="I252" s="4">
        <v>0</v>
      </c>
      <c r="J252" s="4">
        <v>49</v>
      </c>
      <c r="K252" s="4">
        <v>0</v>
      </c>
      <c r="L252" s="4">
        <v>49</v>
      </c>
    </row>
    <row r="253" spans="1:12">
      <c r="A253" s="18" t="s">
        <v>1797</v>
      </c>
      <c r="B253" s="4" t="s">
        <v>1798</v>
      </c>
      <c r="C253" s="4">
        <v>1792989854</v>
      </c>
      <c r="D253" s="4" t="s">
        <v>267</v>
      </c>
      <c r="E253" s="4" t="s">
        <v>1781</v>
      </c>
      <c r="F253" s="4">
        <v>0</v>
      </c>
      <c r="G253" s="4">
        <v>1</v>
      </c>
      <c r="H253" s="4">
        <v>1</v>
      </c>
      <c r="I253" s="4">
        <v>0</v>
      </c>
      <c r="J253" s="4">
        <v>46</v>
      </c>
      <c r="K253" s="4">
        <v>0</v>
      </c>
      <c r="L253" s="4">
        <v>46</v>
      </c>
    </row>
    <row r="254" spans="1:12">
      <c r="A254" s="18" t="s">
        <v>1797</v>
      </c>
      <c r="B254" s="4" t="s">
        <v>1798</v>
      </c>
      <c r="C254" s="4">
        <v>1792989854</v>
      </c>
      <c r="D254" s="4" t="s">
        <v>335</v>
      </c>
      <c r="E254" s="4" t="s">
        <v>1781</v>
      </c>
      <c r="F254" s="4">
        <v>0</v>
      </c>
      <c r="G254" s="4">
        <v>1</v>
      </c>
      <c r="H254" s="4">
        <v>1</v>
      </c>
      <c r="I254" s="4">
        <v>0</v>
      </c>
      <c r="J254" s="4">
        <v>47</v>
      </c>
      <c r="K254" s="4">
        <v>0</v>
      </c>
      <c r="L254" s="4">
        <v>47</v>
      </c>
    </row>
    <row r="255" spans="1:12">
      <c r="A255" s="18" t="s">
        <v>1797</v>
      </c>
      <c r="B255" s="4" t="s">
        <v>1798</v>
      </c>
      <c r="C255" s="4">
        <v>1792989854</v>
      </c>
      <c r="D255" s="4" t="s">
        <v>1782</v>
      </c>
      <c r="E255" s="4" t="s">
        <v>1781</v>
      </c>
      <c r="F255" s="4">
        <v>0</v>
      </c>
      <c r="G255" s="4">
        <v>1</v>
      </c>
      <c r="H255" s="4">
        <v>1</v>
      </c>
      <c r="I255" s="4">
        <v>0</v>
      </c>
      <c r="J255" s="4">
        <v>46</v>
      </c>
      <c r="K255" s="4">
        <v>0</v>
      </c>
      <c r="L255" s="4">
        <v>46</v>
      </c>
    </row>
    <row r="256" spans="1:12">
      <c r="A256" s="18" t="s">
        <v>1797</v>
      </c>
      <c r="B256" s="4" t="s">
        <v>1798</v>
      </c>
      <c r="C256" s="4">
        <v>1792989854</v>
      </c>
      <c r="D256" s="4" t="s">
        <v>283</v>
      </c>
      <c r="E256" s="4" t="s">
        <v>1781</v>
      </c>
      <c r="F256" s="4">
        <v>0</v>
      </c>
      <c r="G256" s="4">
        <v>1</v>
      </c>
      <c r="H256" s="4">
        <v>1</v>
      </c>
      <c r="I256" s="4">
        <v>0</v>
      </c>
      <c r="J256" s="4">
        <v>39</v>
      </c>
      <c r="K256" s="4">
        <v>0</v>
      </c>
      <c r="L256" s="4">
        <v>39</v>
      </c>
    </row>
    <row r="257" spans="1:12">
      <c r="A257" s="18" t="s">
        <v>1797</v>
      </c>
      <c r="B257" s="4" t="s">
        <v>1798</v>
      </c>
      <c r="C257" s="4">
        <v>1792989854</v>
      </c>
      <c r="D257" s="4" t="s">
        <v>263</v>
      </c>
      <c r="E257" s="4" t="s">
        <v>1781</v>
      </c>
      <c r="F257" s="4">
        <v>0</v>
      </c>
      <c r="G257" s="4">
        <v>1</v>
      </c>
      <c r="H257" s="4">
        <v>1</v>
      </c>
      <c r="I257" s="4">
        <v>0</v>
      </c>
      <c r="J257" s="4">
        <v>16</v>
      </c>
      <c r="K257" s="4">
        <v>0</v>
      </c>
      <c r="L257" s="4">
        <v>16</v>
      </c>
    </row>
    <row r="258" spans="1:12">
      <c r="A258" s="18" t="s">
        <v>1797</v>
      </c>
      <c r="B258" s="4" t="s">
        <v>1798</v>
      </c>
      <c r="C258" s="4">
        <v>1792989854</v>
      </c>
      <c r="D258" s="4" t="s">
        <v>343</v>
      </c>
      <c r="E258" s="4" t="s">
        <v>1781</v>
      </c>
      <c r="F258" s="4">
        <v>0</v>
      </c>
      <c r="G258" s="4">
        <v>1</v>
      </c>
      <c r="H258" s="4">
        <v>1</v>
      </c>
      <c r="I258" s="4">
        <v>0</v>
      </c>
      <c r="J258" s="4">
        <v>24</v>
      </c>
      <c r="K258" s="4">
        <v>0</v>
      </c>
      <c r="L258" s="4">
        <v>24</v>
      </c>
    </row>
    <row r="259" spans="1:12">
      <c r="A259" s="18" t="s">
        <v>1797</v>
      </c>
      <c r="B259" s="4" t="s">
        <v>1798</v>
      </c>
      <c r="C259" s="4">
        <v>1792989854</v>
      </c>
      <c r="D259" s="4" t="s">
        <v>259</v>
      </c>
      <c r="E259" s="4" t="s">
        <v>1781</v>
      </c>
      <c r="F259" s="4">
        <v>0</v>
      </c>
      <c r="G259" s="4">
        <v>1</v>
      </c>
      <c r="H259" s="4">
        <v>1</v>
      </c>
      <c r="I259" s="4">
        <v>0</v>
      </c>
      <c r="J259" s="4">
        <v>41</v>
      </c>
      <c r="K259" s="4">
        <v>0</v>
      </c>
      <c r="L259" s="4">
        <v>41</v>
      </c>
    </row>
    <row r="260" spans="1:12">
      <c r="A260" s="18" t="s">
        <v>1797</v>
      </c>
      <c r="B260" s="4" t="s">
        <v>1798</v>
      </c>
      <c r="C260" s="4">
        <v>1792989854</v>
      </c>
      <c r="D260" s="4" t="s">
        <v>275</v>
      </c>
      <c r="E260" s="4" t="s">
        <v>1781</v>
      </c>
      <c r="F260" s="4">
        <v>0</v>
      </c>
      <c r="G260" s="4">
        <v>1</v>
      </c>
      <c r="H260" s="4">
        <v>1</v>
      </c>
      <c r="I260" s="4">
        <v>0</v>
      </c>
      <c r="J260" s="4">
        <v>19</v>
      </c>
      <c r="K260" s="4">
        <v>0</v>
      </c>
      <c r="L260" s="4">
        <v>19</v>
      </c>
    </row>
    <row r="261" spans="1:12">
      <c r="A261" s="18" t="s">
        <v>1797</v>
      </c>
      <c r="B261" s="4" t="s">
        <v>1798</v>
      </c>
      <c r="C261" s="4">
        <v>1792989854</v>
      </c>
      <c r="D261" s="4" t="s">
        <v>253</v>
      </c>
      <c r="E261" s="4" t="s">
        <v>1781</v>
      </c>
      <c r="F261" s="4">
        <v>0</v>
      </c>
      <c r="G261" s="4">
        <v>1</v>
      </c>
      <c r="H261" s="4">
        <v>1</v>
      </c>
      <c r="I261" s="4">
        <v>0</v>
      </c>
      <c r="J261" s="4">
        <v>18</v>
      </c>
      <c r="K261" s="4">
        <v>0</v>
      </c>
      <c r="L261" s="4">
        <v>18</v>
      </c>
    </row>
    <row r="262" spans="1:12">
      <c r="A262" s="18" t="s">
        <v>1797</v>
      </c>
      <c r="B262" s="4" t="s">
        <v>1798</v>
      </c>
      <c r="C262" s="4">
        <v>1792989854</v>
      </c>
      <c r="D262" s="4" t="s">
        <v>1783</v>
      </c>
      <c r="E262" s="4" t="s">
        <v>1781</v>
      </c>
      <c r="F262" s="4">
        <v>0</v>
      </c>
      <c r="G262" s="4">
        <v>1</v>
      </c>
      <c r="H262" s="4">
        <v>1</v>
      </c>
      <c r="I262" s="4">
        <v>0</v>
      </c>
      <c r="J262" s="4">
        <v>61</v>
      </c>
      <c r="K262" s="4">
        <v>0</v>
      </c>
      <c r="L262" s="4">
        <v>61</v>
      </c>
    </row>
    <row r="263" spans="1:12">
      <c r="A263" s="18" t="s">
        <v>1797</v>
      </c>
      <c r="B263" s="4" t="s">
        <v>1798</v>
      </c>
      <c r="C263" s="4">
        <v>1792989854</v>
      </c>
      <c r="D263" s="4" t="s">
        <v>305</v>
      </c>
      <c r="E263" s="4" t="s">
        <v>1781</v>
      </c>
      <c r="F263" s="4">
        <v>0</v>
      </c>
      <c r="G263" s="4">
        <v>1</v>
      </c>
      <c r="H263" s="4">
        <v>1</v>
      </c>
      <c r="I263" s="4">
        <v>0</v>
      </c>
      <c r="J263" s="4">
        <v>15</v>
      </c>
      <c r="K263" s="4">
        <v>0</v>
      </c>
      <c r="L263" s="4">
        <v>15</v>
      </c>
    </row>
    <row r="264" spans="1:12">
      <c r="A264" s="18" t="s">
        <v>1797</v>
      </c>
      <c r="B264" s="4" t="s">
        <v>1798</v>
      </c>
      <c r="C264" s="4">
        <v>1792989854</v>
      </c>
      <c r="D264" s="4" t="s">
        <v>313</v>
      </c>
      <c r="E264" s="4" t="s">
        <v>1781</v>
      </c>
      <c r="F264" s="4">
        <v>0</v>
      </c>
      <c r="G264" s="4">
        <v>1</v>
      </c>
      <c r="H264" s="4">
        <v>1</v>
      </c>
      <c r="I264" s="4">
        <v>0</v>
      </c>
      <c r="J264" s="4">
        <v>40</v>
      </c>
      <c r="K264" s="4">
        <v>0</v>
      </c>
      <c r="L264" s="4">
        <v>40</v>
      </c>
    </row>
    <row r="265" spans="1:12">
      <c r="A265" s="18" t="s">
        <v>1797</v>
      </c>
      <c r="B265" s="4" t="s">
        <v>1798</v>
      </c>
      <c r="C265" s="4">
        <v>1792989854</v>
      </c>
      <c r="D265" s="4" t="s">
        <v>383</v>
      </c>
      <c r="E265" s="4" t="s">
        <v>1781</v>
      </c>
      <c r="F265" s="4">
        <v>0</v>
      </c>
      <c r="G265" s="4">
        <v>1</v>
      </c>
      <c r="H265" s="4">
        <v>1</v>
      </c>
      <c r="I265" s="4">
        <v>0</v>
      </c>
      <c r="J265" s="4">
        <v>15</v>
      </c>
      <c r="K265" s="4">
        <v>0</v>
      </c>
      <c r="L265" s="4">
        <v>15</v>
      </c>
    </row>
    <row r="266" spans="1:12">
      <c r="A266" s="18" t="s">
        <v>1797</v>
      </c>
      <c r="B266" s="4" t="s">
        <v>1798</v>
      </c>
      <c r="C266" s="4">
        <v>1792989854</v>
      </c>
      <c r="D266" s="4" t="s">
        <v>299</v>
      </c>
      <c r="E266" s="4" t="s">
        <v>1781</v>
      </c>
      <c r="F266" s="4">
        <v>0</v>
      </c>
      <c r="G266" s="4">
        <v>1</v>
      </c>
      <c r="H266" s="4">
        <v>1</v>
      </c>
      <c r="I266" s="4">
        <v>0</v>
      </c>
      <c r="J266" s="4">
        <v>17</v>
      </c>
      <c r="K266" s="4">
        <v>0</v>
      </c>
      <c r="L266" s="4">
        <v>17</v>
      </c>
    </row>
    <row r="267" spans="1:12">
      <c r="A267" s="18" t="s">
        <v>1797</v>
      </c>
      <c r="B267" s="4" t="s">
        <v>1798</v>
      </c>
      <c r="C267" s="4">
        <v>1792989854</v>
      </c>
      <c r="D267" s="4" t="s">
        <v>359</v>
      </c>
      <c r="E267" s="4" t="s">
        <v>1781</v>
      </c>
      <c r="F267" s="4">
        <v>0</v>
      </c>
      <c r="G267" s="4">
        <v>1</v>
      </c>
      <c r="H267" s="4">
        <v>1</v>
      </c>
      <c r="I267" s="4">
        <v>0</v>
      </c>
      <c r="J267" s="4">
        <v>23</v>
      </c>
      <c r="K267" s="4">
        <v>0</v>
      </c>
      <c r="L267" s="4">
        <v>23</v>
      </c>
    </row>
    <row r="268" spans="1:12">
      <c r="A268" s="18" t="s">
        <v>1797</v>
      </c>
      <c r="B268" s="4" t="s">
        <v>1798</v>
      </c>
      <c r="C268" s="4">
        <v>1792989854</v>
      </c>
      <c r="D268" s="4" t="s">
        <v>341</v>
      </c>
      <c r="E268" s="4" t="s">
        <v>1781</v>
      </c>
      <c r="F268" s="4">
        <v>0</v>
      </c>
      <c r="G268" s="4">
        <v>1</v>
      </c>
      <c r="H268" s="4">
        <v>1</v>
      </c>
      <c r="I268" s="4">
        <v>0</v>
      </c>
      <c r="J268" s="4">
        <v>42</v>
      </c>
      <c r="K268" s="4">
        <v>0</v>
      </c>
      <c r="L268" s="4">
        <v>42</v>
      </c>
    </row>
    <row r="269" spans="1:12">
      <c r="A269" s="18" t="s">
        <v>1797</v>
      </c>
      <c r="B269" s="4" t="s">
        <v>1798</v>
      </c>
      <c r="C269" s="4">
        <v>1792989854</v>
      </c>
      <c r="D269" s="4" t="s">
        <v>285</v>
      </c>
      <c r="E269" s="4" t="s">
        <v>1781</v>
      </c>
      <c r="F269" s="4">
        <v>0</v>
      </c>
      <c r="G269" s="4">
        <v>1</v>
      </c>
      <c r="H269" s="4">
        <v>1</v>
      </c>
      <c r="I269" s="4">
        <v>0</v>
      </c>
      <c r="J269" s="4">
        <v>47</v>
      </c>
      <c r="K269" s="4">
        <v>0</v>
      </c>
      <c r="L269" s="4">
        <v>47</v>
      </c>
    </row>
    <row r="270" spans="1:12">
      <c r="A270" s="18" t="s">
        <v>1799</v>
      </c>
      <c r="B270" s="4" t="s">
        <v>1800</v>
      </c>
      <c r="C270" s="4">
        <v>1792022053</v>
      </c>
      <c r="D270" s="4" t="s">
        <v>309</v>
      </c>
      <c r="E270" s="4" t="s">
        <v>1781</v>
      </c>
      <c r="F270" s="4">
        <v>0</v>
      </c>
      <c r="G270" s="4">
        <v>1</v>
      </c>
      <c r="H270" s="4">
        <v>1</v>
      </c>
      <c r="I270" s="4">
        <v>0</v>
      </c>
      <c r="J270" s="4">
        <v>49</v>
      </c>
      <c r="K270" s="4">
        <v>0</v>
      </c>
      <c r="L270" s="4">
        <v>49</v>
      </c>
    </row>
    <row r="271" spans="1:12">
      <c r="A271" s="18" t="s">
        <v>1799</v>
      </c>
      <c r="B271" s="4" t="s">
        <v>1800</v>
      </c>
      <c r="C271" s="4">
        <v>1792022053</v>
      </c>
      <c r="D271" s="4" t="s">
        <v>351</v>
      </c>
      <c r="E271" s="4" t="s">
        <v>1781</v>
      </c>
      <c r="F271" s="4">
        <v>0</v>
      </c>
      <c r="G271" s="4">
        <v>1</v>
      </c>
      <c r="H271" s="4">
        <v>1</v>
      </c>
      <c r="I271" s="4">
        <v>0</v>
      </c>
      <c r="J271" s="4">
        <v>44</v>
      </c>
      <c r="K271" s="4">
        <v>0</v>
      </c>
      <c r="L271" s="4">
        <v>44</v>
      </c>
    </row>
    <row r="272" spans="1:12">
      <c r="A272" s="18" t="s">
        <v>1799</v>
      </c>
      <c r="B272" s="4" t="s">
        <v>1800</v>
      </c>
      <c r="C272" s="4">
        <v>1792022053</v>
      </c>
      <c r="D272" s="4" t="s">
        <v>261</v>
      </c>
      <c r="E272" s="4" t="s">
        <v>1781</v>
      </c>
      <c r="F272" s="4">
        <v>0</v>
      </c>
      <c r="G272" s="4">
        <v>1</v>
      </c>
      <c r="H272" s="4">
        <v>1</v>
      </c>
      <c r="I272" s="4">
        <v>0</v>
      </c>
      <c r="J272" s="4">
        <v>38</v>
      </c>
      <c r="K272" s="4">
        <v>0</v>
      </c>
      <c r="L272" s="4">
        <v>38</v>
      </c>
    </row>
    <row r="273" spans="1:12">
      <c r="A273" s="18" t="s">
        <v>1799</v>
      </c>
      <c r="B273" s="4" t="s">
        <v>1800</v>
      </c>
      <c r="C273" s="4">
        <v>1792022053</v>
      </c>
      <c r="D273" s="4" t="s">
        <v>311</v>
      </c>
      <c r="E273" s="4" t="s">
        <v>1781</v>
      </c>
      <c r="F273" s="4">
        <v>0</v>
      </c>
      <c r="G273" s="4">
        <v>1</v>
      </c>
      <c r="H273" s="4">
        <v>1</v>
      </c>
      <c r="I273" s="4">
        <v>0</v>
      </c>
      <c r="J273" s="4">
        <v>15</v>
      </c>
      <c r="K273" s="4">
        <v>0</v>
      </c>
      <c r="L273" s="4">
        <v>15</v>
      </c>
    </row>
    <row r="274" spans="1:12">
      <c r="A274" s="18" t="s">
        <v>1799</v>
      </c>
      <c r="B274" s="4" t="s">
        <v>1800</v>
      </c>
      <c r="C274" s="4">
        <v>1792022053</v>
      </c>
      <c r="D274" s="4" t="s">
        <v>301</v>
      </c>
      <c r="E274" s="4" t="s">
        <v>1781</v>
      </c>
      <c r="F274" s="4">
        <v>0</v>
      </c>
      <c r="G274" s="4">
        <v>1</v>
      </c>
      <c r="H274" s="4">
        <v>1</v>
      </c>
      <c r="I274" s="4">
        <v>0</v>
      </c>
      <c r="J274" s="4">
        <v>47</v>
      </c>
      <c r="K274" s="4">
        <v>0</v>
      </c>
      <c r="L274" s="4">
        <v>47</v>
      </c>
    </row>
    <row r="275" spans="1:12">
      <c r="A275" s="18" t="s">
        <v>1799</v>
      </c>
      <c r="B275" s="4" t="s">
        <v>1800</v>
      </c>
      <c r="C275" s="4">
        <v>1792022053</v>
      </c>
      <c r="D275" s="4" t="s">
        <v>255</v>
      </c>
      <c r="E275" s="4" t="s">
        <v>1781</v>
      </c>
      <c r="F275" s="4">
        <v>0</v>
      </c>
      <c r="G275" s="4">
        <v>1</v>
      </c>
      <c r="H275" s="4">
        <v>1</v>
      </c>
      <c r="I275" s="4">
        <v>0</v>
      </c>
      <c r="J275" s="4">
        <v>12</v>
      </c>
      <c r="K275" s="4">
        <v>0</v>
      </c>
      <c r="L275" s="4">
        <v>12</v>
      </c>
    </row>
    <row r="276" spans="1:12">
      <c r="A276" s="18" t="s">
        <v>1799</v>
      </c>
      <c r="B276" s="4" t="s">
        <v>1800</v>
      </c>
      <c r="C276" s="4">
        <v>1792022053</v>
      </c>
      <c r="D276" s="4" t="s">
        <v>375</v>
      </c>
      <c r="E276" s="4" t="s">
        <v>1781</v>
      </c>
      <c r="F276" s="4">
        <v>0</v>
      </c>
      <c r="G276" s="4">
        <v>1</v>
      </c>
      <c r="H276" s="4">
        <v>1</v>
      </c>
      <c r="I276" s="4">
        <v>0</v>
      </c>
      <c r="J276" s="4">
        <v>45</v>
      </c>
      <c r="K276" s="4">
        <v>0</v>
      </c>
      <c r="L276" s="4">
        <v>45</v>
      </c>
    </row>
    <row r="277" spans="1:12">
      <c r="A277" s="18" t="s">
        <v>1799</v>
      </c>
      <c r="B277" s="4" t="s">
        <v>1800</v>
      </c>
      <c r="C277" s="4">
        <v>1792022053</v>
      </c>
      <c r="D277" s="4" t="s">
        <v>265</v>
      </c>
      <c r="E277" s="4" t="s">
        <v>1781</v>
      </c>
      <c r="F277" s="4">
        <v>0</v>
      </c>
      <c r="G277" s="4">
        <v>1</v>
      </c>
      <c r="H277" s="4">
        <v>1</v>
      </c>
      <c r="I277" s="4">
        <v>0</v>
      </c>
      <c r="J277" s="4">
        <v>47</v>
      </c>
      <c r="K277" s="4">
        <v>0</v>
      </c>
      <c r="L277" s="4">
        <v>47</v>
      </c>
    </row>
    <row r="278" spans="1:12">
      <c r="A278" s="18" t="s">
        <v>1799</v>
      </c>
      <c r="B278" s="4" t="s">
        <v>1800</v>
      </c>
      <c r="C278" s="4">
        <v>1792022053</v>
      </c>
      <c r="D278" s="4" t="s">
        <v>353</v>
      </c>
      <c r="E278" s="4" t="s">
        <v>1781</v>
      </c>
      <c r="F278" s="4">
        <v>0</v>
      </c>
      <c r="G278" s="4">
        <v>1</v>
      </c>
      <c r="H278" s="4">
        <v>1</v>
      </c>
      <c r="I278" s="4">
        <v>0</v>
      </c>
      <c r="J278" s="4">
        <v>12</v>
      </c>
      <c r="K278" s="4">
        <v>0</v>
      </c>
      <c r="L278" s="4">
        <v>12</v>
      </c>
    </row>
    <row r="279" spans="1:12">
      <c r="A279" s="18" t="s">
        <v>1799</v>
      </c>
      <c r="B279" s="4" t="s">
        <v>1800</v>
      </c>
      <c r="C279" s="4">
        <v>1792022053</v>
      </c>
      <c r="D279" s="4" t="s">
        <v>281</v>
      </c>
      <c r="E279" s="4" t="s">
        <v>1781</v>
      </c>
      <c r="F279" s="4">
        <v>0</v>
      </c>
      <c r="G279" s="4">
        <v>1</v>
      </c>
      <c r="H279" s="4">
        <v>1</v>
      </c>
      <c r="I279" s="4">
        <v>0</v>
      </c>
      <c r="J279" s="4">
        <v>47</v>
      </c>
      <c r="K279" s="4">
        <v>0</v>
      </c>
      <c r="L279" s="4">
        <v>47</v>
      </c>
    </row>
    <row r="280" spans="1:12">
      <c r="A280" s="18" t="s">
        <v>1799</v>
      </c>
      <c r="B280" s="4" t="s">
        <v>1800</v>
      </c>
      <c r="C280" s="4">
        <v>1792022053</v>
      </c>
      <c r="D280" s="4" t="s">
        <v>337</v>
      </c>
      <c r="E280" s="4" t="s">
        <v>1781</v>
      </c>
      <c r="F280" s="4">
        <v>0</v>
      </c>
      <c r="G280" s="4">
        <v>1</v>
      </c>
      <c r="H280" s="4">
        <v>1</v>
      </c>
      <c r="I280" s="4">
        <v>0</v>
      </c>
      <c r="J280" s="4">
        <v>49</v>
      </c>
      <c r="K280" s="4">
        <v>0</v>
      </c>
      <c r="L280" s="4">
        <v>49</v>
      </c>
    </row>
    <row r="281" spans="1:12">
      <c r="A281" s="18" t="s">
        <v>1799</v>
      </c>
      <c r="B281" s="4" t="s">
        <v>1800</v>
      </c>
      <c r="C281" s="4">
        <v>1792022053</v>
      </c>
      <c r="D281" s="4" t="s">
        <v>267</v>
      </c>
      <c r="E281" s="4" t="s">
        <v>1781</v>
      </c>
      <c r="F281" s="4">
        <v>0</v>
      </c>
      <c r="G281" s="4">
        <v>1</v>
      </c>
      <c r="H281" s="4">
        <v>1</v>
      </c>
      <c r="I281" s="4">
        <v>0</v>
      </c>
      <c r="J281" s="4">
        <v>46</v>
      </c>
      <c r="K281" s="4">
        <v>0</v>
      </c>
      <c r="L281" s="4">
        <v>46</v>
      </c>
    </row>
    <row r="282" spans="1:12">
      <c r="A282" s="18" t="s">
        <v>1799</v>
      </c>
      <c r="B282" s="4" t="s">
        <v>1800</v>
      </c>
      <c r="C282" s="4">
        <v>1792022053</v>
      </c>
      <c r="D282" s="4" t="s">
        <v>335</v>
      </c>
      <c r="E282" s="4" t="s">
        <v>1781</v>
      </c>
      <c r="F282" s="4">
        <v>0</v>
      </c>
      <c r="G282" s="4">
        <v>1</v>
      </c>
      <c r="H282" s="4">
        <v>1</v>
      </c>
      <c r="I282" s="4">
        <v>0</v>
      </c>
      <c r="J282" s="4">
        <v>47</v>
      </c>
      <c r="K282" s="4">
        <v>0</v>
      </c>
      <c r="L282" s="4">
        <v>47</v>
      </c>
    </row>
    <row r="283" spans="1:12">
      <c r="A283" s="18" t="s">
        <v>1799</v>
      </c>
      <c r="B283" s="4" t="s">
        <v>1800</v>
      </c>
      <c r="C283" s="4">
        <v>1792022053</v>
      </c>
      <c r="D283" s="4" t="s">
        <v>1782</v>
      </c>
      <c r="E283" s="4" t="s">
        <v>1781</v>
      </c>
      <c r="F283" s="4">
        <v>0</v>
      </c>
      <c r="G283" s="4">
        <v>1</v>
      </c>
      <c r="H283" s="4">
        <v>1</v>
      </c>
      <c r="I283" s="4">
        <v>0</v>
      </c>
      <c r="J283" s="4">
        <v>46</v>
      </c>
      <c r="K283" s="4">
        <v>0</v>
      </c>
      <c r="L283" s="4">
        <v>46</v>
      </c>
    </row>
    <row r="284" spans="1:12">
      <c r="A284" s="18" t="s">
        <v>1799</v>
      </c>
      <c r="B284" s="4" t="s">
        <v>1800</v>
      </c>
      <c r="C284" s="4">
        <v>1792022053</v>
      </c>
      <c r="D284" s="4" t="s">
        <v>283</v>
      </c>
      <c r="E284" s="4" t="s">
        <v>1781</v>
      </c>
      <c r="F284" s="4">
        <v>0</v>
      </c>
      <c r="G284" s="4">
        <v>1</v>
      </c>
      <c r="H284" s="4">
        <v>1</v>
      </c>
      <c r="I284" s="4">
        <v>0</v>
      </c>
      <c r="J284" s="4">
        <v>39</v>
      </c>
      <c r="K284" s="4">
        <v>0</v>
      </c>
      <c r="L284" s="4">
        <v>39</v>
      </c>
    </row>
    <row r="285" spans="1:12">
      <c r="A285" s="18" t="s">
        <v>1799</v>
      </c>
      <c r="B285" s="4" t="s">
        <v>1800</v>
      </c>
      <c r="C285" s="4">
        <v>1792022053</v>
      </c>
      <c r="D285" s="4" t="s">
        <v>263</v>
      </c>
      <c r="E285" s="4" t="s">
        <v>1781</v>
      </c>
      <c r="F285" s="4">
        <v>0</v>
      </c>
      <c r="G285" s="4">
        <v>1</v>
      </c>
      <c r="H285" s="4">
        <v>1</v>
      </c>
      <c r="I285" s="4">
        <v>0</v>
      </c>
      <c r="J285" s="4">
        <v>16</v>
      </c>
      <c r="K285" s="4">
        <v>0</v>
      </c>
      <c r="L285" s="4">
        <v>16</v>
      </c>
    </row>
    <row r="286" spans="1:12">
      <c r="A286" s="18" t="s">
        <v>1799</v>
      </c>
      <c r="B286" s="4" t="s">
        <v>1800</v>
      </c>
      <c r="C286" s="4">
        <v>1792022053</v>
      </c>
      <c r="D286" s="4" t="s">
        <v>343</v>
      </c>
      <c r="E286" s="4" t="s">
        <v>1781</v>
      </c>
      <c r="F286" s="4">
        <v>0</v>
      </c>
      <c r="G286" s="4">
        <v>1</v>
      </c>
      <c r="H286" s="4">
        <v>1</v>
      </c>
      <c r="I286" s="4">
        <v>0</v>
      </c>
      <c r="J286" s="4">
        <v>24</v>
      </c>
      <c r="K286" s="4">
        <v>0</v>
      </c>
      <c r="L286" s="4">
        <v>24</v>
      </c>
    </row>
    <row r="287" spans="1:12">
      <c r="A287" s="18" t="s">
        <v>1799</v>
      </c>
      <c r="B287" s="4" t="s">
        <v>1800</v>
      </c>
      <c r="C287" s="4">
        <v>1792022053</v>
      </c>
      <c r="D287" s="4" t="s">
        <v>259</v>
      </c>
      <c r="E287" s="4" t="s">
        <v>1781</v>
      </c>
      <c r="F287" s="4">
        <v>0</v>
      </c>
      <c r="G287" s="4">
        <v>1</v>
      </c>
      <c r="H287" s="4">
        <v>1</v>
      </c>
      <c r="I287" s="4">
        <v>0</v>
      </c>
      <c r="J287" s="4">
        <v>41</v>
      </c>
      <c r="K287" s="4">
        <v>0</v>
      </c>
      <c r="L287" s="4">
        <v>41</v>
      </c>
    </row>
    <row r="288" spans="1:12">
      <c r="A288" s="18" t="s">
        <v>1799</v>
      </c>
      <c r="B288" s="4" t="s">
        <v>1800</v>
      </c>
      <c r="C288" s="4">
        <v>1792022053</v>
      </c>
      <c r="D288" s="4" t="s">
        <v>275</v>
      </c>
      <c r="E288" s="4" t="s">
        <v>1781</v>
      </c>
      <c r="F288" s="4">
        <v>0</v>
      </c>
      <c r="G288" s="4">
        <v>1</v>
      </c>
      <c r="H288" s="4">
        <v>1</v>
      </c>
      <c r="I288" s="4">
        <v>0</v>
      </c>
      <c r="J288" s="4">
        <v>19</v>
      </c>
      <c r="K288" s="4">
        <v>0</v>
      </c>
      <c r="L288" s="4">
        <v>19</v>
      </c>
    </row>
    <row r="289" spans="1:12">
      <c r="A289" s="18" t="s">
        <v>1799</v>
      </c>
      <c r="B289" s="4" t="s">
        <v>1800</v>
      </c>
      <c r="C289" s="4">
        <v>1792022053</v>
      </c>
      <c r="D289" s="4" t="s">
        <v>253</v>
      </c>
      <c r="E289" s="4" t="s">
        <v>1781</v>
      </c>
      <c r="F289" s="4">
        <v>0</v>
      </c>
      <c r="G289" s="4">
        <v>1</v>
      </c>
      <c r="H289" s="4">
        <v>1</v>
      </c>
      <c r="I289" s="4">
        <v>0</v>
      </c>
      <c r="J289" s="4">
        <v>18</v>
      </c>
      <c r="K289" s="4">
        <v>0</v>
      </c>
      <c r="L289" s="4">
        <v>18</v>
      </c>
    </row>
    <row r="290" spans="1:12">
      <c r="A290" s="18" t="s">
        <v>1799</v>
      </c>
      <c r="B290" s="4" t="s">
        <v>1800</v>
      </c>
      <c r="C290" s="4">
        <v>1792022053</v>
      </c>
      <c r="D290" s="4" t="s">
        <v>1783</v>
      </c>
      <c r="E290" s="4" t="s">
        <v>1781</v>
      </c>
      <c r="F290" s="4">
        <v>0</v>
      </c>
      <c r="G290" s="4">
        <v>1</v>
      </c>
      <c r="H290" s="4">
        <v>1</v>
      </c>
      <c r="I290" s="4">
        <v>0</v>
      </c>
      <c r="J290" s="4">
        <v>61</v>
      </c>
      <c r="K290" s="4">
        <v>0</v>
      </c>
      <c r="L290" s="4">
        <v>61</v>
      </c>
    </row>
    <row r="291" spans="1:12">
      <c r="A291" s="18" t="s">
        <v>1799</v>
      </c>
      <c r="B291" s="4" t="s">
        <v>1800</v>
      </c>
      <c r="C291" s="4">
        <v>1792022053</v>
      </c>
      <c r="D291" s="4" t="s">
        <v>305</v>
      </c>
      <c r="E291" s="4" t="s">
        <v>1781</v>
      </c>
      <c r="F291" s="4">
        <v>0</v>
      </c>
      <c r="G291" s="4">
        <v>1</v>
      </c>
      <c r="H291" s="4">
        <v>1</v>
      </c>
      <c r="I291" s="4">
        <v>0</v>
      </c>
      <c r="J291" s="4">
        <v>15</v>
      </c>
      <c r="K291" s="4">
        <v>0</v>
      </c>
      <c r="L291" s="4">
        <v>15</v>
      </c>
    </row>
    <row r="292" spans="1:12">
      <c r="A292" s="18" t="s">
        <v>1799</v>
      </c>
      <c r="B292" s="4" t="s">
        <v>1800</v>
      </c>
      <c r="C292" s="4">
        <v>1792022053</v>
      </c>
      <c r="D292" s="4" t="s">
        <v>313</v>
      </c>
      <c r="E292" s="4" t="s">
        <v>1781</v>
      </c>
      <c r="F292" s="4">
        <v>0</v>
      </c>
      <c r="G292" s="4">
        <v>1</v>
      </c>
      <c r="H292" s="4">
        <v>1</v>
      </c>
      <c r="I292" s="4">
        <v>0</v>
      </c>
      <c r="J292" s="4">
        <v>40</v>
      </c>
      <c r="K292" s="4">
        <v>0</v>
      </c>
      <c r="L292" s="4">
        <v>40</v>
      </c>
    </row>
    <row r="293" spans="1:12">
      <c r="A293" s="18" t="s">
        <v>1799</v>
      </c>
      <c r="B293" s="4" t="s">
        <v>1800</v>
      </c>
      <c r="C293" s="4">
        <v>1792022053</v>
      </c>
      <c r="D293" s="4" t="s">
        <v>383</v>
      </c>
      <c r="E293" s="4" t="s">
        <v>1781</v>
      </c>
      <c r="F293" s="4">
        <v>0</v>
      </c>
      <c r="G293" s="4">
        <v>1</v>
      </c>
      <c r="H293" s="4">
        <v>1</v>
      </c>
      <c r="I293" s="4">
        <v>0</v>
      </c>
      <c r="J293" s="4">
        <v>15</v>
      </c>
      <c r="K293" s="4">
        <v>0</v>
      </c>
      <c r="L293" s="4">
        <v>15</v>
      </c>
    </row>
    <row r="294" spans="1:12">
      <c r="A294" s="18" t="s">
        <v>1799</v>
      </c>
      <c r="B294" s="4" t="s">
        <v>1800</v>
      </c>
      <c r="C294" s="4">
        <v>1792022053</v>
      </c>
      <c r="D294" s="4" t="s">
        <v>299</v>
      </c>
      <c r="E294" s="4" t="s">
        <v>1781</v>
      </c>
      <c r="F294" s="4">
        <v>0</v>
      </c>
      <c r="G294" s="4">
        <v>1</v>
      </c>
      <c r="H294" s="4">
        <v>1</v>
      </c>
      <c r="I294" s="4">
        <v>0</v>
      </c>
      <c r="J294" s="4">
        <v>17</v>
      </c>
      <c r="K294" s="4">
        <v>0</v>
      </c>
      <c r="L294" s="4">
        <v>17</v>
      </c>
    </row>
    <row r="295" spans="1:12">
      <c r="A295" s="18" t="s">
        <v>1799</v>
      </c>
      <c r="B295" s="4" t="s">
        <v>1800</v>
      </c>
      <c r="C295" s="4">
        <v>1792022053</v>
      </c>
      <c r="D295" s="4" t="s">
        <v>359</v>
      </c>
      <c r="E295" s="4" t="s">
        <v>1781</v>
      </c>
      <c r="F295" s="4">
        <v>0</v>
      </c>
      <c r="G295" s="4">
        <v>1</v>
      </c>
      <c r="H295" s="4">
        <v>1</v>
      </c>
      <c r="I295" s="4">
        <v>0</v>
      </c>
      <c r="J295" s="4">
        <v>23</v>
      </c>
      <c r="K295" s="4">
        <v>0</v>
      </c>
      <c r="L295" s="4">
        <v>23</v>
      </c>
    </row>
    <row r="296" spans="1:12">
      <c r="A296" s="18" t="s">
        <v>1799</v>
      </c>
      <c r="B296" s="4" t="s">
        <v>1800</v>
      </c>
      <c r="C296" s="4">
        <v>1792022053</v>
      </c>
      <c r="D296" s="4" t="s">
        <v>341</v>
      </c>
      <c r="E296" s="4" t="s">
        <v>1781</v>
      </c>
      <c r="F296" s="4">
        <v>0</v>
      </c>
      <c r="G296" s="4">
        <v>1</v>
      </c>
      <c r="H296" s="4">
        <v>1</v>
      </c>
      <c r="I296" s="4">
        <v>0</v>
      </c>
      <c r="J296" s="4">
        <v>42</v>
      </c>
      <c r="K296" s="4">
        <v>0</v>
      </c>
      <c r="L296" s="4">
        <v>42</v>
      </c>
    </row>
    <row r="297" spans="1:12">
      <c r="A297" s="18" t="s">
        <v>1799</v>
      </c>
      <c r="B297" s="4" t="s">
        <v>1800</v>
      </c>
      <c r="C297" s="4">
        <v>1792022053</v>
      </c>
      <c r="D297" s="4" t="s">
        <v>285</v>
      </c>
      <c r="E297" s="4" t="s">
        <v>1781</v>
      </c>
      <c r="F297" s="4">
        <v>0</v>
      </c>
      <c r="G297" s="4">
        <v>1</v>
      </c>
      <c r="H297" s="4">
        <v>1</v>
      </c>
      <c r="I297" s="4">
        <v>0</v>
      </c>
      <c r="J297" s="4">
        <v>47</v>
      </c>
      <c r="K297" s="4">
        <v>0</v>
      </c>
      <c r="L297" s="4">
        <v>47</v>
      </c>
    </row>
    <row r="298" spans="1:12">
      <c r="A298" s="18" t="s">
        <v>1801</v>
      </c>
      <c r="B298" s="4" t="s">
        <v>1802</v>
      </c>
      <c r="C298" s="4">
        <v>1791442061</v>
      </c>
      <c r="D298" s="4" t="s">
        <v>309</v>
      </c>
      <c r="E298" s="4" t="s">
        <v>1781</v>
      </c>
      <c r="F298" s="4">
        <v>0</v>
      </c>
      <c r="G298" s="4">
        <v>1</v>
      </c>
      <c r="H298" s="4">
        <v>1</v>
      </c>
      <c r="I298" s="4">
        <v>0</v>
      </c>
      <c r="J298" s="4">
        <v>49</v>
      </c>
      <c r="K298" s="4">
        <v>0</v>
      </c>
      <c r="L298" s="4">
        <v>49</v>
      </c>
    </row>
    <row r="299" spans="1:12">
      <c r="A299" s="18" t="s">
        <v>1801</v>
      </c>
      <c r="B299" s="4" t="s">
        <v>1802</v>
      </c>
      <c r="C299" s="4">
        <v>1791442061</v>
      </c>
      <c r="D299" s="4" t="s">
        <v>351</v>
      </c>
      <c r="E299" s="4" t="s">
        <v>1781</v>
      </c>
      <c r="F299" s="4">
        <v>0</v>
      </c>
      <c r="G299" s="4">
        <v>1</v>
      </c>
      <c r="H299" s="4">
        <v>1</v>
      </c>
      <c r="I299" s="4">
        <v>0</v>
      </c>
      <c r="J299" s="4">
        <v>44</v>
      </c>
      <c r="K299" s="4">
        <v>0</v>
      </c>
      <c r="L299" s="4">
        <v>44</v>
      </c>
    </row>
    <row r="300" spans="1:12">
      <c r="A300" s="18" t="s">
        <v>1801</v>
      </c>
      <c r="B300" s="4" t="s">
        <v>1802</v>
      </c>
      <c r="C300" s="4">
        <v>1791442061</v>
      </c>
      <c r="D300" s="4" t="s">
        <v>261</v>
      </c>
      <c r="E300" s="4" t="s">
        <v>1781</v>
      </c>
      <c r="F300" s="4">
        <v>0</v>
      </c>
      <c r="G300" s="4">
        <v>1</v>
      </c>
      <c r="H300" s="4">
        <v>1</v>
      </c>
      <c r="I300" s="4">
        <v>0</v>
      </c>
      <c r="J300" s="4">
        <v>38</v>
      </c>
      <c r="K300" s="4">
        <v>0</v>
      </c>
      <c r="L300" s="4">
        <v>38</v>
      </c>
    </row>
    <row r="301" spans="1:12">
      <c r="A301" s="18" t="s">
        <v>1801</v>
      </c>
      <c r="B301" s="4" t="s">
        <v>1802</v>
      </c>
      <c r="C301" s="4">
        <v>1791442061</v>
      </c>
      <c r="D301" s="4" t="s">
        <v>311</v>
      </c>
      <c r="E301" s="4" t="s">
        <v>1781</v>
      </c>
      <c r="F301" s="4">
        <v>0</v>
      </c>
      <c r="G301" s="4">
        <v>1</v>
      </c>
      <c r="H301" s="4">
        <v>1</v>
      </c>
      <c r="I301" s="4">
        <v>0</v>
      </c>
      <c r="J301" s="4">
        <v>15</v>
      </c>
      <c r="K301" s="4">
        <v>0</v>
      </c>
      <c r="L301" s="4">
        <v>15</v>
      </c>
    </row>
    <row r="302" spans="1:12">
      <c r="A302" s="18" t="s">
        <v>1801</v>
      </c>
      <c r="B302" s="4" t="s">
        <v>1802</v>
      </c>
      <c r="C302" s="4">
        <v>1791442061</v>
      </c>
      <c r="D302" s="4" t="s">
        <v>301</v>
      </c>
      <c r="E302" s="4" t="s">
        <v>1781</v>
      </c>
      <c r="F302" s="4">
        <v>0</v>
      </c>
      <c r="G302" s="4">
        <v>1</v>
      </c>
      <c r="H302" s="4">
        <v>1</v>
      </c>
      <c r="I302" s="4">
        <v>0</v>
      </c>
      <c r="J302" s="4">
        <v>47</v>
      </c>
      <c r="K302" s="4">
        <v>0</v>
      </c>
      <c r="L302" s="4">
        <v>47</v>
      </c>
    </row>
    <row r="303" spans="1:12">
      <c r="A303" s="18" t="s">
        <v>1801</v>
      </c>
      <c r="B303" s="4" t="s">
        <v>1802</v>
      </c>
      <c r="C303" s="4">
        <v>1791442061</v>
      </c>
      <c r="D303" s="4" t="s">
        <v>255</v>
      </c>
      <c r="E303" s="4" t="s">
        <v>1781</v>
      </c>
      <c r="F303" s="4">
        <v>0</v>
      </c>
      <c r="G303" s="4">
        <v>1</v>
      </c>
      <c r="H303" s="4">
        <v>1</v>
      </c>
      <c r="I303" s="4">
        <v>0</v>
      </c>
      <c r="J303" s="4">
        <v>12</v>
      </c>
      <c r="K303" s="4">
        <v>0</v>
      </c>
      <c r="L303" s="4">
        <v>12</v>
      </c>
    </row>
    <row r="304" spans="1:12">
      <c r="A304" s="18" t="s">
        <v>1801</v>
      </c>
      <c r="B304" s="4" t="s">
        <v>1802</v>
      </c>
      <c r="C304" s="4">
        <v>1791442061</v>
      </c>
      <c r="D304" s="4" t="s">
        <v>375</v>
      </c>
      <c r="E304" s="4" t="s">
        <v>1781</v>
      </c>
      <c r="F304" s="4">
        <v>0</v>
      </c>
      <c r="G304" s="4">
        <v>1</v>
      </c>
      <c r="H304" s="4">
        <v>1</v>
      </c>
      <c r="I304" s="4">
        <v>0</v>
      </c>
      <c r="J304" s="4">
        <v>45</v>
      </c>
      <c r="K304" s="4">
        <v>0</v>
      </c>
      <c r="L304" s="4">
        <v>45</v>
      </c>
    </row>
    <row r="305" spans="1:12">
      <c r="A305" s="18" t="s">
        <v>1801</v>
      </c>
      <c r="B305" s="4" t="s">
        <v>1802</v>
      </c>
      <c r="C305" s="4">
        <v>1791442061</v>
      </c>
      <c r="D305" s="4" t="s">
        <v>265</v>
      </c>
      <c r="E305" s="4" t="s">
        <v>1781</v>
      </c>
      <c r="F305" s="4">
        <v>0</v>
      </c>
      <c r="G305" s="4">
        <v>1</v>
      </c>
      <c r="H305" s="4">
        <v>1</v>
      </c>
      <c r="I305" s="4">
        <v>0</v>
      </c>
      <c r="J305" s="4">
        <v>47</v>
      </c>
      <c r="K305" s="4">
        <v>0</v>
      </c>
      <c r="L305" s="4">
        <v>47</v>
      </c>
    </row>
    <row r="306" spans="1:12">
      <c r="A306" s="18" t="s">
        <v>1801</v>
      </c>
      <c r="B306" s="4" t="s">
        <v>1802</v>
      </c>
      <c r="C306" s="4">
        <v>1791442061</v>
      </c>
      <c r="D306" s="4" t="s">
        <v>353</v>
      </c>
      <c r="E306" s="4" t="s">
        <v>1781</v>
      </c>
      <c r="F306" s="4">
        <v>0</v>
      </c>
      <c r="G306" s="4">
        <v>1</v>
      </c>
      <c r="H306" s="4">
        <v>1</v>
      </c>
      <c r="I306" s="4">
        <v>0</v>
      </c>
      <c r="J306" s="4">
        <v>12</v>
      </c>
      <c r="K306" s="4">
        <v>0</v>
      </c>
      <c r="L306" s="4">
        <v>12</v>
      </c>
    </row>
    <row r="307" spans="1:12">
      <c r="A307" s="18" t="s">
        <v>1801</v>
      </c>
      <c r="B307" s="4" t="s">
        <v>1802</v>
      </c>
      <c r="C307" s="4">
        <v>1791442061</v>
      </c>
      <c r="D307" s="4" t="s">
        <v>281</v>
      </c>
      <c r="E307" s="4" t="s">
        <v>1781</v>
      </c>
      <c r="F307" s="4">
        <v>0</v>
      </c>
      <c r="G307" s="4">
        <v>1</v>
      </c>
      <c r="H307" s="4">
        <v>1</v>
      </c>
      <c r="I307" s="4">
        <v>0</v>
      </c>
      <c r="J307" s="4">
        <v>47</v>
      </c>
      <c r="K307" s="4">
        <v>0</v>
      </c>
      <c r="L307" s="4">
        <v>47</v>
      </c>
    </row>
    <row r="308" spans="1:12">
      <c r="A308" s="18" t="s">
        <v>1801</v>
      </c>
      <c r="B308" s="4" t="s">
        <v>1802</v>
      </c>
      <c r="C308" s="4">
        <v>1791442061</v>
      </c>
      <c r="D308" s="4" t="s">
        <v>337</v>
      </c>
      <c r="E308" s="4" t="s">
        <v>1781</v>
      </c>
      <c r="F308" s="4">
        <v>0</v>
      </c>
      <c r="G308" s="4">
        <v>1</v>
      </c>
      <c r="H308" s="4">
        <v>1</v>
      </c>
      <c r="I308" s="4">
        <v>0</v>
      </c>
      <c r="J308" s="4">
        <v>49</v>
      </c>
      <c r="K308" s="4">
        <v>0</v>
      </c>
      <c r="L308" s="4">
        <v>49</v>
      </c>
    </row>
    <row r="309" spans="1:12">
      <c r="A309" s="18" t="s">
        <v>1801</v>
      </c>
      <c r="B309" s="4" t="s">
        <v>1802</v>
      </c>
      <c r="C309" s="4">
        <v>1791442061</v>
      </c>
      <c r="D309" s="4" t="s">
        <v>267</v>
      </c>
      <c r="E309" s="4" t="s">
        <v>1781</v>
      </c>
      <c r="F309" s="4">
        <v>0</v>
      </c>
      <c r="G309" s="4">
        <v>1</v>
      </c>
      <c r="H309" s="4">
        <v>1</v>
      </c>
      <c r="I309" s="4">
        <v>0</v>
      </c>
      <c r="J309" s="4">
        <v>46</v>
      </c>
      <c r="K309" s="4">
        <v>0</v>
      </c>
      <c r="L309" s="4">
        <v>46</v>
      </c>
    </row>
    <row r="310" spans="1:12">
      <c r="A310" s="18" t="s">
        <v>1801</v>
      </c>
      <c r="B310" s="4" t="s">
        <v>1802</v>
      </c>
      <c r="C310" s="4">
        <v>1791442061</v>
      </c>
      <c r="D310" s="4" t="s">
        <v>335</v>
      </c>
      <c r="E310" s="4" t="s">
        <v>1781</v>
      </c>
      <c r="F310" s="4">
        <v>0</v>
      </c>
      <c r="G310" s="4">
        <v>1</v>
      </c>
      <c r="H310" s="4">
        <v>1</v>
      </c>
      <c r="I310" s="4">
        <v>0</v>
      </c>
      <c r="J310" s="4">
        <v>47</v>
      </c>
      <c r="K310" s="4">
        <v>0</v>
      </c>
      <c r="L310" s="4">
        <v>47</v>
      </c>
    </row>
    <row r="311" spans="1:12">
      <c r="A311" s="18" t="s">
        <v>1801</v>
      </c>
      <c r="B311" s="4" t="s">
        <v>1802</v>
      </c>
      <c r="C311" s="4">
        <v>1791442061</v>
      </c>
      <c r="D311" s="4" t="s">
        <v>1782</v>
      </c>
      <c r="E311" s="4" t="s">
        <v>1781</v>
      </c>
      <c r="F311" s="4">
        <v>0</v>
      </c>
      <c r="G311" s="4">
        <v>1</v>
      </c>
      <c r="H311" s="4">
        <v>1</v>
      </c>
      <c r="I311" s="4">
        <v>0</v>
      </c>
      <c r="J311" s="4">
        <v>46</v>
      </c>
      <c r="K311" s="4">
        <v>0</v>
      </c>
      <c r="L311" s="4">
        <v>46</v>
      </c>
    </row>
    <row r="312" spans="1:12">
      <c r="A312" s="18" t="s">
        <v>1801</v>
      </c>
      <c r="B312" s="4" t="s">
        <v>1802</v>
      </c>
      <c r="C312" s="4">
        <v>1791442061</v>
      </c>
      <c r="D312" s="4" t="s">
        <v>283</v>
      </c>
      <c r="E312" s="4" t="s">
        <v>1781</v>
      </c>
      <c r="F312" s="4">
        <v>0</v>
      </c>
      <c r="G312" s="4">
        <v>1</v>
      </c>
      <c r="H312" s="4">
        <v>1</v>
      </c>
      <c r="I312" s="4">
        <v>0</v>
      </c>
      <c r="J312" s="4">
        <v>39</v>
      </c>
      <c r="K312" s="4">
        <v>0</v>
      </c>
      <c r="L312" s="4">
        <v>39</v>
      </c>
    </row>
    <row r="313" spans="1:12">
      <c r="A313" s="18" t="s">
        <v>1801</v>
      </c>
      <c r="B313" s="4" t="s">
        <v>1802</v>
      </c>
      <c r="C313" s="4">
        <v>1791442061</v>
      </c>
      <c r="D313" s="4" t="s">
        <v>263</v>
      </c>
      <c r="E313" s="4" t="s">
        <v>1781</v>
      </c>
      <c r="F313" s="4">
        <v>0</v>
      </c>
      <c r="G313" s="4">
        <v>1</v>
      </c>
      <c r="H313" s="4">
        <v>1</v>
      </c>
      <c r="I313" s="4">
        <v>0</v>
      </c>
      <c r="J313" s="4">
        <v>16</v>
      </c>
      <c r="K313" s="4">
        <v>0</v>
      </c>
      <c r="L313" s="4">
        <v>16</v>
      </c>
    </row>
    <row r="314" spans="1:12">
      <c r="A314" s="18" t="s">
        <v>1801</v>
      </c>
      <c r="B314" s="4" t="s">
        <v>1802</v>
      </c>
      <c r="C314" s="4">
        <v>1791442061</v>
      </c>
      <c r="D314" s="4" t="s">
        <v>343</v>
      </c>
      <c r="E314" s="4" t="s">
        <v>1781</v>
      </c>
      <c r="F314" s="4">
        <v>0</v>
      </c>
      <c r="G314" s="4">
        <v>1</v>
      </c>
      <c r="H314" s="4">
        <v>1</v>
      </c>
      <c r="I314" s="4">
        <v>0</v>
      </c>
      <c r="J314" s="4">
        <v>24</v>
      </c>
      <c r="K314" s="4">
        <v>0</v>
      </c>
      <c r="L314" s="4">
        <v>24</v>
      </c>
    </row>
    <row r="315" spans="1:12">
      <c r="A315" s="18" t="s">
        <v>1801</v>
      </c>
      <c r="B315" s="4" t="s">
        <v>1802</v>
      </c>
      <c r="C315" s="4">
        <v>1791442061</v>
      </c>
      <c r="D315" s="4" t="s">
        <v>259</v>
      </c>
      <c r="E315" s="4" t="s">
        <v>1781</v>
      </c>
      <c r="F315" s="4">
        <v>0</v>
      </c>
      <c r="G315" s="4">
        <v>1</v>
      </c>
      <c r="H315" s="4">
        <v>1</v>
      </c>
      <c r="I315" s="4">
        <v>0</v>
      </c>
      <c r="J315" s="4">
        <v>41</v>
      </c>
      <c r="K315" s="4">
        <v>0</v>
      </c>
      <c r="L315" s="4">
        <v>41</v>
      </c>
    </row>
    <row r="316" spans="1:12">
      <c r="A316" s="18" t="s">
        <v>1801</v>
      </c>
      <c r="B316" s="4" t="s">
        <v>1802</v>
      </c>
      <c r="C316" s="4">
        <v>1791442061</v>
      </c>
      <c r="D316" s="4" t="s">
        <v>275</v>
      </c>
      <c r="E316" s="4" t="s">
        <v>1781</v>
      </c>
      <c r="F316" s="4">
        <v>0</v>
      </c>
      <c r="G316" s="4">
        <v>1</v>
      </c>
      <c r="H316" s="4">
        <v>1</v>
      </c>
      <c r="I316" s="4">
        <v>0</v>
      </c>
      <c r="J316" s="4">
        <v>19</v>
      </c>
      <c r="K316" s="4">
        <v>0</v>
      </c>
      <c r="L316" s="4">
        <v>19</v>
      </c>
    </row>
    <row r="317" spans="1:12">
      <c r="A317" s="18" t="s">
        <v>1801</v>
      </c>
      <c r="B317" s="4" t="s">
        <v>1802</v>
      </c>
      <c r="C317" s="4">
        <v>1791442061</v>
      </c>
      <c r="D317" s="4" t="s">
        <v>253</v>
      </c>
      <c r="E317" s="4" t="s">
        <v>1781</v>
      </c>
      <c r="F317" s="4">
        <v>0</v>
      </c>
      <c r="G317" s="4">
        <v>1</v>
      </c>
      <c r="H317" s="4">
        <v>1</v>
      </c>
      <c r="I317" s="4">
        <v>0</v>
      </c>
      <c r="J317" s="4">
        <v>18</v>
      </c>
      <c r="K317" s="4">
        <v>0</v>
      </c>
      <c r="L317" s="4">
        <v>18</v>
      </c>
    </row>
    <row r="318" spans="1:12">
      <c r="A318" s="18" t="s">
        <v>1801</v>
      </c>
      <c r="B318" s="4" t="s">
        <v>1802</v>
      </c>
      <c r="C318" s="4">
        <v>1791442061</v>
      </c>
      <c r="D318" s="4" t="s">
        <v>1783</v>
      </c>
      <c r="E318" s="4" t="s">
        <v>1781</v>
      </c>
      <c r="F318" s="4">
        <v>0</v>
      </c>
      <c r="G318" s="4">
        <v>1</v>
      </c>
      <c r="H318" s="4">
        <v>1</v>
      </c>
      <c r="I318" s="4">
        <v>0</v>
      </c>
      <c r="J318" s="4">
        <v>61</v>
      </c>
      <c r="K318" s="4">
        <v>0</v>
      </c>
      <c r="L318" s="4">
        <v>61</v>
      </c>
    </row>
    <row r="319" spans="1:12">
      <c r="A319" s="18" t="s">
        <v>1801</v>
      </c>
      <c r="B319" s="4" t="s">
        <v>1802</v>
      </c>
      <c r="C319" s="4">
        <v>1791442061</v>
      </c>
      <c r="D319" s="4" t="s">
        <v>305</v>
      </c>
      <c r="E319" s="4" t="s">
        <v>1781</v>
      </c>
      <c r="F319" s="4">
        <v>0</v>
      </c>
      <c r="G319" s="4">
        <v>1</v>
      </c>
      <c r="H319" s="4">
        <v>1</v>
      </c>
      <c r="I319" s="4">
        <v>0</v>
      </c>
      <c r="J319" s="4">
        <v>15</v>
      </c>
      <c r="K319" s="4">
        <v>0</v>
      </c>
      <c r="L319" s="4">
        <v>15</v>
      </c>
    </row>
    <row r="320" spans="1:12">
      <c r="A320" s="18" t="s">
        <v>1801</v>
      </c>
      <c r="B320" s="4" t="s">
        <v>1802</v>
      </c>
      <c r="C320" s="4">
        <v>1791442061</v>
      </c>
      <c r="D320" s="4" t="s">
        <v>313</v>
      </c>
      <c r="E320" s="4" t="s">
        <v>1781</v>
      </c>
      <c r="F320" s="4">
        <v>0</v>
      </c>
      <c r="G320" s="4">
        <v>1</v>
      </c>
      <c r="H320" s="4">
        <v>1</v>
      </c>
      <c r="I320" s="4">
        <v>0</v>
      </c>
      <c r="J320" s="4">
        <v>40</v>
      </c>
      <c r="K320" s="4">
        <v>0</v>
      </c>
      <c r="L320" s="4">
        <v>40</v>
      </c>
    </row>
    <row r="321" spans="1:12">
      <c r="A321" s="18" t="s">
        <v>1801</v>
      </c>
      <c r="B321" s="4" t="s">
        <v>1802</v>
      </c>
      <c r="C321" s="4">
        <v>1791442061</v>
      </c>
      <c r="D321" s="4" t="s">
        <v>383</v>
      </c>
      <c r="E321" s="4" t="s">
        <v>1781</v>
      </c>
      <c r="F321" s="4">
        <v>0</v>
      </c>
      <c r="G321" s="4">
        <v>1</v>
      </c>
      <c r="H321" s="4">
        <v>1</v>
      </c>
      <c r="I321" s="4">
        <v>0</v>
      </c>
      <c r="J321" s="4">
        <v>15</v>
      </c>
      <c r="K321" s="4">
        <v>0</v>
      </c>
      <c r="L321" s="4">
        <v>15</v>
      </c>
    </row>
    <row r="322" spans="1:12">
      <c r="A322" s="18" t="s">
        <v>1801</v>
      </c>
      <c r="B322" s="4" t="s">
        <v>1802</v>
      </c>
      <c r="C322" s="4">
        <v>1791442061</v>
      </c>
      <c r="D322" s="4" t="s">
        <v>299</v>
      </c>
      <c r="E322" s="4" t="s">
        <v>1781</v>
      </c>
      <c r="F322" s="4">
        <v>0</v>
      </c>
      <c r="G322" s="4">
        <v>1</v>
      </c>
      <c r="H322" s="4">
        <v>1</v>
      </c>
      <c r="I322" s="4">
        <v>0</v>
      </c>
      <c r="J322" s="4">
        <v>17</v>
      </c>
      <c r="K322" s="4">
        <v>0</v>
      </c>
      <c r="L322" s="4">
        <v>17</v>
      </c>
    </row>
    <row r="323" spans="1:12">
      <c r="A323" s="18" t="s">
        <v>1801</v>
      </c>
      <c r="B323" s="4" t="s">
        <v>1802</v>
      </c>
      <c r="C323" s="4">
        <v>1791442061</v>
      </c>
      <c r="D323" s="4" t="s">
        <v>359</v>
      </c>
      <c r="E323" s="4" t="s">
        <v>1781</v>
      </c>
      <c r="F323" s="4">
        <v>0</v>
      </c>
      <c r="G323" s="4">
        <v>1</v>
      </c>
      <c r="H323" s="4">
        <v>1</v>
      </c>
      <c r="I323" s="4">
        <v>0</v>
      </c>
      <c r="J323" s="4">
        <v>23</v>
      </c>
      <c r="K323" s="4">
        <v>0</v>
      </c>
      <c r="L323" s="4">
        <v>23</v>
      </c>
    </row>
    <row r="324" spans="1:12">
      <c r="A324" s="18" t="s">
        <v>1801</v>
      </c>
      <c r="B324" s="4" t="s">
        <v>1802</v>
      </c>
      <c r="C324" s="4">
        <v>1791442061</v>
      </c>
      <c r="D324" s="4" t="s">
        <v>341</v>
      </c>
      <c r="E324" s="4" t="s">
        <v>1781</v>
      </c>
      <c r="F324" s="4">
        <v>0</v>
      </c>
      <c r="G324" s="4">
        <v>1</v>
      </c>
      <c r="H324" s="4">
        <v>1</v>
      </c>
      <c r="I324" s="4">
        <v>0</v>
      </c>
      <c r="J324" s="4">
        <v>42</v>
      </c>
      <c r="K324" s="4">
        <v>0</v>
      </c>
      <c r="L324" s="4">
        <v>42</v>
      </c>
    </row>
    <row r="325" spans="1:12">
      <c r="A325" s="18" t="s">
        <v>1801</v>
      </c>
      <c r="B325" s="4" t="s">
        <v>1802</v>
      </c>
      <c r="C325" s="4">
        <v>1791442061</v>
      </c>
      <c r="D325" s="4" t="s">
        <v>285</v>
      </c>
      <c r="E325" s="4" t="s">
        <v>1781</v>
      </c>
      <c r="F325" s="4">
        <v>0</v>
      </c>
      <c r="G325" s="4">
        <v>1</v>
      </c>
      <c r="H325" s="4">
        <v>1</v>
      </c>
      <c r="I325" s="4">
        <v>0</v>
      </c>
      <c r="J325" s="4">
        <v>47</v>
      </c>
      <c r="K325" s="4">
        <v>0</v>
      </c>
      <c r="L325" s="4">
        <v>47</v>
      </c>
    </row>
    <row r="326" spans="1:12">
      <c r="A326" s="18" t="s">
        <v>1803</v>
      </c>
      <c r="B326" s="4" t="s">
        <v>1804</v>
      </c>
      <c r="C326" s="4">
        <v>1791943374</v>
      </c>
      <c r="D326" s="4" t="s">
        <v>309</v>
      </c>
      <c r="E326" s="4" t="s">
        <v>1781</v>
      </c>
      <c r="F326" s="4">
        <v>0</v>
      </c>
      <c r="G326" s="4">
        <v>1</v>
      </c>
      <c r="H326" s="4">
        <v>1</v>
      </c>
      <c r="I326" s="4">
        <v>0</v>
      </c>
      <c r="J326" s="4">
        <v>49</v>
      </c>
      <c r="K326" s="4">
        <v>0</v>
      </c>
      <c r="L326" s="4">
        <v>49</v>
      </c>
    </row>
    <row r="327" spans="1:12">
      <c r="A327" s="18" t="s">
        <v>1803</v>
      </c>
      <c r="B327" s="4" t="s">
        <v>1804</v>
      </c>
      <c r="C327" s="4">
        <v>1791943374</v>
      </c>
      <c r="D327" s="4" t="s">
        <v>351</v>
      </c>
      <c r="E327" s="4" t="s">
        <v>1781</v>
      </c>
      <c r="F327" s="4">
        <v>0</v>
      </c>
      <c r="G327" s="4">
        <v>1</v>
      </c>
      <c r="H327" s="4">
        <v>1</v>
      </c>
      <c r="I327" s="4">
        <v>0</v>
      </c>
      <c r="J327" s="4">
        <v>44</v>
      </c>
      <c r="K327" s="4">
        <v>0</v>
      </c>
      <c r="L327" s="4">
        <v>44</v>
      </c>
    </row>
    <row r="328" spans="1:12">
      <c r="A328" s="18" t="s">
        <v>1803</v>
      </c>
      <c r="B328" s="4" t="s">
        <v>1804</v>
      </c>
      <c r="C328" s="4">
        <v>1791943374</v>
      </c>
      <c r="D328" s="4" t="s">
        <v>261</v>
      </c>
      <c r="E328" s="4" t="s">
        <v>1781</v>
      </c>
      <c r="F328" s="4">
        <v>0</v>
      </c>
      <c r="G328" s="4">
        <v>1</v>
      </c>
      <c r="H328" s="4">
        <v>1</v>
      </c>
      <c r="I328" s="4">
        <v>0</v>
      </c>
      <c r="J328" s="4">
        <v>38</v>
      </c>
      <c r="K328" s="4">
        <v>0</v>
      </c>
      <c r="L328" s="4">
        <v>38</v>
      </c>
    </row>
    <row r="329" spans="1:12">
      <c r="A329" s="18" t="s">
        <v>1803</v>
      </c>
      <c r="B329" s="4" t="s">
        <v>1804</v>
      </c>
      <c r="C329" s="4">
        <v>1791943374</v>
      </c>
      <c r="D329" s="4" t="s">
        <v>311</v>
      </c>
      <c r="E329" s="4" t="s">
        <v>1781</v>
      </c>
      <c r="F329" s="4">
        <v>0</v>
      </c>
      <c r="G329" s="4">
        <v>1</v>
      </c>
      <c r="H329" s="4">
        <v>1</v>
      </c>
      <c r="I329" s="4">
        <v>0</v>
      </c>
      <c r="J329" s="4">
        <v>15</v>
      </c>
      <c r="K329" s="4">
        <v>0</v>
      </c>
      <c r="L329" s="4">
        <v>15</v>
      </c>
    </row>
    <row r="330" spans="1:12">
      <c r="A330" s="18" t="s">
        <v>1803</v>
      </c>
      <c r="B330" s="4" t="s">
        <v>1804</v>
      </c>
      <c r="C330" s="4">
        <v>1791943374</v>
      </c>
      <c r="D330" s="4" t="s">
        <v>301</v>
      </c>
      <c r="E330" s="4" t="s">
        <v>1781</v>
      </c>
      <c r="F330" s="4">
        <v>0</v>
      </c>
      <c r="G330" s="4">
        <v>1</v>
      </c>
      <c r="H330" s="4">
        <v>1</v>
      </c>
      <c r="I330" s="4">
        <v>0</v>
      </c>
      <c r="J330" s="4">
        <v>47</v>
      </c>
      <c r="K330" s="4">
        <v>0</v>
      </c>
      <c r="L330" s="4">
        <v>47</v>
      </c>
    </row>
    <row r="331" spans="1:12">
      <c r="A331" s="18" t="s">
        <v>1803</v>
      </c>
      <c r="B331" s="4" t="s">
        <v>1804</v>
      </c>
      <c r="C331" s="4">
        <v>1791943374</v>
      </c>
      <c r="D331" s="4" t="s">
        <v>255</v>
      </c>
      <c r="E331" s="4" t="s">
        <v>1781</v>
      </c>
      <c r="F331" s="4">
        <v>0</v>
      </c>
      <c r="G331" s="4">
        <v>1</v>
      </c>
      <c r="H331" s="4">
        <v>1</v>
      </c>
      <c r="I331" s="4">
        <v>0</v>
      </c>
      <c r="J331" s="4">
        <v>12</v>
      </c>
      <c r="K331" s="4">
        <v>0</v>
      </c>
      <c r="L331" s="4">
        <v>12</v>
      </c>
    </row>
    <row r="332" spans="1:12">
      <c r="A332" s="18" t="s">
        <v>1803</v>
      </c>
      <c r="B332" s="4" t="s">
        <v>1804</v>
      </c>
      <c r="C332" s="4">
        <v>1791943374</v>
      </c>
      <c r="D332" s="4" t="s">
        <v>375</v>
      </c>
      <c r="E332" s="4" t="s">
        <v>1781</v>
      </c>
      <c r="F332" s="4">
        <v>0</v>
      </c>
      <c r="G332" s="4">
        <v>1</v>
      </c>
      <c r="H332" s="4">
        <v>1</v>
      </c>
      <c r="I332" s="4">
        <v>0</v>
      </c>
      <c r="J332" s="4">
        <v>45</v>
      </c>
      <c r="K332" s="4">
        <v>0</v>
      </c>
      <c r="L332" s="4">
        <v>45</v>
      </c>
    </row>
    <row r="333" spans="1:12">
      <c r="A333" s="18" t="s">
        <v>1803</v>
      </c>
      <c r="B333" s="4" t="s">
        <v>1804</v>
      </c>
      <c r="C333" s="4">
        <v>1791943374</v>
      </c>
      <c r="D333" s="4" t="s">
        <v>265</v>
      </c>
      <c r="E333" s="4" t="s">
        <v>1781</v>
      </c>
      <c r="F333" s="4">
        <v>0</v>
      </c>
      <c r="G333" s="4">
        <v>1</v>
      </c>
      <c r="H333" s="4">
        <v>1</v>
      </c>
      <c r="I333" s="4">
        <v>0</v>
      </c>
      <c r="J333" s="4">
        <v>47</v>
      </c>
      <c r="K333" s="4">
        <v>0</v>
      </c>
      <c r="L333" s="4">
        <v>47</v>
      </c>
    </row>
    <row r="334" spans="1:12">
      <c r="A334" s="18" t="s">
        <v>1803</v>
      </c>
      <c r="B334" s="4" t="s">
        <v>1804</v>
      </c>
      <c r="C334" s="4">
        <v>1791943374</v>
      </c>
      <c r="D334" s="4" t="s">
        <v>353</v>
      </c>
      <c r="E334" s="4" t="s">
        <v>1781</v>
      </c>
      <c r="F334" s="4">
        <v>0</v>
      </c>
      <c r="G334" s="4">
        <v>1</v>
      </c>
      <c r="H334" s="4">
        <v>1</v>
      </c>
      <c r="I334" s="4">
        <v>0</v>
      </c>
      <c r="J334" s="4">
        <v>12</v>
      </c>
      <c r="K334" s="4">
        <v>0</v>
      </c>
      <c r="L334" s="4">
        <v>12</v>
      </c>
    </row>
    <row r="335" spans="1:12">
      <c r="A335" s="18" t="s">
        <v>1803</v>
      </c>
      <c r="B335" s="4" t="s">
        <v>1804</v>
      </c>
      <c r="C335" s="4">
        <v>1791943374</v>
      </c>
      <c r="D335" s="4" t="s">
        <v>281</v>
      </c>
      <c r="E335" s="4" t="s">
        <v>1781</v>
      </c>
      <c r="F335" s="4">
        <v>0</v>
      </c>
      <c r="G335" s="4">
        <v>1</v>
      </c>
      <c r="H335" s="4">
        <v>1</v>
      </c>
      <c r="I335" s="4">
        <v>0</v>
      </c>
      <c r="J335" s="4">
        <v>47</v>
      </c>
      <c r="K335" s="4">
        <v>0</v>
      </c>
      <c r="L335" s="4">
        <v>47</v>
      </c>
    </row>
    <row r="336" spans="1:12">
      <c r="A336" s="18" t="s">
        <v>1803</v>
      </c>
      <c r="B336" s="4" t="s">
        <v>1804</v>
      </c>
      <c r="C336" s="4">
        <v>1791943374</v>
      </c>
      <c r="D336" s="4" t="s">
        <v>337</v>
      </c>
      <c r="E336" s="4" t="s">
        <v>1781</v>
      </c>
      <c r="F336" s="4">
        <v>0</v>
      </c>
      <c r="G336" s="4">
        <v>1</v>
      </c>
      <c r="H336" s="4">
        <v>1</v>
      </c>
      <c r="I336" s="4">
        <v>0</v>
      </c>
      <c r="J336" s="4">
        <v>49</v>
      </c>
      <c r="K336" s="4">
        <v>0</v>
      </c>
      <c r="L336" s="4">
        <v>49</v>
      </c>
    </row>
    <row r="337" spans="1:12">
      <c r="A337" s="18" t="s">
        <v>1803</v>
      </c>
      <c r="B337" s="4" t="s">
        <v>1804</v>
      </c>
      <c r="C337" s="4">
        <v>1791943374</v>
      </c>
      <c r="D337" s="4" t="s">
        <v>267</v>
      </c>
      <c r="E337" s="4" t="s">
        <v>1781</v>
      </c>
      <c r="F337" s="4">
        <v>0</v>
      </c>
      <c r="G337" s="4">
        <v>1</v>
      </c>
      <c r="H337" s="4">
        <v>1</v>
      </c>
      <c r="I337" s="4">
        <v>0</v>
      </c>
      <c r="J337" s="4">
        <v>46</v>
      </c>
      <c r="K337" s="4">
        <v>0</v>
      </c>
      <c r="L337" s="4">
        <v>46</v>
      </c>
    </row>
    <row r="338" spans="1:12">
      <c r="A338" s="18" t="s">
        <v>1803</v>
      </c>
      <c r="B338" s="4" t="s">
        <v>1804</v>
      </c>
      <c r="C338" s="4">
        <v>1791943374</v>
      </c>
      <c r="D338" s="4" t="s">
        <v>335</v>
      </c>
      <c r="E338" s="4" t="s">
        <v>1781</v>
      </c>
      <c r="F338" s="4">
        <v>0</v>
      </c>
      <c r="G338" s="4">
        <v>1</v>
      </c>
      <c r="H338" s="4">
        <v>1</v>
      </c>
      <c r="I338" s="4">
        <v>0</v>
      </c>
      <c r="J338" s="4">
        <v>47</v>
      </c>
      <c r="K338" s="4">
        <v>0</v>
      </c>
      <c r="L338" s="4">
        <v>47</v>
      </c>
    </row>
    <row r="339" spans="1:12">
      <c r="A339" s="18" t="s">
        <v>1803</v>
      </c>
      <c r="B339" s="4" t="s">
        <v>1804</v>
      </c>
      <c r="C339" s="4">
        <v>1791943374</v>
      </c>
      <c r="D339" s="4" t="s">
        <v>1782</v>
      </c>
      <c r="E339" s="4" t="s">
        <v>1781</v>
      </c>
      <c r="F339" s="4">
        <v>0</v>
      </c>
      <c r="G339" s="4">
        <v>1</v>
      </c>
      <c r="H339" s="4">
        <v>1</v>
      </c>
      <c r="I339" s="4">
        <v>0</v>
      </c>
      <c r="J339" s="4">
        <v>46</v>
      </c>
      <c r="K339" s="4">
        <v>0</v>
      </c>
      <c r="L339" s="4">
        <v>46</v>
      </c>
    </row>
    <row r="340" spans="1:12">
      <c r="A340" s="18" t="s">
        <v>1803</v>
      </c>
      <c r="B340" s="4" t="s">
        <v>1804</v>
      </c>
      <c r="C340" s="4">
        <v>1791943374</v>
      </c>
      <c r="D340" s="4" t="s">
        <v>283</v>
      </c>
      <c r="E340" s="4" t="s">
        <v>1781</v>
      </c>
      <c r="F340" s="4">
        <v>0</v>
      </c>
      <c r="G340" s="4">
        <v>1</v>
      </c>
      <c r="H340" s="4">
        <v>1</v>
      </c>
      <c r="I340" s="4">
        <v>0</v>
      </c>
      <c r="J340" s="4">
        <v>39</v>
      </c>
      <c r="K340" s="4">
        <v>0</v>
      </c>
      <c r="L340" s="4">
        <v>39</v>
      </c>
    </row>
    <row r="341" spans="1:12">
      <c r="A341" s="18" t="s">
        <v>1803</v>
      </c>
      <c r="B341" s="4" t="s">
        <v>1804</v>
      </c>
      <c r="C341" s="4">
        <v>1791943374</v>
      </c>
      <c r="D341" s="4" t="s">
        <v>263</v>
      </c>
      <c r="E341" s="4" t="s">
        <v>1781</v>
      </c>
      <c r="F341" s="4">
        <v>0</v>
      </c>
      <c r="G341" s="4">
        <v>1</v>
      </c>
      <c r="H341" s="4">
        <v>1</v>
      </c>
      <c r="I341" s="4">
        <v>0</v>
      </c>
      <c r="J341" s="4">
        <v>16</v>
      </c>
      <c r="K341" s="4">
        <v>0</v>
      </c>
      <c r="L341" s="4">
        <v>16</v>
      </c>
    </row>
    <row r="342" spans="1:12">
      <c r="A342" s="18" t="s">
        <v>1803</v>
      </c>
      <c r="B342" s="4" t="s">
        <v>1804</v>
      </c>
      <c r="C342" s="4">
        <v>1791943374</v>
      </c>
      <c r="D342" s="4" t="s">
        <v>343</v>
      </c>
      <c r="E342" s="4" t="s">
        <v>1781</v>
      </c>
      <c r="F342" s="4">
        <v>0</v>
      </c>
      <c r="G342" s="4">
        <v>1</v>
      </c>
      <c r="H342" s="4">
        <v>1</v>
      </c>
      <c r="I342" s="4">
        <v>0</v>
      </c>
      <c r="J342" s="4">
        <v>24</v>
      </c>
      <c r="K342" s="4">
        <v>0</v>
      </c>
      <c r="L342" s="4">
        <v>24</v>
      </c>
    </row>
    <row r="343" spans="1:12">
      <c r="A343" s="18" t="s">
        <v>1803</v>
      </c>
      <c r="B343" s="4" t="s">
        <v>1804</v>
      </c>
      <c r="C343" s="4">
        <v>1791943374</v>
      </c>
      <c r="D343" s="4" t="s">
        <v>259</v>
      </c>
      <c r="E343" s="4" t="s">
        <v>1781</v>
      </c>
      <c r="F343" s="4">
        <v>0</v>
      </c>
      <c r="G343" s="4">
        <v>1</v>
      </c>
      <c r="H343" s="4">
        <v>1</v>
      </c>
      <c r="I343" s="4">
        <v>0</v>
      </c>
      <c r="J343" s="4">
        <v>41</v>
      </c>
      <c r="K343" s="4">
        <v>0</v>
      </c>
      <c r="L343" s="4">
        <v>41</v>
      </c>
    </row>
    <row r="344" spans="1:12">
      <c r="A344" s="18" t="s">
        <v>1803</v>
      </c>
      <c r="B344" s="4" t="s">
        <v>1804</v>
      </c>
      <c r="C344" s="4">
        <v>1791943374</v>
      </c>
      <c r="D344" s="4" t="s">
        <v>275</v>
      </c>
      <c r="E344" s="4" t="s">
        <v>1781</v>
      </c>
      <c r="F344" s="4">
        <v>0</v>
      </c>
      <c r="G344" s="4">
        <v>1</v>
      </c>
      <c r="H344" s="4">
        <v>1</v>
      </c>
      <c r="I344" s="4">
        <v>0</v>
      </c>
      <c r="J344" s="4">
        <v>19</v>
      </c>
      <c r="K344" s="4">
        <v>0</v>
      </c>
      <c r="L344" s="4">
        <v>19</v>
      </c>
    </row>
    <row r="345" spans="1:12">
      <c r="A345" s="18" t="s">
        <v>1803</v>
      </c>
      <c r="B345" s="4" t="s">
        <v>1804</v>
      </c>
      <c r="C345" s="4">
        <v>1791943374</v>
      </c>
      <c r="D345" s="4" t="s">
        <v>253</v>
      </c>
      <c r="E345" s="4" t="s">
        <v>1781</v>
      </c>
      <c r="F345" s="4">
        <v>0</v>
      </c>
      <c r="G345" s="4">
        <v>1</v>
      </c>
      <c r="H345" s="4">
        <v>1</v>
      </c>
      <c r="I345" s="4">
        <v>0</v>
      </c>
      <c r="J345" s="4">
        <v>18</v>
      </c>
      <c r="K345" s="4">
        <v>0</v>
      </c>
      <c r="L345" s="4">
        <v>18</v>
      </c>
    </row>
    <row r="346" spans="1:12">
      <c r="A346" s="18" t="s">
        <v>1803</v>
      </c>
      <c r="B346" s="4" t="s">
        <v>1804</v>
      </c>
      <c r="C346" s="4">
        <v>1791943374</v>
      </c>
      <c r="D346" s="4" t="s">
        <v>1783</v>
      </c>
      <c r="E346" s="4" t="s">
        <v>1781</v>
      </c>
      <c r="F346" s="4">
        <v>0</v>
      </c>
      <c r="G346" s="4">
        <v>1</v>
      </c>
      <c r="H346" s="4">
        <v>1</v>
      </c>
      <c r="I346" s="4">
        <v>0</v>
      </c>
      <c r="J346" s="4">
        <v>61</v>
      </c>
      <c r="K346" s="4">
        <v>0</v>
      </c>
      <c r="L346" s="4">
        <v>61</v>
      </c>
    </row>
    <row r="347" spans="1:12">
      <c r="A347" s="18" t="s">
        <v>1803</v>
      </c>
      <c r="B347" s="4" t="s">
        <v>1804</v>
      </c>
      <c r="C347" s="4">
        <v>1791943374</v>
      </c>
      <c r="D347" s="4" t="s">
        <v>305</v>
      </c>
      <c r="E347" s="4" t="s">
        <v>1781</v>
      </c>
      <c r="F347" s="4">
        <v>0</v>
      </c>
      <c r="G347" s="4">
        <v>1</v>
      </c>
      <c r="H347" s="4">
        <v>1</v>
      </c>
      <c r="I347" s="4">
        <v>0</v>
      </c>
      <c r="J347" s="4">
        <v>15</v>
      </c>
      <c r="K347" s="4">
        <v>0</v>
      </c>
      <c r="L347" s="4">
        <v>15</v>
      </c>
    </row>
    <row r="348" spans="1:12">
      <c r="A348" s="18" t="s">
        <v>1803</v>
      </c>
      <c r="B348" s="4" t="s">
        <v>1804</v>
      </c>
      <c r="C348" s="4">
        <v>1791943374</v>
      </c>
      <c r="D348" s="4" t="s">
        <v>313</v>
      </c>
      <c r="E348" s="4" t="s">
        <v>1781</v>
      </c>
      <c r="F348" s="4">
        <v>0</v>
      </c>
      <c r="G348" s="4">
        <v>1</v>
      </c>
      <c r="H348" s="4">
        <v>1</v>
      </c>
      <c r="I348" s="4">
        <v>0</v>
      </c>
      <c r="J348" s="4">
        <v>40</v>
      </c>
      <c r="K348" s="4">
        <v>0</v>
      </c>
      <c r="L348" s="4">
        <v>40</v>
      </c>
    </row>
    <row r="349" spans="1:12">
      <c r="A349" s="18" t="s">
        <v>1803</v>
      </c>
      <c r="B349" s="4" t="s">
        <v>1804</v>
      </c>
      <c r="C349" s="4">
        <v>1791943374</v>
      </c>
      <c r="D349" s="4" t="s">
        <v>383</v>
      </c>
      <c r="E349" s="4" t="s">
        <v>1781</v>
      </c>
      <c r="F349" s="4">
        <v>0</v>
      </c>
      <c r="G349" s="4">
        <v>1</v>
      </c>
      <c r="H349" s="4">
        <v>1</v>
      </c>
      <c r="I349" s="4">
        <v>0</v>
      </c>
      <c r="J349" s="4">
        <v>15</v>
      </c>
      <c r="K349" s="4">
        <v>0</v>
      </c>
      <c r="L349" s="4">
        <v>15</v>
      </c>
    </row>
    <row r="350" spans="1:12">
      <c r="A350" s="18" t="s">
        <v>1803</v>
      </c>
      <c r="B350" s="4" t="s">
        <v>1804</v>
      </c>
      <c r="C350" s="4">
        <v>1791943374</v>
      </c>
      <c r="D350" s="4" t="s">
        <v>299</v>
      </c>
      <c r="E350" s="4" t="s">
        <v>1781</v>
      </c>
      <c r="F350" s="4">
        <v>0</v>
      </c>
      <c r="G350" s="4">
        <v>1</v>
      </c>
      <c r="H350" s="4">
        <v>1</v>
      </c>
      <c r="I350" s="4">
        <v>0</v>
      </c>
      <c r="J350" s="4">
        <v>17</v>
      </c>
      <c r="K350" s="4">
        <v>0</v>
      </c>
      <c r="L350" s="4">
        <v>17</v>
      </c>
    </row>
    <row r="351" spans="1:12">
      <c r="A351" s="18" t="s">
        <v>1803</v>
      </c>
      <c r="B351" s="4" t="s">
        <v>1804</v>
      </c>
      <c r="C351" s="4">
        <v>1791943374</v>
      </c>
      <c r="D351" s="4" t="s">
        <v>359</v>
      </c>
      <c r="E351" s="4" t="s">
        <v>1781</v>
      </c>
      <c r="F351" s="4">
        <v>0</v>
      </c>
      <c r="G351" s="4">
        <v>1</v>
      </c>
      <c r="H351" s="4">
        <v>1</v>
      </c>
      <c r="I351" s="4">
        <v>0</v>
      </c>
      <c r="J351" s="4">
        <v>23</v>
      </c>
      <c r="K351" s="4">
        <v>0</v>
      </c>
      <c r="L351" s="4">
        <v>23</v>
      </c>
    </row>
    <row r="352" spans="1:12">
      <c r="A352" s="18" t="s">
        <v>1803</v>
      </c>
      <c r="B352" s="4" t="s">
        <v>1804</v>
      </c>
      <c r="C352" s="4">
        <v>1791943374</v>
      </c>
      <c r="D352" s="4" t="s">
        <v>341</v>
      </c>
      <c r="E352" s="4" t="s">
        <v>1781</v>
      </c>
      <c r="F352" s="4">
        <v>0</v>
      </c>
      <c r="G352" s="4">
        <v>1</v>
      </c>
      <c r="H352" s="4">
        <v>1</v>
      </c>
      <c r="I352" s="4">
        <v>0</v>
      </c>
      <c r="J352" s="4">
        <v>42</v>
      </c>
      <c r="K352" s="4">
        <v>0</v>
      </c>
      <c r="L352" s="4">
        <v>42</v>
      </c>
    </row>
    <row r="353" spans="1:12">
      <c r="A353" s="18" t="s">
        <v>1803</v>
      </c>
      <c r="B353" s="4" t="s">
        <v>1804</v>
      </c>
      <c r="C353" s="4">
        <v>1791943374</v>
      </c>
      <c r="D353" s="4" t="s">
        <v>285</v>
      </c>
      <c r="E353" s="4" t="s">
        <v>1781</v>
      </c>
      <c r="F353" s="4">
        <v>0</v>
      </c>
      <c r="G353" s="4">
        <v>1</v>
      </c>
      <c r="H353" s="4">
        <v>1</v>
      </c>
      <c r="I353" s="4">
        <v>0</v>
      </c>
      <c r="J353" s="4">
        <v>47</v>
      </c>
      <c r="K353" s="4">
        <v>0</v>
      </c>
      <c r="L353" s="4">
        <v>47</v>
      </c>
    </row>
    <row r="354" spans="1:12">
      <c r="A354" s="18" t="s">
        <v>1805</v>
      </c>
      <c r="B354" s="4" t="s">
        <v>1806</v>
      </c>
      <c r="C354" s="4">
        <v>1791707061</v>
      </c>
      <c r="D354" s="4" t="s">
        <v>309</v>
      </c>
      <c r="E354" s="4" t="s">
        <v>1781</v>
      </c>
      <c r="F354" s="4">
        <v>0</v>
      </c>
      <c r="G354" s="4">
        <v>1</v>
      </c>
      <c r="H354" s="4">
        <v>1</v>
      </c>
      <c r="I354" s="4">
        <v>0</v>
      </c>
      <c r="J354" s="4">
        <v>49</v>
      </c>
      <c r="K354" s="4">
        <v>0</v>
      </c>
      <c r="L354" s="4">
        <v>49</v>
      </c>
    </row>
    <row r="355" spans="1:12">
      <c r="A355" s="18" t="s">
        <v>1805</v>
      </c>
      <c r="B355" s="4" t="s">
        <v>1806</v>
      </c>
      <c r="C355" s="4">
        <v>1791707061</v>
      </c>
      <c r="D355" s="4" t="s">
        <v>351</v>
      </c>
      <c r="E355" s="4" t="s">
        <v>1781</v>
      </c>
      <c r="F355" s="4">
        <v>0</v>
      </c>
      <c r="G355" s="4">
        <v>1</v>
      </c>
      <c r="H355" s="4">
        <v>1</v>
      </c>
      <c r="I355" s="4">
        <v>0</v>
      </c>
      <c r="J355" s="4">
        <v>44</v>
      </c>
      <c r="K355" s="4">
        <v>0</v>
      </c>
      <c r="L355" s="4">
        <v>44</v>
      </c>
    </row>
    <row r="356" spans="1:12">
      <c r="A356" s="18" t="s">
        <v>1805</v>
      </c>
      <c r="B356" s="4" t="s">
        <v>1806</v>
      </c>
      <c r="C356" s="4">
        <v>1791707061</v>
      </c>
      <c r="D356" s="4" t="s">
        <v>261</v>
      </c>
      <c r="E356" s="4" t="s">
        <v>1781</v>
      </c>
      <c r="F356" s="4">
        <v>0</v>
      </c>
      <c r="G356" s="4">
        <v>1</v>
      </c>
      <c r="H356" s="4">
        <v>1</v>
      </c>
      <c r="I356" s="4">
        <v>0</v>
      </c>
      <c r="J356" s="4">
        <v>38</v>
      </c>
      <c r="K356" s="4">
        <v>0</v>
      </c>
      <c r="L356" s="4">
        <v>38</v>
      </c>
    </row>
    <row r="357" spans="1:12">
      <c r="A357" s="18" t="s">
        <v>1805</v>
      </c>
      <c r="B357" s="4" t="s">
        <v>1806</v>
      </c>
      <c r="C357" s="4">
        <v>1791707061</v>
      </c>
      <c r="D357" s="4" t="s">
        <v>311</v>
      </c>
      <c r="E357" s="4" t="s">
        <v>1781</v>
      </c>
      <c r="F357" s="4">
        <v>0</v>
      </c>
      <c r="G357" s="4">
        <v>1</v>
      </c>
      <c r="H357" s="4">
        <v>1</v>
      </c>
      <c r="I357" s="4">
        <v>0</v>
      </c>
      <c r="J357" s="4">
        <v>15</v>
      </c>
      <c r="K357" s="4">
        <v>0</v>
      </c>
      <c r="L357" s="4">
        <v>15</v>
      </c>
    </row>
    <row r="358" spans="1:12">
      <c r="A358" s="18" t="s">
        <v>1805</v>
      </c>
      <c r="B358" s="4" t="s">
        <v>1806</v>
      </c>
      <c r="C358" s="4">
        <v>1791707061</v>
      </c>
      <c r="D358" s="4" t="s">
        <v>301</v>
      </c>
      <c r="E358" s="4" t="s">
        <v>1781</v>
      </c>
      <c r="F358" s="4">
        <v>0</v>
      </c>
      <c r="G358" s="4">
        <v>1</v>
      </c>
      <c r="H358" s="4">
        <v>1</v>
      </c>
      <c r="I358" s="4">
        <v>0</v>
      </c>
      <c r="J358" s="4">
        <v>47</v>
      </c>
      <c r="K358" s="4">
        <v>0</v>
      </c>
      <c r="L358" s="4">
        <v>47</v>
      </c>
    </row>
    <row r="359" spans="1:12">
      <c r="A359" s="18" t="s">
        <v>1805</v>
      </c>
      <c r="B359" s="4" t="s">
        <v>1806</v>
      </c>
      <c r="C359" s="4">
        <v>1791707061</v>
      </c>
      <c r="D359" s="4" t="s">
        <v>255</v>
      </c>
      <c r="E359" s="4" t="s">
        <v>1781</v>
      </c>
      <c r="F359" s="4">
        <v>0</v>
      </c>
      <c r="G359" s="4">
        <v>1</v>
      </c>
      <c r="H359" s="4">
        <v>1</v>
      </c>
      <c r="I359" s="4">
        <v>0</v>
      </c>
      <c r="J359" s="4">
        <v>12</v>
      </c>
      <c r="K359" s="4">
        <v>0</v>
      </c>
      <c r="L359" s="4">
        <v>12</v>
      </c>
    </row>
    <row r="360" spans="1:12">
      <c r="A360" s="18" t="s">
        <v>1805</v>
      </c>
      <c r="B360" s="4" t="s">
        <v>1806</v>
      </c>
      <c r="C360" s="4">
        <v>1791707061</v>
      </c>
      <c r="D360" s="4" t="s">
        <v>375</v>
      </c>
      <c r="E360" s="4" t="s">
        <v>1781</v>
      </c>
      <c r="F360" s="4">
        <v>0</v>
      </c>
      <c r="G360" s="4">
        <v>1</v>
      </c>
      <c r="H360" s="4">
        <v>1</v>
      </c>
      <c r="I360" s="4">
        <v>0</v>
      </c>
      <c r="J360" s="4">
        <v>45</v>
      </c>
      <c r="K360" s="4">
        <v>0</v>
      </c>
      <c r="L360" s="4">
        <v>45</v>
      </c>
    </row>
    <row r="361" spans="1:12">
      <c r="A361" s="18" t="s">
        <v>1805</v>
      </c>
      <c r="B361" s="4" t="s">
        <v>1806</v>
      </c>
      <c r="C361" s="4">
        <v>1791707061</v>
      </c>
      <c r="D361" s="4" t="s">
        <v>265</v>
      </c>
      <c r="E361" s="4" t="s">
        <v>1781</v>
      </c>
      <c r="F361" s="4">
        <v>0</v>
      </c>
      <c r="G361" s="4">
        <v>1</v>
      </c>
      <c r="H361" s="4">
        <v>1</v>
      </c>
      <c r="I361" s="4">
        <v>0</v>
      </c>
      <c r="J361" s="4">
        <v>47</v>
      </c>
      <c r="K361" s="4">
        <v>0</v>
      </c>
      <c r="L361" s="4">
        <v>47</v>
      </c>
    </row>
    <row r="362" spans="1:12">
      <c r="A362" s="18" t="s">
        <v>1805</v>
      </c>
      <c r="B362" s="4" t="s">
        <v>1806</v>
      </c>
      <c r="C362" s="4">
        <v>1791707061</v>
      </c>
      <c r="D362" s="4" t="s">
        <v>353</v>
      </c>
      <c r="E362" s="4" t="s">
        <v>1781</v>
      </c>
      <c r="F362" s="4">
        <v>0</v>
      </c>
      <c r="G362" s="4">
        <v>1</v>
      </c>
      <c r="H362" s="4">
        <v>1</v>
      </c>
      <c r="I362" s="4">
        <v>0</v>
      </c>
      <c r="J362" s="4">
        <v>12</v>
      </c>
      <c r="K362" s="4">
        <v>0</v>
      </c>
      <c r="L362" s="4">
        <v>12</v>
      </c>
    </row>
    <row r="363" spans="1:12">
      <c r="A363" s="18" t="s">
        <v>1805</v>
      </c>
      <c r="B363" s="4" t="s">
        <v>1806</v>
      </c>
      <c r="C363" s="4">
        <v>1791707061</v>
      </c>
      <c r="D363" s="4" t="s">
        <v>281</v>
      </c>
      <c r="E363" s="4" t="s">
        <v>1781</v>
      </c>
      <c r="F363" s="4">
        <v>0</v>
      </c>
      <c r="G363" s="4">
        <v>1</v>
      </c>
      <c r="H363" s="4">
        <v>1</v>
      </c>
      <c r="I363" s="4">
        <v>0</v>
      </c>
      <c r="J363" s="4">
        <v>47</v>
      </c>
      <c r="K363" s="4">
        <v>0</v>
      </c>
      <c r="L363" s="4">
        <v>47</v>
      </c>
    </row>
    <row r="364" spans="1:12">
      <c r="A364" s="18" t="s">
        <v>1805</v>
      </c>
      <c r="B364" s="4" t="s">
        <v>1806</v>
      </c>
      <c r="C364" s="4">
        <v>1791707061</v>
      </c>
      <c r="D364" s="4" t="s">
        <v>337</v>
      </c>
      <c r="E364" s="4" t="s">
        <v>1781</v>
      </c>
      <c r="F364" s="4">
        <v>0</v>
      </c>
      <c r="G364" s="4">
        <v>1</v>
      </c>
      <c r="H364" s="4">
        <v>1</v>
      </c>
      <c r="I364" s="4">
        <v>0</v>
      </c>
      <c r="J364" s="4">
        <v>49</v>
      </c>
      <c r="K364" s="4">
        <v>0</v>
      </c>
      <c r="L364" s="4">
        <v>49</v>
      </c>
    </row>
    <row r="365" spans="1:12">
      <c r="A365" s="18" t="s">
        <v>1805</v>
      </c>
      <c r="B365" s="4" t="s">
        <v>1806</v>
      </c>
      <c r="C365" s="4">
        <v>1791707061</v>
      </c>
      <c r="D365" s="4" t="s">
        <v>267</v>
      </c>
      <c r="E365" s="4" t="s">
        <v>1781</v>
      </c>
      <c r="F365" s="4">
        <v>0</v>
      </c>
      <c r="G365" s="4">
        <v>1</v>
      </c>
      <c r="H365" s="4">
        <v>1</v>
      </c>
      <c r="I365" s="4">
        <v>0</v>
      </c>
      <c r="J365" s="4">
        <v>46</v>
      </c>
      <c r="K365" s="4">
        <v>0</v>
      </c>
      <c r="L365" s="4">
        <v>46</v>
      </c>
    </row>
    <row r="366" spans="1:12">
      <c r="A366" s="18" t="s">
        <v>1805</v>
      </c>
      <c r="B366" s="4" t="s">
        <v>1806</v>
      </c>
      <c r="C366" s="4">
        <v>1791707061</v>
      </c>
      <c r="D366" s="4" t="s">
        <v>335</v>
      </c>
      <c r="E366" s="4" t="s">
        <v>1781</v>
      </c>
      <c r="F366" s="4">
        <v>0</v>
      </c>
      <c r="G366" s="4">
        <v>1</v>
      </c>
      <c r="H366" s="4">
        <v>1</v>
      </c>
      <c r="I366" s="4">
        <v>0</v>
      </c>
      <c r="J366" s="4">
        <v>47</v>
      </c>
      <c r="K366" s="4">
        <v>0</v>
      </c>
      <c r="L366" s="4">
        <v>47</v>
      </c>
    </row>
    <row r="367" spans="1:12">
      <c r="A367" s="18" t="s">
        <v>1805</v>
      </c>
      <c r="B367" s="4" t="s">
        <v>1806</v>
      </c>
      <c r="C367" s="4">
        <v>1791707061</v>
      </c>
      <c r="D367" s="4" t="s">
        <v>1782</v>
      </c>
      <c r="E367" s="4" t="s">
        <v>1781</v>
      </c>
      <c r="F367" s="4">
        <v>0</v>
      </c>
      <c r="G367" s="4">
        <v>1</v>
      </c>
      <c r="H367" s="4">
        <v>1</v>
      </c>
      <c r="I367" s="4">
        <v>0</v>
      </c>
      <c r="J367" s="4">
        <v>46</v>
      </c>
      <c r="K367" s="4">
        <v>0</v>
      </c>
      <c r="L367" s="4">
        <v>46</v>
      </c>
    </row>
    <row r="368" spans="1:12">
      <c r="A368" s="18" t="s">
        <v>1805</v>
      </c>
      <c r="B368" s="4" t="s">
        <v>1806</v>
      </c>
      <c r="C368" s="4">
        <v>1791707061</v>
      </c>
      <c r="D368" s="4" t="s">
        <v>283</v>
      </c>
      <c r="E368" s="4" t="s">
        <v>1781</v>
      </c>
      <c r="F368" s="4">
        <v>0</v>
      </c>
      <c r="G368" s="4">
        <v>1</v>
      </c>
      <c r="H368" s="4">
        <v>1</v>
      </c>
      <c r="I368" s="4">
        <v>0</v>
      </c>
      <c r="J368" s="4">
        <v>39</v>
      </c>
      <c r="K368" s="4">
        <v>0</v>
      </c>
      <c r="L368" s="4">
        <v>39</v>
      </c>
    </row>
    <row r="369" spans="1:12">
      <c r="A369" s="18" t="s">
        <v>1805</v>
      </c>
      <c r="B369" s="4" t="s">
        <v>1806</v>
      </c>
      <c r="C369" s="4">
        <v>1791707061</v>
      </c>
      <c r="D369" s="4" t="s">
        <v>263</v>
      </c>
      <c r="E369" s="4" t="s">
        <v>1781</v>
      </c>
      <c r="F369" s="4">
        <v>0</v>
      </c>
      <c r="G369" s="4">
        <v>1</v>
      </c>
      <c r="H369" s="4">
        <v>1</v>
      </c>
      <c r="I369" s="4">
        <v>0</v>
      </c>
      <c r="J369" s="4">
        <v>16</v>
      </c>
      <c r="K369" s="4">
        <v>0</v>
      </c>
      <c r="L369" s="4">
        <v>16</v>
      </c>
    </row>
    <row r="370" spans="1:12">
      <c r="A370" s="18" t="s">
        <v>1805</v>
      </c>
      <c r="B370" s="4" t="s">
        <v>1806</v>
      </c>
      <c r="C370" s="4">
        <v>1791707061</v>
      </c>
      <c r="D370" s="4" t="s">
        <v>343</v>
      </c>
      <c r="E370" s="4" t="s">
        <v>1781</v>
      </c>
      <c r="F370" s="4">
        <v>0</v>
      </c>
      <c r="G370" s="4">
        <v>1</v>
      </c>
      <c r="H370" s="4">
        <v>1</v>
      </c>
      <c r="I370" s="4">
        <v>0</v>
      </c>
      <c r="J370" s="4">
        <v>24</v>
      </c>
      <c r="K370" s="4">
        <v>0</v>
      </c>
      <c r="L370" s="4">
        <v>24</v>
      </c>
    </row>
    <row r="371" spans="1:12">
      <c r="A371" s="18" t="s">
        <v>1805</v>
      </c>
      <c r="B371" s="4" t="s">
        <v>1806</v>
      </c>
      <c r="C371" s="4">
        <v>1791707061</v>
      </c>
      <c r="D371" s="4" t="s">
        <v>259</v>
      </c>
      <c r="E371" s="4" t="s">
        <v>1781</v>
      </c>
      <c r="F371" s="4">
        <v>0</v>
      </c>
      <c r="G371" s="4">
        <v>1</v>
      </c>
      <c r="H371" s="4">
        <v>1</v>
      </c>
      <c r="I371" s="4">
        <v>0</v>
      </c>
      <c r="J371" s="4">
        <v>41</v>
      </c>
      <c r="K371" s="4">
        <v>0</v>
      </c>
      <c r="L371" s="4">
        <v>41</v>
      </c>
    </row>
    <row r="372" spans="1:12">
      <c r="A372" s="18" t="s">
        <v>1805</v>
      </c>
      <c r="B372" s="4" t="s">
        <v>1806</v>
      </c>
      <c r="C372" s="4">
        <v>1791707061</v>
      </c>
      <c r="D372" s="4" t="s">
        <v>275</v>
      </c>
      <c r="E372" s="4" t="s">
        <v>1781</v>
      </c>
      <c r="F372" s="4">
        <v>0</v>
      </c>
      <c r="G372" s="4">
        <v>1</v>
      </c>
      <c r="H372" s="4">
        <v>1</v>
      </c>
      <c r="I372" s="4">
        <v>0</v>
      </c>
      <c r="J372" s="4">
        <v>19</v>
      </c>
      <c r="K372" s="4">
        <v>0</v>
      </c>
      <c r="L372" s="4">
        <v>19</v>
      </c>
    </row>
    <row r="373" spans="1:12">
      <c r="A373" s="18" t="s">
        <v>1805</v>
      </c>
      <c r="B373" s="4" t="s">
        <v>1806</v>
      </c>
      <c r="C373" s="4">
        <v>1791707061</v>
      </c>
      <c r="D373" s="4" t="s">
        <v>253</v>
      </c>
      <c r="E373" s="4" t="s">
        <v>1781</v>
      </c>
      <c r="F373" s="4">
        <v>0</v>
      </c>
      <c r="G373" s="4">
        <v>1</v>
      </c>
      <c r="H373" s="4">
        <v>1</v>
      </c>
      <c r="I373" s="4">
        <v>0</v>
      </c>
      <c r="J373" s="4">
        <v>18</v>
      </c>
      <c r="K373" s="4">
        <v>0</v>
      </c>
      <c r="L373" s="4">
        <v>18</v>
      </c>
    </row>
    <row r="374" spans="1:12">
      <c r="A374" s="18" t="s">
        <v>1805</v>
      </c>
      <c r="B374" s="4" t="s">
        <v>1806</v>
      </c>
      <c r="C374" s="4">
        <v>1791707061</v>
      </c>
      <c r="D374" s="4" t="s">
        <v>1783</v>
      </c>
      <c r="E374" s="4" t="s">
        <v>1781</v>
      </c>
      <c r="F374" s="4">
        <v>0</v>
      </c>
      <c r="G374" s="4">
        <v>1</v>
      </c>
      <c r="H374" s="4">
        <v>1</v>
      </c>
      <c r="I374" s="4">
        <v>0</v>
      </c>
      <c r="J374" s="4">
        <v>61</v>
      </c>
      <c r="K374" s="4">
        <v>0</v>
      </c>
      <c r="L374" s="4">
        <v>61</v>
      </c>
    </row>
    <row r="375" spans="1:12">
      <c r="A375" s="18" t="s">
        <v>1805</v>
      </c>
      <c r="B375" s="4" t="s">
        <v>1806</v>
      </c>
      <c r="C375" s="4">
        <v>1791707061</v>
      </c>
      <c r="D375" s="4" t="s">
        <v>305</v>
      </c>
      <c r="E375" s="4" t="s">
        <v>1781</v>
      </c>
      <c r="F375" s="4">
        <v>0</v>
      </c>
      <c r="G375" s="4">
        <v>1</v>
      </c>
      <c r="H375" s="4">
        <v>1</v>
      </c>
      <c r="I375" s="4">
        <v>0</v>
      </c>
      <c r="J375" s="4">
        <v>15</v>
      </c>
      <c r="K375" s="4">
        <v>0</v>
      </c>
      <c r="L375" s="4">
        <v>15</v>
      </c>
    </row>
    <row r="376" spans="1:12">
      <c r="A376" s="18" t="s">
        <v>1805</v>
      </c>
      <c r="B376" s="4" t="s">
        <v>1806</v>
      </c>
      <c r="C376" s="4">
        <v>1791707061</v>
      </c>
      <c r="D376" s="4" t="s">
        <v>313</v>
      </c>
      <c r="E376" s="4" t="s">
        <v>1781</v>
      </c>
      <c r="F376" s="4">
        <v>0</v>
      </c>
      <c r="G376" s="4">
        <v>1</v>
      </c>
      <c r="H376" s="4">
        <v>1</v>
      </c>
      <c r="I376" s="4">
        <v>0</v>
      </c>
      <c r="J376" s="4">
        <v>40</v>
      </c>
      <c r="K376" s="4">
        <v>0</v>
      </c>
      <c r="L376" s="4">
        <v>40</v>
      </c>
    </row>
    <row r="377" spans="1:12">
      <c r="A377" s="18" t="s">
        <v>1805</v>
      </c>
      <c r="B377" s="4" t="s">
        <v>1806</v>
      </c>
      <c r="C377" s="4">
        <v>1791707061</v>
      </c>
      <c r="D377" s="4" t="s">
        <v>383</v>
      </c>
      <c r="E377" s="4" t="s">
        <v>1781</v>
      </c>
      <c r="F377" s="4">
        <v>0</v>
      </c>
      <c r="G377" s="4">
        <v>1</v>
      </c>
      <c r="H377" s="4">
        <v>1</v>
      </c>
      <c r="I377" s="4">
        <v>0</v>
      </c>
      <c r="J377" s="4">
        <v>15</v>
      </c>
      <c r="K377" s="4">
        <v>0</v>
      </c>
      <c r="L377" s="4">
        <v>15</v>
      </c>
    </row>
    <row r="378" spans="1:12">
      <c r="A378" s="18" t="s">
        <v>1805</v>
      </c>
      <c r="B378" s="4" t="s">
        <v>1806</v>
      </c>
      <c r="C378" s="4">
        <v>1791707061</v>
      </c>
      <c r="D378" s="4" t="s">
        <v>299</v>
      </c>
      <c r="E378" s="4" t="s">
        <v>1781</v>
      </c>
      <c r="F378" s="4">
        <v>0</v>
      </c>
      <c r="G378" s="4">
        <v>1</v>
      </c>
      <c r="H378" s="4">
        <v>1</v>
      </c>
      <c r="I378" s="4">
        <v>0</v>
      </c>
      <c r="J378" s="4">
        <v>17</v>
      </c>
      <c r="K378" s="4">
        <v>0</v>
      </c>
      <c r="L378" s="4">
        <v>17</v>
      </c>
    </row>
    <row r="379" spans="1:12">
      <c r="A379" s="18" t="s">
        <v>1805</v>
      </c>
      <c r="B379" s="4" t="s">
        <v>1806</v>
      </c>
      <c r="C379" s="4">
        <v>1791707061</v>
      </c>
      <c r="D379" s="4" t="s">
        <v>359</v>
      </c>
      <c r="E379" s="4" t="s">
        <v>1781</v>
      </c>
      <c r="F379" s="4">
        <v>0</v>
      </c>
      <c r="G379" s="4">
        <v>1</v>
      </c>
      <c r="H379" s="4">
        <v>1</v>
      </c>
      <c r="I379" s="4">
        <v>0</v>
      </c>
      <c r="J379" s="4">
        <v>23</v>
      </c>
      <c r="K379" s="4">
        <v>0</v>
      </c>
      <c r="L379" s="4">
        <v>23</v>
      </c>
    </row>
    <row r="380" spans="1:12">
      <c r="A380" s="18" t="s">
        <v>1805</v>
      </c>
      <c r="B380" s="4" t="s">
        <v>1806</v>
      </c>
      <c r="C380" s="4">
        <v>1791707061</v>
      </c>
      <c r="D380" s="4" t="s">
        <v>341</v>
      </c>
      <c r="E380" s="4" t="s">
        <v>1781</v>
      </c>
      <c r="F380" s="4">
        <v>0</v>
      </c>
      <c r="G380" s="4">
        <v>1</v>
      </c>
      <c r="H380" s="4">
        <v>1</v>
      </c>
      <c r="I380" s="4">
        <v>0</v>
      </c>
      <c r="J380" s="4">
        <v>42</v>
      </c>
      <c r="K380" s="4">
        <v>0</v>
      </c>
      <c r="L380" s="4">
        <v>42</v>
      </c>
    </row>
    <row r="381" spans="1:12">
      <c r="A381" s="18" t="s">
        <v>1805</v>
      </c>
      <c r="B381" s="4" t="s">
        <v>1806</v>
      </c>
      <c r="C381" s="4">
        <v>1791707061</v>
      </c>
      <c r="D381" s="4" t="s">
        <v>285</v>
      </c>
      <c r="E381" s="4" t="s">
        <v>1781</v>
      </c>
      <c r="F381" s="4">
        <v>0</v>
      </c>
      <c r="G381" s="4">
        <v>1</v>
      </c>
      <c r="H381" s="4">
        <v>1</v>
      </c>
      <c r="I381" s="4">
        <v>0</v>
      </c>
      <c r="J381" s="4">
        <v>47</v>
      </c>
      <c r="K381" s="4">
        <v>0</v>
      </c>
      <c r="L381" s="4">
        <v>47</v>
      </c>
    </row>
    <row r="382" spans="1:12">
      <c r="A382" s="18" t="s">
        <v>1807</v>
      </c>
      <c r="B382" s="4" t="s">
        <v>1808</v>
      </c>
      <c r="C382" s="4">
        <v>1790552818</v>
      </c>
      <c r="D382" s="4" t="s">
        <v>309</v>
      </c>
      <c r="E382" s="4" t="s">
        <v>1781</v>
      </c>
      <c r="F382" s="4">
        <v>0</v>
      </c>
      <c r="G382" s="4">
        <v>1</v>
      </c>
      <c r="H382" s="4">
        <v>1</v>
      </c>
      <c r="I382" s="4">
        <v>0</v>
      </c>
      <c r="J382" s="4">
        <v>49</v>
      </c>
      <c r="K382" s="4">
        <v>0</v>
      </c>
      <c r="L382" s="4">
        <v>49</v>
      </c>
    </row>
    <row r="383" spans="1:12">
      <c r="A383" s="18" t="s">
        <v>1807</v>
      </c>
      <c r="B383" s="4" t="s">
        <v>1808</v>
      </c>
      <c r="C383" s="4">
        <v>1790552818</v>
      </c>
      <c r="D383" s="4" t="s">
        <v>351</v>
      </c>
      <c r="E383" s="4" t="s">
        <v>1781</v>
      </c>
      <c r="F383" s="4">
        <v>0</v>
      </c>
      <c r="G383" s="4">
        <v>1</v>
      </c>
      <c r="H383" s="4">
        <v>1</v>
      </c>
      <c r="I383" s="4">
        <v>0</v>
      </c>
      <c r="J383" s="4">
        <v>44</v>
      </c>
      <c r="K383" s="4">
        <v>0</v>
      </c>
      <c r="L383" s="4">
        <v>44</v>
      </c>
    </row>
    <row r="384" spans="1:12">
      <c r="A384" s="18" t="s">
        <v>1807</v>
      </c>
      <c r="B384" s="4" t="s">
        <v>1808</v>
      </c>
      <c r="C384" s="4">
        <v>1790552818</v>
      </c>
      <c r="D384" s="4" t="s">
        <v>261</v>
      </c>
      <c r="E384" s="4" t="s">
        <v>1781</v>
      </c>
      <c r="F384" s="4">
        <v>0</v>
      </c>
      <c r="G384" s="4">
        <v>1</v>
      </c>
      <c r="H384" s="4">
        <v>1</v>
      </c>
      <c r="I384" s="4">
        <v>0</v>
      </c>
      <c r="J384" s="4">
        <v>38</v>
      </c>
      <c r="K384" s="4">
        <v>0</v>
      </c>
      <c r="L384" s="4">
        <v>38</v>
      </c>
    </row>
    <row r="385" spans="1:12">
      <c r="A385" s="18" t="s">
        <v>1807</v>
      </c>
      <c r="B385" s="4" t="s">
        <v>1808</v>
      </c>
      <c r="C385" s="4">
        <v>1790552818</v>
      </c>
      <c r="D385" s="4" t="s">
        <v>311</v>
      </c>
      <c r="E385" s="4" t="s">
        <v>1781</v>
      </c>
      <c r="F385" s="4">
        <v>0</v>
      </c>
      <c r="G385" s="4">
        <v>1</v>
      </c>
      <c r="H385" s="4">
        <v>1</v>
      </c>
      <c r="I385" s="4">
        <v>0</v>
      </c>
      <c r="J385" s="4">
        <v>15</v>
      </c>
      <c r="K385" s="4">
        <v>0</v>
      </c>
      <c r="L385" s="4">
        <v>15</v>
      </c>
    </row>
    <row r="386" spans="1:12">
      <c r="A386" s="18" t="s">
        <v>1807</v>
      </c>
      <c r="B386" s="4" t="s">
        <v>1808</v>
      </c>
      <c r="C386" s="4">
        <v>1790552818</v>
      </c>
      <c r="D386" s="4" t="s">
        <v>301</v>
      </c>
      <c r="E386" s="4" t="s">
        <v>1781</v>
      </c>
      <c r="F386" s="4">
        <v>0</v>
      </c>
      <c r="G386" s="4">
        <v>1</v>
      </c>
      <c r="H386" s="4">
        <v>1</v>
      </c>
      <c r="I386" s="4">
        <v>0</v>
      </c>
      <c r="J386" s="4">
        <v>47</v>
      </c>
      <c r="K386" s="4">
        <v>0</v>
      </c>
      <c r="L386" s="4">
        <v>47</v>
      </c>
    </row>
    <row r="387" spans="1:12">
      <c r="A387" s="18" t="s">
        <v>1807</v>
      </c>
      <c r="B387" s="4" t="s">
        <v>1808</v>
      </c>
      <c r="C387" s="4">
        <v>1790552818</v>
      </c>
      <c r="D387" s="4" t="s">
        <v>255</v>
      </c>
      <c r="E387" s="4" t="s">
        <v>1781</v>
      </c>
      <c r="F387" s="4">
        <v>0</v>
      </c>
      <c r="G387" s="4">
        <v>1</v>
      </c>
      <c r="H387" s="4">
        <v>1</v>
      </c>
      <c r="I387" s="4">
        <v>0</v>
      </c>
      <c r="J387" s="4">
        <v>12</v>
      </c>
      <c r="K387" s="4">
        <v>0</v>
      </c>
      <c r="L387" s="4">
        <v>12</v>
      </c>
    </row>
    <row r="388" spans="1:12">
      <c r="A388" s="18" t="s">
        <v>1807</v>
      </c>
      <c r="B388" s="4" t="s">
        <v>1808</v>
      </c>
      <c r="C388" s="4">
        <v>1790552818</v>
      </c>
      <c r="D388" s="4" t="s">
        <v>375</v>
      </c>
      <c r="E388" s="4" t="s">
        <v>1781</v>
      </c>
      <c r="F388" s="4">
        <v>0</v>
      </c>
      <c r="G388" s="4">
        <v>1</v>
      </c>
      <c r="H388" s="4">
        <v>1</v>
      </c>
      <c r="I388" s="4">
        <v>0</v>
      </c>
      <c r="J388" s="4">
        <v>45</v>
      </c>
      <c r="K388" s="4">
        <v>0</v>
      </c>
      <c r="L388" s="4">
        <v>45</v>
      </c>
    </row>
    <row r="389" spans="1:12">
      <c r="A389" s="18" t="s">
        <v>1807</v>
      </c>
      <c r="B389" s="4" t="s">
        <v>1808</v>
      </c>
      <c r="C389" s="4">
        <v>1790552818</v>
      </c>
      <c r="D389" s="4" t="s">
        <v>265</v>
      </c>
      <c r="E389" s="4" t="s">
        <v>1781</v>
      </c>
      <c r="F389" s="4">
        <v>0</v>
      </c>
      <c r="G389" s="4">
        <v>1</v>
      </c>
      <c r="H389" s="4">
        <v>1</v>
      </c>
      <c r="I389" s="4">
        <v>0</v>
      </c>
      <c r="J389" s="4">
        <v>47</v>
      </c>
      <c r="K389" s="4">
        <v>0</v>
      </c>
      <c r="L389" s="4">
        <v>47</v>
      </c>
    </row>
    <row r="390" spans="1:12">
      <c r="A390" s="18" t="s">
        <v>1807</v>
      </c>
      <c r="B390" s="4" t="s">
        <v>1808</v>
      </c>
      <c r="C390" s="4">
        <v>1790552818</v>
      </c>
      <c r="D390" s="4" t="s">
        <v>353</v>
      </c>
      <c r="E390" s="4" t="s">
        <v>1781</v>
      </c>
      <c r="F390" s="4">
        <v>0</v>
      </c>
      <c r="G390" s="4">
        <v>1</v>
      </c>
      <c r="H390" s="4">
        <v>1</v>
      </c>
      <c r="I390" s="4">
        <v>0</v>
      </c>
      <c r="J390" s="4">
        <v>12</v>
      </c>
      <c r="K390" s="4">
        <v>0</v>
      </c>
      <c r="L390" s="4">
        <v>12</v>
      </c>
    </row>
    <row r="391" spans="1:12">
      <c r="A391" s="18" t="s">
        <v>1807</v>
      </c>
      <c r="B391" s="4" t="s">
        <v>1808</v>
      </c>
      <c r="C391" s="4">
        <v>1790552818</v>
      </c>
      <c r="D391" s="4" t="s">
        <v>281</v>
      </c>
      <c r="E391" s="4" t="s">
        <v>1781</v>
      </c>
      <c r="F391" s="4">
        <v>0</v>
      </c>
      <c r="G391" s="4">
        <v>1</v>
      </c>
      <c r="H391" s="4">
        <v>1</v>
      </c>
      <c r="I391" s="4">
        <v>0</v>
      </c>
      <c r="J391" s="4">
        <v>47</v>
      </c>
      <c r="K391" s="4">
        <v>0</v>
      </c>
      <c r="L391" s="4">
        <v>47</v>
      </c>
    </row>
    <row r="392" spans="1:12">
      <c r="A392" s="18" t="s">
        <v>1807</v>
      </c>
      <c r="B392" s="4" t="s">
        <v>1808</v>
      </c>
      <c r="C392" s="4">
        <v>1790552818</v>
      </c>
      <c r="D392" s="4" t="s">
        <v>337</v>
      </c>
      <c r="E392" s="4" t="s">
        <v>1781</v>
      </c>
      <c r="F392" s="4">
        <v>0</v>
      </c>
      <c r="G392" s="4">
        <v>1</v>
      </c>
      <c r="H392" s="4">
        <v>1</v>
      </c>
      <c r="I392" s="4">
        <v>0</v>
      </c>
      <c r="J392" s="4">
        <v>49</v>
      </c>
      <c r="K392" s="4">
        <v>0</v>
      </c>
      <c r="L392" s="4">
        <v>49</v>
      </c>
    </row>
    <row r="393" spans="1:12">
      <c r="A393" s="18" t="s">
        <v>1807</v>
      </c>
      <c r="B393" s="4" t="s">
        <v>1808</v>
      </c>
      <c r="C393" s="4">
        <v>1790552818</v>
      </c>
      <c r="D393" s="4" t="s">
        <v>267</v>
      </c>
      <c r="E393" s="4" t="s">
        <v>1781</v>
      </c>
      <c r="F393" s="4">
        <v>0</v>
      </c>
      <c r="G393" s="4">
        <v>1</v>
      </c>
      <c r="H393" s="4">
        <v>1</v>
      </c>
      <c r="I393" s="4">
        <v>0</v>
      </c>
      <c r="J393" s="4">
        <v>46</v>
      </c>
      <c r="K393" s="4">
        <v>0</v>
      </c>
      <c r="L393" s="4">
        <v>46</v>
      </c>
    </row>
    <row r="394" spans="1:12">
      <c r="A394" s="18" t="s">
        <v>1807</v>
      </c>
      <c r="B394" s="4" t="s">
        <v>1808</v>
      </c>
      <c r="C394" s="4">
        <v>1790552818</v>
      </c>
      <c r="D394" s="4" t="s">
        <v>335</v>
      </c>
      <c r="E394" s="4" t="s">
        <v>1781</v>
      </c>
      <c r="F394" s="4">
        <v>0</v>
      </c>
      <c r="G394" s="4">
        <v>1</v>
      </c>
      <c r="H394" s="4">
        <v>1</v>
      </c>
      <c r="I394" s="4">
        <v>0</v>
      </c>
      <c r="J394" s="4">
        <v>47</v>
      </c>
      <c r="K394" s="4">
        <v>0</v>
      </c>
      <c r="L394" s="4">
        <v>47</v>
      </c>
    </row>
    <row r="395" spans="1:12">
      <c r="A395" s="18" t="s">
        <v>1807</v>
      </c>
      <c r="B395" s="4" t="s">
        <v>1808</v>
      </c>
      <c r="C395" s="4">
        <v>1790552818</v>
      </c>
      <c r="D395" s="4" t="s">
        <v>1782</v>
      </c>
      <c r="E395" s="4" t="s">
        <v>1781</v>
      </c>
      <c r="F395" s="4">
        <v>0</v>
      </c>
      <c r="G395" s="4">
        <v>1</v>
      </c>
      <c r="H395" s="4">
        <v>1</v>
      </c>
      <c r="I395" s="4">
        <v>0</v>
      </c>
      <c r="J395" s="4">
        <v>46</v>
      </c>
      <c r="K395" s="4">
        <v>0</v>
      </c>
      <c r="L395" s="4">
        <v>46</v>
      </c>
    </row>
    <row r="396" spans="1:12">
      <c r="A396" s="18" t="s">
        <v>1807</v>
      </c>
      <c r="B396" s="4" t="s">
        <v>1808</v>
      </c>
      <c r="C396" s="4">
        <v>1790552818</v>
      </c>
      <c r="D396" s="4" t="s">
        <v>283</v>
      </c>
      <c r="E396" s="4" t="s">
        <v>1781</v>
      </c>
      <c r="F396" s="4">
        <v>0</v>
      </c>
      <c r="G396" s="4">
        <v>1</v>
      </c>
      <c r="H396" s="4">
        <v>1</v>
      </c>
      <c r="I396" s="4">
        <v>0</v>
      </c>
      <c r="J396" s="4">
        <v>39</v>
      </c>
      <c r="K396" s="4">
        <v>0</v>
      </c>
      <c r="L396" s="4">
        <v>39</v>
      </c>
    </row>
    <row r="397" spans="1:12">
      <c r="A397" s="18" t="s">
        <v>1807</v>
      </c>
      <c r="B397" s="4" t="s">
        <v>1808</v>
      </c>
      <c r="C397" s="4">
        <v>1790552818</v>
      </c>
      <c r="D397" s="4" t="s">
        <v>263</v>
      </c>
      <c r="E397" s="4" t="s">
        <v>1781</v>
      </c>
      <c r="F397" s="4">
        <v>0</v>
      </c>
      <c r="G397" s="4">
        <v>1</v>
      </c>
      <c r="H397" s="4">
        <v>1</v>
      </c>
      <c r="I397" s="4">
        <v>0</v>
      </c>
      <c r="J397" s="4">
        <v>16</v>
      </c>
      <c r="K397" s="4">
        <v>0</v>
      </c>
      <c r="L397" s="4">
        <v>16</v>
      </c>
    </row>
    <row r="398" spans="1:12">
      <c r="A398" s="18" t="s">
        <v>1807</v>
      </c>
      <c r="B398" s="4" t="s">
        <v>1808</v>
      </c>
      <c r="C398" s="4">
        <v>1790552818</v>
      </c>
      <c r="D398" s="4" t="s">
        <v>343</v>
      </c>
      <c r="E398" s="4" t="s">
        <v>1781</v>
      </c>
      <c r="F398" s="4">
        <v>0</v>
      </c>
      <c r="G398" s="4">
        <v>1</v>
      </c>
      <c r="H398" s="4">
        <v>1</v>
      </c>
      <c r="I398" s="4">
        <v>0</v>
      </c>
      <c r="J398" s="4">
        <v>24</v>
      </c>
      <c r="K398" s="4">
        <v>0</v>
      </c>
      <c r="L398" s="4">
        <v>24</v>
      </c>
    </row>
    <row r="399" spans="1:12">
      <c r="A399" s="18" t="s">
        <v>1807</v>
      </c>
      <c r="B399" s="4" t="s">
        <v>1808</v>
      </c>
      <c r="C399" s="4">
        <v>1790552818</v>
      </c>
      <c r="D399" s="4" t="s">
        <v>259</v>
      </c>
      <c r="E399" s="4" t="s">
        <v>1781</v>
      </c>
      <c r="F399" s="4">
        <v>0</v>
      </c>
      <c r="G399" s="4">
        <v>1</v>
      </c>
      <c r="H399" s="4">
        <v>1</v>
      </c>
      <c r="I399" s="4">
        <v>0</v>
      </c>
      <c r="J399" s="4">
        <v>41</v>
      </c>
      <c r="K399" s="4">
        <v>0</v>
      </c>
      <c r="L399" s="4">
        <v>41</v>
      </c>
    </row>
    <row r="400" spans="1:12">
      <c r="A400" s="18" t="s">
        <v>1807</v>
      </c>
      <c r="B400" s="4" t="s">
        <v>1808</v>
      </c>
      <c r="C400" s="4">
        <v>1790552818</v>
      </c>
      <c r="D400" s="4" t="s">
        <v>275</v>
      </c>
      <c r="E400" s="4" t="s">
        <v>1781</v>
      </c>
      <c r="F400" s="4">
        <v>0</v>
      </c>
      <c r="G400" s="4">
        <v>1</v>
      </c>
      <c r="H400" s="4">
        <v>1</v>
      </c>
      <c r="I400" s="4">
        <v>0</v>
      </c>
      <c r="J400" s="4">
        <v>19</v>
      </c>
      <c r="K400" s="4">
        <v>0</v>
      </c>
      <c r="L400" s="4">
        <v>19</v>
      </c>
    </row>
    <row r="401" spans="1:12">
      <c r="A401" s="18" t="s">
        <v>1807</v>
      </c>
      <c r="B401" s="4" t="s">
        <v>1808</v>
      </c>
      <c r="C401" s="4">
        <v>1790552818</v>
      </c>
      <c r="D401" s="4" t="s">
        <v>253</v>
      </c>
      <c r="E401" s="4" t="s">
        <v>1781</v>
      </c>
      <c r="F401" s="4">
        <v>0</v>
      </c>
      <c r="G401" s="4">
        <v>1</v>
      </c>
      <c r="H401" s="4">
        <v>1</v>
      </c>
      <c r="I401" s="4">
        <v>0</v>
      </c>
      <c r="J401" s="4">
        <v>18</v>
      </c>
      <c r="K401" s="4">
        <v>0</v>
      </c>
      <c r="L401" s="4">
        <v>18</v>
      </c>
    </row>
    <row r="402" spans="1:12">
      <c r="A402" s="18" t="s">
        <v>1807</v>
      </c>
      <c r="B402" s="4" t="s">
        <v>1808</v>
      </c>
      <c r="C402" s="4">
        <v>1790552818</v>
      </c>
      <c r="D402" s="4" t="s">
        <v>1783</v>
      </c>
      <c r="E402" s="4" t="s">
        <v>1781</v>
      </c>
      <c r="F402" s="4">
        <v>0</v>
      </c>
      <c r="G402" s="4">
        <v>1</v>
      </c>
      <c r="H402" s="4">
        <v>1</v>
      </c>
      <c r="I402" s="4">
        <v>0</v>
      </c>
      <c r="J402" s="4">
        <v>61</v>
      </c>
      <c r="K402" s="4">
        <v>0</v>
      </c>
      <c r="L402" s="4">
        <v>61</v>
      </c>
    </row>
    <row r="403" spans="1:12">
      <c r="A403" s="18" t="s">
        <v>1807</v>
      </c>
      <c r="B403" s="4" t="s">
        <v>1808</v>
      </c>
      <c r="C403" s="4">
        <v>1790552818</v>
      </c>
      <c r="D403" s="4" t="s">
        <v>305</v>
      </c>
      <c r="E403" s="4" t="s">
        <v>1781</v>
      </c>
      <c r="F403" s="4">
        <v>0</v>
      </c>
      <c r="G403" s="4">
        <v>1</v>
      </c>
      <c r="H403" s="4">
        <v>1</v>
      </c>
      <c r="I403" s="4">
        <v>0</v>
      </c>
      <c r="J403" s="4">
        <v>15</v>
      </c>
      <c r="K403" s="4">
        <v>0</v>
      </c>
      <c r="L403" s="4">
        <v>15</v>
      </c>
    </row>
    <row r="404" spans="1:12">
      <c r="A404" s="18" t="s">
        <v>1807</v>
      </c>
      <c r="B404" s="4" t="s">
        <v>1808</v>
      </c>
      <c r="C404" s="4">
        <v>1790552818</v>
      </c>
      <c r="D404" s="4" t="s">
        <v>313</v>
      </c>
      <c r="E404" s="4" t="s">
        <v>1781</v>
      </c>
      <c r="F404" s="4">
        <v>0</v>
      </c>
      <c r="G404" s="4">
        <v>1</v>
      </c>
      <c r="H404" s="4">
        <v>1</v>
      </c>
      <c r="I404" s="4">
        <v>0</v>
      </c>
      <c r="J404" s="4">
        <v>40</v>
      </c>
      <c r="K404" s="4">
        <v>0</v>
      </c>
      <c r="L404" s="4">
        <v>40</v>
      </c>
    </row>
    <row r="405" spans="1:12">
      <c r="A405" s="18" t="s">
        <v>1807</v>
      </c>
      <c r="B405" s="4" t="s">
        <v>1808</v>
      </c>
      <c r="C405" s="4">
        <v>1790552818</v>
      </c>
      <c r="D405" s="4" t="s">
        <v>383</v>
      </c>
      <c r="E405" s="4" t="s">
        <v>1781</v>
      </c>
      <c r="F405" s="4">
        <v>0</v>
      </c>
      <c r="G405" s="4">
        <v>1</v>
      </c>
      <c r="H405" s="4">
        <v>1</v>
      </c>
      <c r="I405" s="4">
        <v>0</v>
      </c>
      <c r="J405" s="4">
        <v>15</v>
      </c>
      <c r="K405" s="4">
        <v>0</v>
      </c>
      <c r="L405" s="4">
        <v>15</v>
      </c>
    </row>
    <row r="406" spans="1:12">
      <c r="A406" s="18" t="s">
        <v>1807</v>
      </c>
      <c r="B406" s="4" t="s">
        <v>1808</v>
      </c>
      <c r="C406" s="4">
        <v>1790552818</v>
      </c>
      <c r="D406" s="4" t="s">
        <v>299</v>
      </c>
      <c r="E406" s="4" t="s">
        <v>1781</v>
      </c>
      <c r="F406" s="4">
        <v>0</v>
      </c>
      <c r="G406" s="4">
        <v>1</v>
      </c>
      <c r="H406" s="4">
        <v>1</v>
      </c>
      <c r="I406" s="4">
        <v>0</v>
      </c>
      <c r="J406" s="4">
        <v>17</v>
      </c>
      <c r="K406" s="4">
        <v>0</v>
      </c>
      <c r="L406" s="4">
        <v>17</v>
      </c>
    </row>
    <row r="407" spans="1:12">
      <c r="A407" s="18" t="s">
        <v>1807</v>
      </c>
      <c r="B407" s="4" t="s">
        <v>1808</v>
      </c>
      <c r="C407" s="4">
        <v>1790552818</v>
      </c>
      <c r="D407" s="4" t="s">
        <v>359</v>
      </c>
      <c r="E407" s="4" t="s">
        <v>1781</v>
      </c>
      <c r="F407" s="4">
        <v>0</v>
      </c>
      <c r="G407" s="4">
        <v>1</v>
      </c>
      <c r="H407" s="4">
        <v>1</v>
      </c>
      <c r="I407" s="4">
        <v>0</v>
      </c>
      <c r="J407" s="4">
        <v>23</v>
      </c>
      <c r="K407" s="4">
        <v>0</v>
      </c>
      <c r="L407" s="4">
        <v>23</v>
      </c>
    </row>
    <row r="408" spans="1:12">
      <c r="A408" s="18" t="s">
        <v>1807</v>
      </c>
      <c r="B408" s="4" t="s">
        <v>1808</v>
      </c>
      <c r="C408" s="4">
        <v>1790552818</v>
      </c>
      <c r="D408" s="4" t="s">
        <v>341</v>
      </c>
      <c r="E408" s="4" t="s">
        <v>1781</v>
      </c>
      <c r="F408" s="4">
        <v>0</v>
      </c>
      <c r="G408" s="4">
        <v>1</v>
      </c>
      <c r="H408" s="4">
        <v>1</v>
      </c>
      <c r="I408" s="4">
        <v>0</v>
      </c>
      <c r="J408" s="4">
        <v>42</v>
      </c>
      <c r="K408" s="4">
        <v>0</v>
      </c>
      <c r="L408" s="4">
        <v>42</v>
      </c>
    </row>
    <row r="409" spans="1:12">
      <c r="A409" s="18" t="s">
        <v>1807</v>
      </c>
      <c r="B409" s="4" t="s">
        <v>1808</v>
      </c>
      <c r="C409" s="4">
        <v>1790552818</v>
      </c>
      <c r="D409" s="4" t="s">
        <v>285</v>
      </c>
      <c r="E409" s="4" t="s">
        <v>1781</v>
      </c>
      <c r="F409" s="4">
        <v>0</v>
      </c>
      <c r="G409" s="4">
        <v>1</v>
      </c>
      <c r="H409" s="4">
        <v>1</v>
      </c>
      <c r="I409" s="4">
        <v>0</v>
      </c>
      <c r="J409" s="4">
        <v>47</v>
      </c>
      <c r="K409" s="4">
        <v>0</v>
      </c>
      <c r="L409" s="4">
        <v>47</v>
      </c>
    </row>
    <row r="410" spans="1:12">
      <c r="A410" s="18" t="s">
        <v>1809</v>
      </c>
      <c r="B410" s="4" t="s">
        <v>1810</v>
      </c>
      <c r="C410" s="4">
        <v>1790644564</v>
      </c>
      <c r="D410" s="4" t="s">
        <v>309</v>
      </c>
      <c r="E410" s="4" t="s">
        <v>1781</v>
      </c>
      <c r="F410" s="4">
        <v>0</v>
      </c>
      <c r="G410" s="4">
        <v>1</v>
      </c>
      <c r="H410" s="4">
        <v>1</v>
      </c>
      <c r="I410" s="4">
        <v>0</v>
      </c>
      <c r="J410" s="4">
        <v>49</v>
      </c>
      <c r="K410" s="4">
        <v>0</v>
      </c>
      <c r="L410" s="4">
        <v>49</v>
      </c>
    </row>
    <row r="411" spans="1:12">
      <c r="A411" s="18" t="s">
        <v>1809</v>
      </c>
      <c r="B411" s="4" t="s">
        <v>1810</v>
      </c>
      <c r="C411" s="4">
        <v>1790644564</v>
      </c>
      <c r="D411" s="4" t="s">
        <v>351</v>
      </c>
      <c r="E411" s="4" t="s">
        <v>1781</v>
      </c>
      <c r="F411" s="4">
        <v>0</v>
      </c>
      <c r="G411" s="4">
        <v>1</v>
      </c>
      <c r="H411" s="4">
        <v>1</v>
      </c>
      <c r="I411" s="4">
        <v>0</v>
      </c>
      <c r="J411" s="4">
        <v>44</v>
      </c>
      <c r="K411" s="4">
        <v>0</v>
      </c>
      <c r="L411" s="4">
        <v>44</v>
      </c>
    </row>
    <row r="412" spans="1:12">
      <c r="A412" s="18" t="s">
        <v>1809</v>
      </c>
      <c r="B412" s="4" t="s">
        <v>1810</v>
      </c>
      <c r="C412" s="4">
        <v>1790644564</v>
      </c>
      <c r="D412" s="4" t="s">
        <v>261</v>
      </c>
      <c r="E412" s="4" t="s">
        <v>1781</v>
      </c>
      <c r="F412" s="4">
        <v>0</v>
      </c>
      <c r="G412" s="4">
        <v>1</v>
      </c>
      <c r="H412" s="4">
        <v>1</v>
      </c>
      <c r="I412" s="4">
        <v>0</v>
      </c>
      <c r="J412" s="4">
        <v>38</v>
      </c>
      <c r="K412" s="4">
        <v>0</v>
      </c>
      <c r="L412" s="4">
        <v>38</v>
      </c>
    </row>
    <row r="413" spans="1:12">
      <c r="A413" s="18" t="s">
        <v>1809</v>
      </c>
      <c r="B413" s="4" t="s">
        <v>1810</v>
      </c>
      <c r="C413" s="4">
        <v>1790644564</v>
      </c>
      <c r="D413" s="4" t="s">
        <v>311</v>
      </c>
      <c r="E413" s="4" t="s">
        <v>1781</v>
      </c>
      <c r="F413" s="4">
        <v>0</v>
      </c>
      <c r="G413" s="4">
        <v>1</v>
      </c>
      <c r="H413" s="4">
        <v>1</v>
      </c>
      <c r="I413" s="4">
        <v>0</v>
      </c>
      <c r="J413" s="4">
        <v>15</v>
      </c>
      <c r="K413" s="4">
        <v>0</v>
      </c>
      <c r="L413" s="4">
        <v>15</v>
      </c>
    </row>
    <row r="414" spans="1:12">
      <c r="A414" s="18" t="s">
        <v>1809</v>
      </c>
      <c r="B414" s="4" t="s">
        <v>1810</v>
      </c>
      <c r="C414" s="4">
        <v>1790644564</v>
      </c>
      <c r="D414" s="4" t="s">
        <v>301</v>
      </c>
      <c r="E414" s="4" t="s">
        <v>1781</v>
      </c>
      <c r="F414" s="4">
        <v>0</v>
      </c>
      <c r="G414" s="4">
        <v>1</v>
      </c>
      <c r="H414" s="4">
        <v>1</v>
      </c>
      <c r="I414" s="4">
        <v>0</v>
      </c>
      <c r="J414" s="4">
        <v>47</v>
      </c>
      <c r="K414" s="4">
        <v>0</v>
      </c>
      <c r="L414" s="4">
        <v>47</v>
      </c>
    </row>
    <row r="415" spans="1:12">
      <c r="A415" s="18" t="s">
        <v>1809</v>
      </c>
      <c r="B415" s="4" t="s">
        <v>1810</v>
      </c>
      <c r="C415" s="4">
        <v>1790644564</v>
      </c>
      <c r="D415" s="4" t="s">
        <v>255</v>
      </c>
      <c r="E415" s="4" t="s">
        <v>1781</v>
      </c>
      <c r="F415" s="4">
        <v>0</v>
      </c>
      <c r="G415" s="4">
        <v>1</v>
      </c>
      <c r="H415" s="4">
        <v>1</v>
      </c>
      <c r="I415" s="4">
        <v>0</v>
      </c>
      <c r="J415" s="4">
        <v>12</v>
      </c>
      <c r="K415" s="4">
        <v>0</v>
      </c>
      <c r="L415" s="4">
        <v>12</v>
      </c>
    </row>
    <row r="416" spans="1:12">
      <c r="A416" s="18" t="s">
        <v>1809</v>
      </c>
      <c r="B416" s="4" t="s">
        <v>1810</v>
      </c>
      <c r="C416" s="4">
        <v>1790644564</v>
      </c>
      <c r="D416" s="4" t="s">
        <v>375</v>
      </c>
      <c r="E416" s="4" t="s">
        <v>1781</v>
      </c>
      <c r="F416" s="4">
        <v>0</v>
      </c>
      <c r="G416" s="4">
        <v>1</v>
      </c>
      <c r="H416" s="4">
        <v>1</v>
      </c>
      <c r="I416" s="4">
        <v>0</v>
      </c>
      <c r="J416" s="4">
        <v>45</v>
      </c>
      <c r="K416" s="4">
        <v>0</v>
      </c>
      <c r="L416" s="4">
        <v>45</v>
      </c>
    </row>
    <row r="417" spans="1:12">
      <c r="A417" s="18" t="s">
        <v>1809</v>
      </c>
      <c r="B417" s="4" t="s">
        <v>1810</v>
      </c>
      <c r="C417" s="4">
        <v>1790644564</v>
      </c>
      <c r="D417" s="4" t="s">
        <v>265</v>
      </c>
      <c r="E417" s="4" t="s">
        <v>1781</v>
      </c>
      <c r="F417" s="4">
        <v>0</v>
      </c>
      <c r="G417" s="4">
        <v>1</v>
      </c>
      <c r="H417" s="4">
        <v>1</v>
      </c>
      <c r="I417" s="4">
        <v>0</v>
      </c>
      <c r="J417" s="4">
        <v>47</v>
      </c>
      <c r="K417" s="4">
        <v>0</v>
      </c>
      <c r="L417" s="4">
        <v>47</v>
      </c>
    </row>
    <row r="418" spans="1:12">
      <c r="A418" s="18" t="s">
        <v>1809</v>
      </c>
      <c r="B418" s="4" t="s">
        <v>1810</v>
      </c>
      <c r="C418" s="4">
        <v>1790644564</v>
      </c>
      <c r="D418" s="4" t="s">
        <v>353</v>
      </c>
      <c r="E418" s="4" t="s">
        <v>1781</v>
      </c>
      <c r="F418" s="4">
        <v>0</v>
      </c>
      <c r="G418" s="4">
        <v>1</v>
      </c>
      <c r="H418" s="4">
        <v>1</v>
      </c>
      <c r="I418" s="4">
        <v>0</v>
      </c>
      <c r="J418" s="4">
        <v>12</v>
      </c>
      <c r="K418" s="4">
        <v>0</v>
      </c>
      <c r="L418" s="4">
        <v>12</v>
      </c>
    </row>
    <row r="419" spans="1:12">
      <c r="A419" s="18" t="s">
        <v>1809</v>
      </c>
      <c r="B419" s="4" t="s">
        <v>1810</v>
      </c>
      <c r="C419" s="4">
        <v>1790644564</v>
      </c>
      <c r="D419" s="4" t="s">
        <v>281</v>
      </c>
      <c r="E419" s="4" t="s">
        <v>1781</v>
      </c>
      <c r="F419" s="4">
        <v>0</v>
      </c>
      <c r="G419" s="4">
        <v>1</v>
      </c>
      <c r="H419" s="4">
        <v>1</v>
      </c>
      <c r="I419" s="4">
        <v>0</v>
      </c>
      <c r="J419" s="4">
        <v>47</v>
      </c>
      <c r="K419" s="4">
        <v>0</v>
      </c>
      <c r="L419" s="4">
        <v>47</v>
      </c>
    </row>
    <row r="420" spans="1:12">
      <c r="A420" s="18" t="s">
        <v>1809</v>
      </c>
      <c r="B420" s="4" t="s">
        <v>1810</v>
      </c>
      <c r="C420" s="4">
        <v>1790644564</v>
      </c>
      <c r="D420" s="4" t="s">
        <v>337</v>
      </c>
      <c r="E420" s="4" t="s">
        <v>1781</v>
      </c>
      <c r="F420" s="4">
        <v>0</v>
      </c>
      <c r="G420" s="4">
        <v>1</v>
      </c>
      <c r="H420" s="4">
        <v>1</v>
      </c>
      <c r="I420" s="4">
        <v>0</v>
      </c>
      <c r="J420" s="4">
        <v>49</v>
      </c>
      <c r="K420" s="4">
        <v>0</v>
      </c>
      <c r="L420" s="4">
        <v>49</v>
      </c>
    </row>
    <row r="421" spans="1:12">
      <c r="A421" s="18" t="s">
        <v>1809</v>
      </c>
      <c r="B421" s="4" t="s">
        <v>1810</v>
      </c>
      <c r="C421" s="4">
        <v>1790644564</v>
      </c>
      <c r="D421" s="4" t="s">
        <v>267</v>
      </c>
      <c r="E421" s="4" t="s">
        <v>1781</v>
      </c>
      <c r="F421" s="4">
        <v>0</v>
      </c>
      <c r="G421" s="4">
        <v>1</v>
      </c>
      <c r="H421" s="4">
        <v>1</v>
      </c>
      <c r="I421" s="4">
        <v>0</v>
      </c>
      <c r="J421" s="4">
        <v>46</v>
      </c>
      <c r="K421" s="4">
        <v>0</v>
      </c>
      <c r="L421" s="4">
        <v>46</v>
      </c>
    </row>
    <row r="422" spans="1:12">
      <c r="A422" s="18" t="s">
        <v>1809</v>
      </c>
      <c r="B422" s="4" t="s">
        <v>1810</v>
      </c>
      <c r="C422" s="4">
        <v>1790644564</v>
      </c>
      <c r="D422" s="4" t="s">
        <v>335</v>
      </c>
      <c r="E422" s="4" t="s">
        <v>1781</v>
      </c>
      <c r="F422" s="4">
        <v>0</v>
      </c>
      <c r="G422" s="4">
        <v>1</v>
      </c>
      <c r="H422" s="4">
        <v>1</v>
      </c>
      <c r="I422" s="4">
        <v>0</v>
      </c>
      <c r="J422" s="4">
        <v>47</v>
      </c>
      <c r="K422" s="4">
        <v>0</v>
      </c>
      <c r="L422" s="4">
        <v>47</v>
      </c>
    </row>
    <row r="423" spans="1:12">
      <c r="A423" s="18" t="s">
        <v>1809</v>
      </c>
      <c r="B423" s="4" t="s">
        <v>1810</v>
      </c>
      <c r="C423" s="4">
        <v>1790644564</v>
      </c>
      <c r="D423" s="4" t="s">
        <v>1782</v>
      </c>
      <c r="E423" s="4" t="s">
        <v>1781</v>
      </c>
      <c r="F423" s="4">
        <v>0</v>
      </c>
      <c r="G423" s="4">
        <v>1</v>
      </c>
      <c r="H423" s="4">
        <v>1</v>
      </c>
      <c r="I423" s="4">
        <v>0</v>
      </c>
      <c r="J423" s="4">
        <v>46</v>
      </c>
      <c r="K423" s="4">
        <v>0</v>
      </c>
      <c r="L423" s="4">
        <v>46</v>
      </c>
    </row>
    <row r="424" spans="1:12">
      <c r="A424" s="18" t="s">
        <v>1809</v>
      </c>
      <c r="B424" s="4" t="s">
        <v>1810</v>
      </c>
      <c r="C424" s="4">
        <v>1790644564</v>
      </c>
      <c r="D424" s="4" t="s">
        <v>283</v>
      </c>
      <c r="E424" s="4" t="s">
        <v>1781</v>
      </c>
      <c r="F424" s="4">
        <v>0</v>
      </c>
      <c r="G424" s="4">
        <v>1</v>
      </c>
      <c r="H424" s="4">
        <v>1</v>
      </c>
      <c r="I424" s="4">
        <v>0</v>
      </c>
      <c r="J424" s="4">
        <v>39</v>
      </c>
      <c r="K424" s="4">
        <v>0</v>
      </c>
      <c r="L424" s="4">
        <v>39</v>
      </c>
    </row>
    <row r="425" spans="1:12">
      <c r="A425" s="18" t="s">
        <v>1809</v>
      </c>
      <c r="B425" s="4" t="s">
        <v>1810</v>
      </c>
      <c r="C425" s="4">
        <v>1790644564</v>
      </c>
      <c r="D425" s="4" t="s">
        <v>263</v>
      </c>
      <c r="E425" s="4" t="s">
        <v>1781</v>
      </c>
      <c r="F425" s="4">
        <v>0</v>
      </c>
      <c r="G425" s="4">
        <v>1</v>
      </c>
      <c r="H425" s="4">
        <v>1</v>
      </c>
      <c r="I425" s="4">
        <v>0</v>
      </c>
      <c r="J425" s="4">
        <v>16</v>
      </c>
      <c r="K425" s="4">
        <v>0</v>
      </c>
      <c r="L425" s="4">
        <v>16</v>
      </c>
    </row>
    <row r="426" spans="1:12">
      <c r="A426" s="18" t="s">
        <v>1809</v>
      </c>
      <c r="B426" s="4" t="s">
        <v>1810</v>
      </c>
      <c r="C426" s="4">
        <v>1790644564</v>
      </c>
      <c r="D426" s="4" t="s">
        <v>343</v>
      </c>
      <c r="E426" s="4" t="s">
        <v>1781</v>
      </c>
      <c r="F426" s="4">
        <v>0</v>
      </c>
      <c r="G426" s="4">
        <v>1</v>
      </c>
      <c r="H426" s="4">
        <v>1</v>
      </c>
      <c r="I426" s="4">
        <v>0</v>
      </c>
      <c r="J426" s="4">
        <v>24</v>
      </c>
      <c r="K426" s="4">
        <v>0</v>
      </c>
      <c r="L426" s="4">
        <v>24</v>
      </c>
    </row>
    <row r="427" spans="1:12">
      <c r="A427" s="18" t="s">
        <v>1809</v>
      </c>
      <c r="B427" s="4" t="s">
        <v>1810</v>
      </c>
      <c r="C427" s="4">
        <v>1790644564</v>
      </c>
      <c r="D427" s="4" t="s">
        <v>259</v>
      </c>
      <c r="E427" s="4" t="s">
        <v>1781</v>
      </c>
      <c r="F427" s="4">
        <v>0</v>
      </c>
      <c r="G427" s="4">
        <v>1</v>
      </c>
      <c r="H427" s="4">
        <v>1</v>
      </c>
      <c r="I427" s="4">
        <v>0</v>
      </c>
      <c r="J427" s="4">
        <v>41</v>
      </c>
      <c r="K427" s="4">
        <v>0</v>
      </c>
      <c r="L427" s="4">
        <v>41</v>
      </c>
    </row>
    <row r="428" spans="1:12">
      <c r="A428" s="18" t="s">
        <v>1809</v>
      </c>
      <c r="B428" s="4" t="s">
        <v>1810</v>
      </c>
      <c r="C428" s="4">
        <v>1790644564</v>
      </c>
      <c r="D428" s="4" t="s">
        <v>275</v>
      </c>
      <c r="E428" s="4" t="s">
        <v>1781</v>
      </c>
      <c r="F428" s="4">
        <v>0</v>
      </c>
      <c r="G428" s="4">
        <v>1</v>
      </c>
      <c r="H428" s="4">
        <v>1</v>
      </c>
      <c r="I428" s="4">
        <v>0</v>
      </c>
      <c r="J428" s="4">
        <v>19</v>
      </c>
      <c r="K428" s="4">
        <v>0</v>
      </c>
      <c r="L428" s="4">
        <v>19</v>
      </c>
    </row>
    <row r="429" spans="1:12">
      <c r="A429" s="18" t="s">
        <v>1809</v>
      </c>
      <c r="B429" s="4" t="s">
        <v>1810</v>
      </c>
      <c r="C429" s="4">
        <v>1790644564</v>
      </c>
      <c r="D429" s="4" t="s">
        <v>253</v>
      </c>
      <c r="E429" s="4" t="s">
        <v>1781</v>
      </c>
      <c r="F429" s="4">
        <v>0</v>
      </c>
      <c r="G429" s="4">
        <v>1</v>
      </c>
      <c r="H429" s="4">
        <v>1</v>
      </c>
      <c r="I429" s="4">
        <v>0</v>
      </c>
      <c r="J429" s="4">
        <v>18</v>
      </c>
      <c r="K429" s="4">
        <v>0</v>
      </c>
      <c r="L429" s="4">
        <v>18</v>
      </c>
    </row>
    <row r="430" spans="1:12">
      <c r="A430" s="18" t="s">
        <v>1809</v>
      </c>
      <c r="B430" s="4" t="s">
        <v>1810</v>
      </c>
      <c r="C430" s="4">
        <v>1790644564</v>
      </c>
      <c r="D430" s="4" t="s">
        <v>1783</v>
      </c>
      <c r="E430" s="4" t="s">
        <v>1781</v>
      </c>
      <c r="F430" s="4">
        <v>0</v>
      </c>
      <c r="G430" s="4">
        <v>1</v>
      </c>
      <c r="H430" s="4">
        <v>1</v>
      </c>
      <c r="I430" s="4">
        <v>0</v>
      </c>
      <c r="J430" s="4">
        <v>61</v>
      </c>
      <c r="K430" s="4">
        <v>0</v>
      </c>
      <c r="L430" s="4">
        <v>61</v>
      </c>
    </row>
    <row r="431" spans="1:12">
      <c r="A431" s="18" t="s">
        <v>1809</v>
      </c>
      <c r="B431" s="4" t="s">
        <v>1810</v>
      </c>
      <c r="C431" s="4">
        <v>1790644564</v>
      </c>
      <c r="D431" s="4" t="s">
        <v>305</v>
      </c>
      <c r="E431" s="4" t="s">
        <v>1781</v>
      </c>
      <c r="F431" s="4">
        <v>0</v>
      </c>
      <c r="G431" s="4">
        <v>1</v>
      </c>
      <c r="H431" s="4">
        <v>1</v>
      </c>
      <c r="I431" s="4">
        <v>0</v>
      </c>
      <c r="J431" s="4">
        <v>15</v>
      </c>
      <c r="K431" s="4">
        <v>0</v>
      </c>
      <c r="L431" s="4">
        <v>15</v>
      </c>
    </row>
    <row r="432" spans="1:12">
      <c r="A432" s="18" t="s">
        <v>1809</v>
      </c>
      <c r="B432" s="4" t="s">
        <v>1810</v>
      </c>
      <c r="C432" s="4">
        <v>1790644564</v>
      </c>
      <c r="D432" s="4" t="s">
        <v>313</v>
      </c>
      <c r="E432" s="4" t="s">
        <v>1781</v>
      </c>
      <c r="F432" s="4">
        <v>0</v>
      </c>
      <c r="G432" s="4">
        <v>1</v>
      </c>
      <c r="H432" s="4">
        <v>1</v>
      </c>
      <c r="I432" s="4">
        <v>0</v>
      </c>
      <c r="J432" s="4">
        <v>40</v>
      </c>
      <c r="K432" s="4">
        <v>0</v>
      </c>
      <c r="L432" s="4">
        <v>40</v>
      </c>
    </row>
    <row r="433" spans="1:12">
      <c r="A433" s="18" t="s">
        <v>1809</v>
      </c>
      <c r="B433" s="4" t="s">
        <v>1810</v>
      </c>
      <c r="C433" s="4">
        <v>1790644564</v>
      </c>
      <c r="D433" s="4" t="s">
        <v>383</v>
      </c>
      <c r="E433" s="4" t="s">
        <v>1781</v>
      </c>
      <c r="F433" s="4">
        <v>0</v>
      </c>
      <c r="G433" s="4">
        <v>1</v>
      </c>
      <c r="H433" s="4">
        <v>1</v>
      </c>
      <c r="I433" s="4">
        <v>0</v>
      </c>
      <c r="J433" s="4">
        <v>15</v>
      </c>
      <c r="K433" s="4">
        <v>0</v>
      </c>
      <c r="L433" s="4">
        <v>15</v>
      </c>
    </row>
    <row r="434" spans="1:12">
      <c r="A434" s="18" t="s">
        <v>1809</v>
      </c>
      <c r="B434" s="4" t="s">
        <v>1810</v>
      </c>
      <c r="C434" s="4">
        <v>1790644564</v>
      </c>
      <c r="D434" s="4" t="s">
        <v>299</v>
      </c>
      <c r="E434" s="4" t="s">
        <v>1781</v>
      </c>
      <c r="F434" s="4">
        <v>0</v>
      </c>
      <c r="G434" s="4">
        <v>1</v>
      </c>
      <c r="H434" s="4">
        <v>1</v>
      </c>
      <c r="I434" s="4">
        <v>0</v>
      </c>
      <c r="J434" s="4">
        <v>17</v>
      </c>
      <c r="K434" s="4">
        <v>0</v>
      </c>
      <c r="L434" s="4">
        <v>17</v>
      </c>
    </row>
    <row r="435" spans="1:12">
      <c r="A435" s="18" t="s">
        <v>1809</v>
      </c>
      <c r="B435" s="4" t="s">
        <v>1810</v>
      </c>
      <c r="C435" s="4">
        <v>1790644564</v>
      </c>
      <c r="D435" s="4" t="s">
        <v>359</v>
      </c>
      <c r="E435" s="4" t="s">
        <v>1781</v>
      </c>
      <c r="F435" s="4">
        <v>0</v>
      </c>
      <c r="G435" s="4">
        <v>1</v>
      </c>
      <c r="H435" s="4">
        <v>1</v>
      </c>
      <c r="I435" s="4">
        <v>0</v>
      </c>
      <c r="J435" s="4">
        <v>23</v>
      </c>
      <c r="K435" s="4">
        <v>0</v>
      </c>
      <c r="L435" s="4">
        <v>23</v>
      </c>
    </row>
    <row r="436" spans="1:12">
      <c r="A436" s="18" t="s">
        <v>1809</v>
      </c>
      <c r="B436" s="4" t="s">
        <v>1810</v>
      </c>
      <c r="C436" s="4">
        <v>1790644564</v>
      </c>
      <c r="D436" s="4" t="s">
        <v>341</v>
      </c>
      <c r="E436" s="4" t="s">
        <v>1781</v>
      </c>
      <c r="F436" s="4">
        <v>0</v>
      </c>
      <c r="G436" s="4">
        <v>1</v>
      </c>
      <c r="H436" s="4">
        <v>1</v>
      </c>
      <c r="I436" s="4">
        <v>0</v>
      </c>
      <c r="J436" s="4">
        <v>42</v>
      </c>
      <c r="K436" s="4">
        <v>0</v>
      </c>
      <c r="L436" s="4">
        <v>42</v>
      </c>
    </row>
    <row r="437" spans="1:12">
      <c r="A437" s="18" t="s">
        <v>1809</v>
      </c>
      <c r="B437" s="4" t="s">
        <v>1810</v>
      </c>
      <c r="C437" s="4">
        <v>1790644564</v>
      </c>
      <c r="D437" s="4" t="s">
        <v>285</v>
      </c>
      <c r="E437" s="4" t="s">
        <v>1781</v>
      </c>
      <c r="F437" s="4">
        <v>0</v>
      </c>
      <c r="G437" s="4">
        <v>1</v>
      </c>
      <c r="H437" s="4">
        <v>1</v>
      </c>
      <c r="I437" s="4">
        <v>0</v>
      </c>
      <c r="J437" s="4">
        <v>47</v>
      </c>
      <c r="K437" s="4">
        <v>0</v>
      </c>
      <c r="L437" s="4">
        <v>47</v>
      </c>
    </row>
    <row r="438" spans="1:12">
      <c r="A438" s="18" t="s">
        <v>1811</v>
      </c>
      <c r="B438" s="4" t="s">
        <v>1812</v>
      </c>
      <c r="C438" s="4">
        <v>1791620261</v>
      </c>
      <c r="D438" s="4" t="s">
        <v>309</v>
      </c>
      <c r="E438" s="4" t="s">
        <v>1781</v>
      </c>
      <c r="F438" s="4">
        <v>0</v>
      </c>
      <c r="G438" s="4">
        <v>1</v>
      </c>
      <c r="H438" s="4">
        <v>1</v>
      </c>
      <c r="I438" s="4">
        <v>0</v>
      </c>
      <c r="J438" s="4">
        <v>49</v>
      </c>
      <c r="K438" s="4">
        <v>0</v>
      </c>
      <c r="L438" s="4">
        <v>49</v>
      </c>
    </row>
    <row r="439" spans="1:12">
      <c r="A439" s="18" t="s">
        <v>1811</v>
      </c>
      <c r="B439" s="4" t="s">
        <v>1812</v>
      </c>
      <c r="C439" s="4">
        <v>1791620261</v>
      </c>
      <c r="D439" s="4" t="s">
        <v>351</v>
      </c>
      <c r="E439" s="4" t="s">
        <v>1781</v>
      </c>
      <c r="F439" s="4">
        <v>0</v>
      </c>
      <c r="G439" s="4">
        <v>1</v>
      </c>
      <c r="H439" s="4">
        <v>1</v>
      </c>
      <c r="I439" s="4">
        <v>0</v>
      </c>
      <c r="J439" s="4">
        <v>44</v>
      </c>
      <c r="K439" s="4">
        <v>0</v>
      </c>
      <c r="L439" s="4">
        <v>44</v>
      </c>
    </row>
    <row r="440" spans="1:12">
      <c r="A440" s="18" t="s">
        <v>1811</v>
      </c>
      <c r="B440" s="4" t="s">
        <v>1812</v>
      </c>
      <c r="C440" s="4">
        <v>1791620261</v>
      </c>
      <c r="D440" s="4" t="s">
        <v>261</v>
      </c>
      <c r="E440" s="4" t="s">
        <v>1781</v>
      </c>
      <c r="F440" s="4">
        <v>0</v>
      </c>
      <c r="G440" s="4">
        <v>1</v>
      </c>
      <c r="H440" s="4">
        <v>1</v>
      </c>
      <c r="I440" s="4">
        <v>0</v>
      </c>
      <c r="J440" s="4">
        <v>38</v>
      </c>
      <c r="K440" s="4">
        <v>0</v>
      </c>
      <c r="L440" s="4">
        <v>38</v>
      </c>
    </row>
    <row r="441" spans="1:12">
      <c r="A441" s="18" t="s">
        <v>1811</v>
      </c>
      <c r="B441" s="4" t="s">
        <v>1812</v>
      </c>
      <c r="C441" s="4">
        <v>1791620261</v>
      </c>
      <c r="D441" s="4" t="s">
        <v>311</v>
      </c>
      <c r="E441" s="4" t="s">
        <v>1781</v>
      </c>
      <c r="F441" s="4">
        <v>0</v>
      </c>
      <c r="G441" s="4">
        <v>1</v>
      </c>
      <c r="H441" s="4">
        <v>1</v>
      </c>
      <c r="I441" s="4">
        <v>0</v>
      </c>
      <c r="J441" s="4">
        <v>15</v>
      </c>
      <c r="K441" s="4">
        <v>0</v>
      </c>
      <c r="L441" s="4">
        <v>15</v>
      </c>
    </row>
    <row r="442" spans="1:12">
      <c r="A442" s="18" t="s">
        <v>1811</v>
      </c>
      <c r="B442" s="4" t="s">
        <v>1812</v>
      </c>
      <c r="C442" s="4">
        <v>1791620261</v>
      </c>
      <c r="D442" s="4" t="s">
        <v>301</v>
      </c>
      <c r="E442" s="4" t="s">
        <v>1781</v>
      </c>
      <c r="F442" s="4">
        <v>0</v>
      </c>
      <c r="G442" s="4">
        <v>1</v>
      </c>
      <c r="H442" s="4">
        <v>1</v>
      </c>
      <c r="I442" s="4">
        <v>0</v>
      </c>
      <c r="J442" s="4">
        <v>47</v>
      </c>
      <c r="K442" s="4">
        <v>0</v>
      </c>
      <c r="L442" s="4">
        <v>47</v>
      </c>
    </row>
    <row r="443" spans="1:12">
      <c r="A443" s="18" t="s">
        <v>1811</v>
      </c>
      <c r="B443" s="4" t="s">
        <v>1812</v>
      </c>
      <c r="C443" s="4">
        <v>1791620261</v>
      </c>
      <c r="D443" s="4" t="s">
        <v>255</v>
      </c>
      <c r="E443" s="4" t="s">
        <v>1781</v>
      </c>
      <c r="F443" s="4">
        <v>0</v>
      </c>
      <c r="G443" s="4">
        <v>1</v>
      </c>
      <c r="H443" s="4">
        <v>1</v>
      </c>
      <c r="I443" s="4">
        <v>0</v>
      </c>
      <c r="J443" s="4">
        <v>12</v>
      </c>
      <c r="K443" s="4">
        <v>0</v>
      </c>
      <c r="L443" s="4">
        <v>12</v>
      </c>
    </row>
    <row r="444" spans="1:12">
      <c r="A444" s="18" t="s">
        <v>1811</v>
      </c>
      <c r="B444" s="4" t="s">
        <v>1812</v>
      </c>
      <c r="C444" s="4">
        <v>1791620261</v>
      </c>
      <c r="D444" s="4" t="s">
        <v>375</v>
      </c>
      <c r="E444" s="4" t="s">
        <v>1781</v>
      </c>
      <c r="F444" s="4">
        <v>0</v>
      </c>
      <c r="G444" s="4">
        <v>1</v>
      </c>
      <c r="H444" s="4">
        <v>1</v>
      </c>
      <c r="I444" s="4">
        <v>0</v>
      </c>
      <c r="J444" s="4">
        <v>45</v>
      </c>
      <c r="K444" s="4">
        <v>0</v>
      </c>
      <c r="L444" s="4">
        <v>45</v>
      </c>
    </row>
    <row r="445" spans="1:12">
      <c r="A445" s="18" t="s">
        <v>1811</v>
      </c>
      <c r="B445" s="4" t="s">
        <v>1812</v>
      </c>
      <c r="C445" s="4">
        <v>1791620261</v>
      </c>
      <c r="D445" s="4" t="s">
        <v>265</v>
      </c>
      <c r="E445" s="4" t="s">
        <v>1781</v>
      </c>
      <c r="F445" s="4">
        <v>0</v>
      </c>
      <c r="G445" s="4">
        <v>1</v>
      </c>
      <c r="H445" s="4">
        <v>1</v>
      </c>
      <c r="I445" s="4">
        <v>0</v>
      </c>
      <c r="J445" s="4">
        <v>47</v>
      </c>
      <c r="K445" s="4">
        <v>0</v>
      </c>
      <c r="L445" s="4">
        <v>47</v>
      </c>
    </row>
    <row r="446" spans="1:12">
      <c r="A446" s="18" t="s">
        <v>1811</v>
      </c>
      <c r="B446" s="4" t="s">
        <v>1812</v>
      </c>
      <c r="C446" s="4">
        <v>1791620261</v>
      </c>
      <c r="D446" s="4" t="s">
        <v>353</v>
      </c>
      <c r="E446" s="4" t="s">
        <v>1781</v>
      </c>
      <c r="F446" s="4">
        <v>0</v>
      </c>
      <c r="G446" s="4">
        <v>1</v>
      </c>
      <c r="H446" s="4">
        <v>1</v>
      </c>
      <c r="I446" s="4">
        <v>0</v>
      </c>
      <c r="J446" s="4">
        <v>12</v>
      </c>
      <c r="K446" s="4">
        <v>0</v>
      </c>
      <c r="L446" s="4">
        <v>12</v>
      </c>
    </row>
    <row r="447" spans="1:12">
      <c r="A447" s="18" t="s">
        <v>1811</v>
      </c>
      <c r="B447" s="4" t="s">
        <v>1812</v>
      </c>
      <c r="C447" s="4">
        <v>1791620261</v>
      </c>
      <c r="D447" s="4" t="s">
        <v>281</v>
      </c>
      <c r="E447" s="4" t="s">
        <v>1781</v>
      </c>
      <c r="F447" s="4">
        <v>0</v>
      </c>
      <c r="G447" s="4">
        <v>1</v>
      </c>
      <c r="H447" s="4">
        <v>1</v>
      </c>
      <c r="I447" s="4">
        <v>0</v>
      </c>
      <c r="J447" s="4">
        <v>47</v>
      </c>
      <c r="K447" s="4">
        <v>0</v>
      </c>
      <c r="L447" s="4">
        <v>47</v>
      </c>
    </row>
    <row r="448" spans="1:12">
      <c r="A448" s="18" t="s">
        <v>1811</v>
      </c>
      <c r="B448" s="4" t="s">
        <v>1812</v>
      </c>
      <c r="C448" s="4">
        <v>1791620261</v>
      </c>
      <c r="D448" s="4" t="s">
        <v>337</v>
      </c>
      <c r="E448" s="4" t="s">
        <v>1781</v>
      </c>
      <c r="F448" s="4">
        <v>0</v>
      </c>
      <c r="G448" s="4">
        <v>1</v>
      </c>
      <c r="H448" s="4">
        <v>1</v>
      </c>
      <c r="I448" s="4">
        <v>0</v>
      </c>
      <c r="J448" s="4">
        <v>49</v>
      </c>
      <c r="K448" s="4">
        <v>0</v>
      </c>
      <c r="L448" s="4">
        <v>49</v>
      </c>
    </row>
    <row r="449" spans="1:12">
      <c r="A449" s="18" t="s">
        <v>1811</v>
      </c>
      <c r="B449" s="4" t="s">
        <v>1812</v>
      </c>
      <c r="C449" s="4">
        <v>1791620261</v>
      </c>
      <c r="D449" s="4" t="s">
        <v>267</v>
      </c>
      <c r="E449" s="4" t="s">
        <v>1781</v>
      </c>
      <c r="F449" s="4">
        <v>0</v>
      </c>
      <c r="G449" s="4">
        <v>1</v>
      </c>
      <c r="H449" s="4">
        <v>1</v>
      </c>
      <c r="I449" s="4">
        <v>0</v>
      </c>
      <c r="J449" s="4">
        <v>46</v>
      </c>
      <c r="K449" s="4">
        <v>0</v>
      </c>
      <c r="L449" s="4">
        <v>46</v>
      </c>
    </row>
    <row r="450" spans="1:12">
      <c r="A450" s="18" t="s">
        <v>1811</v>
      </c>
      <c r="B450" s="4" t="s">
        <v>1812</v>
      </c>
      <c r="C450" s="4">
        <v>1791620261</v>
      </c>
      <c r="D450" s="4" t="s">
        <v>335</v>
      </c>
      <c r="E450" s="4" t="s">
        <v>1781</v>
      </c>
      <c r="F450" s="4">
        <v>0</v>
      </c>
      <c r="G450" s="4">
        <v>1</v>
      </c>
      <c r="H450" s="4">
        <v>1</v>
      </c>
      <c r="I450" s="4">
        <v>0</v>
      </c>
      <c r="J450" s="4">
        <v>47</v>
      </c>
      <c r="K450" s="4">
        <v>0</v>
      </c>
      <c r="L450" s="4">
        <v>47</v>
      </c>
    </row>
    <row r="451" spans="1:12">
      <c r="A451" s="18" t="s">
        <v>1811</v>
      </c>
      <c r="B451" s="4" t="s">
        <v>1812</v>
      </c>
      <c r="C451" s="4">
        <v>1791620261</v>
      </c>
      <c r="D451" s="4" t="s">
        <v>1782</v>
      </c>
      <c r="E451" s="4" t="s">
        <v>1781</v>
      </c>
      <c r="F451" s="4">
        <v>0</v>
      </c>
      <c r="G451" s="4">
        <v>1</v>
      </c>
      <c r="H451" s="4">
        <v>1</v>
      </c>
      <c r="I451" s="4">
        <v>0</v>
      </c>
      <c r="J451" s="4">
        <v>46</v>
      </c>
      <c r="K451" s="4">
        <v>0</v>
      </c>
      <c r="L451" s="4">
        <v>46</v>
      </c>
    </row>
    <row r="452" spans="1:12">
      <c r="A452" s="18" t="s">
        <v>1811</v>
      </c>
      <c r="B452" s="4" t="s">
        <v>1812</v>
      </c>
      <c r="C452" s="4">
        <v>1791620261</v>
      </c>
      <c r="D452" s="4" t="s">
        <v>283</v>
      </c>
      <c r="E452" s="4" t="s">
        <v>1781</v>
      </c>
      <c r="F452" s="4">
        <v>0</v>
      </c>
      <c r="G452" s="4">
        <v>1</v>
      </c>
      <c r="H452" s="4">
        <v>1</v>
      </c>
      <c r="I452" s="4">
        <v>0</v>
      </c>
      <c r="J452" s="4">
        <v>39</v>
      </c>
      <c r="K452" s="4">
        <v>0</v>
      </c>
      <c r="L452" s="4">
        <v>39</v>
      </c>
    </row>
    <row r="453" spans="1:12">
      <c r="A453" s="18" t="s">
        <v>1811</v>
      </c>
      <c r="B453" s="4" t="s">
        <v>1812</v>
      </c>
      <c r="C453" s="4">
        <v>1791620261</v>
      </c>
      <c r="D453" s="4" t="s">
        <v>263</v>
      </c>
      <c r="E453" s="4" t="s">
        <v>1781</v>
      </c>
      <c r="F453" s="4">
        <v>0</v>
      </c>
      <c r="G453" s="4">
        <v>1</v>
      </c>
      <c r="H453" s="4">
        <v>1</v>
      </c>
      <c r="I453" s="4">
        <v>0</v>
      </c>
      <c r="J453" s="4">
        <v>16</v>
      </c>
      <c r="K453" s="4">
        <v>0</v>
      </c>
      <c r="L453" s="4">
        <v>16</v>
      </c>
    </row>
    <row r="454" spans="1:12">
      <c r="A454" s="18" t="s">
        <v>1811</v>
      </c>
      <c r="B454" s="4" t="s">
        <v>1812</v>
      </c>
      <c r="C454" s="4">
        <v>1791620261</v>
      </c>
      <c r="D454" s="4" t="s">
        <v>343</v>
      </c>
      <c r="E454" s="4" t="s">
        <v>1781</v>
      </c>
      <c r="F454" s="4">
        <v>0</v>
      </c>
      <c r="G454" s="4">
        <v>1</v>
      </c>
      <c r="H454" s="4">
        <v>1</v>
      </c>
      <c r="I454" s="4">
        <v>0</v>
      </c>
      <c r="J454" s="4">
        <v>24</v>
      </c>
      <c r="K454" s="4">
        <v>0</v>
      </c>
      <c r="L454" s="4">
        <v>24</v>
      </c>
    </row>
    <row r="455" spans="1:12">
      <c r="A455" s="18" t="s">
        <v>1811</v>
      </c>
      <c r="B455" s="4" t="s">
        <v>1812</v>
      </c>
      <c r="C455" s="4">
        <v>1791620261</v>
      </c>
      <c r="D455" s="4" t="s">
        <v>259</v>
      </c>
      <c r="E455" s="4" t="s">
        <v>1781</v>
      </c>
      <c r="F455" s="4">
        <v>0</v>
      </c>
      <c r="G455" s="4">
        <v>1</v>
      </c>
      <c r="H455" s="4">
        <v>1</v>
      </c>
      <c r="I455" s="4">
        <v>0</v>
      </c>
      <c r="J455" s="4">
        <v>41</v>
      </c>
      <c r="K455" s="4">
        <v>0</v>
      </c>
      <c r="L455" s="4">
        <v>41</v>
      </c>
    </row>
    <row r="456" spans="1:12">
      <c r="A456" s="18" t="s">
        <v>1811</v>
      </c>
      <c r="B456" s="4" t="s">
        <v>1812</v>
      </c>
      <c r="C456" s="4">
        <v>1791620261</v>
      </c>
      <c r="D456" s="4" t="s">
        <v>275</v>
      </c>
      <c r="E456" s="4" t="s">
        <v>1781</v>
      </c>
      <c r="F456" s="4">
        <v>0</v>
      </c>
      <c r="G456" s="4">
        <v>1</v>
      </c>
      <c r="H456" s="4">
        <v>1</v>
      </c>
      <c r="I456" s="4">
        <v>0</v>
      </c>
      <c r="J456" s="4">
        <v>19</v>
      </c>
      <c r="K456" s="4">
        <v>0</v>
      </c>
      <c r="L456" s="4">
        <v>19</v>
      </c>
    </row>
    <row r="457" spans="1:12">
      <c r="A457" s="18" t="s">
        <v>1811</v>
      </c>
      <c r="B457" s="4" t="s">
        <v>1812</v>
      </c>
      <c r="C457" s="4">
        <v>1791620261</v>
      </c>
      <c r="D457" s="4" t="s">
        <v>253</v>
      </c>
      <c r="E457" s="4" t="s">
        <v>1781</v>
      </c>
      <c r="F457" s="4">
        <v>0</v>
      </c>
      <c r="G457" s="4">
        <v>1</v>
      </c>
      <c r="H457" s="4">
        <v>1</v>
      </c>
      <c r="I457" s="4">
        <v>0</v>
      </c>
      <c r="J457" s="4">
        <v>18</v>
      </c>
      <c r="K457" s="4">
        <v>0</v>
      </c>
      <c r="L457" s="4">
        <v>18</v>
      </c>
    </row>
    <row r="458" spans="1:12">
      <c r="A458" s="18" t="s">
        <v>1811</v>
      </c>
      <c r="B458" s="4" t="s">
        <v>1812</v>
      </c>
      <c r="C458" s="4">
        <v>1791620261</v>
      </c>
      <c r="D458" s="4" t="s">
        <v>1783</v>
      </c>
      <c r="E458" s="4" t="s">
        <v>1781</v>
      </c>
      <c r="F458" s="4">
        <v>0</v>
      </c>
      <c r="G458" s="4">
        <v>1</v>
      </c>
      <c r="H458" s="4">
        <v>1</v>
      </c>
      <c r="I458" s="4">
        <v>0</v>
      </c>
      <c r="J458" s="4">
        <v>61</v>
      </c>
      <c r="K458" s="4">
        <v>0</v>
      </c>
      <c r="L458" s="4">
        <v>61</v>
      </c>
    </row>
    <row r="459" spans="1:12">
      <c r="A459" s="18" t="s">
        <v>1811</v>
      </c>
      <c r="B459" s="4" t="s">
        <v>1812</v>
      </c>
      <c r="C459" s="4">
        <v>1791620261</v>
      </c>
      <c r="D459" s="4" t="s">
        <v>305</v>
      </c>
      <c r="E459" s="4" t="s">
        <v>1781</v>
      </c>
      <c r="F459" s="4">
        <v>0</v>
      </c>
      <c r="G459" s="4">
        <v>1</v>
      </c>
      <c r="H459" s="4">
        <v>1</v>
      </c>
      <c r="I459" s="4">
        <v>0</v>
      </c>
      <c r="J459" s="4">
        <v>15</v>
      </c>
      <c r="K459" s="4">
        <v>0</v>
      </c>
      <c r="L459" s="4">
        <v>15</v>
      </c>
    </row>
    <row r="460" spans="1:12">
      <c r="A460" s="18" t="s">
        <v>1811</v>
      </c>
      <c r="B460" s="4" t="s">
        <v>1812</v>
      </c>
      <c r="C460" s="4">
        <v>1791620261</v>
      </c>
      <c r="D460" s="4" t="s">
        <v>313</v>
      </c>
      <c r="E460" s="4" t="s">
        <v>1781</v>
      </c>
      <c r="F460" s="4">
        <v>0</v>
      </c>
      <c r="G460" s="4">
        <v>1</v>
      </c>
      <c r="H460" s="4">
        <v>1</v>
      </c>
      <c r="I460" s="4">
        <v>0</v>
      </c>
      <c r="J460" s="4">
        <v>40</v>
      </c>
      <c r="K460" s="4">
        <v>0</v>
      </c>
      <c r="L460" s="4">
        <v>40</v>
      </c>
    </row>
    <row r="461" spans="1:12">
      <c r="A461" s="18" t="s">
        <v>1811</v>
      </c>
      <c r="B461" s="4" t="s">
        <v>1812</v>
      </c>
      <c r="C461" s="4">
        <v>1791620261</v>
      </c>
      <c r="D461" s="4" t="s">
        <v>383</v>
      </c>
      <c r="E461" s="4" t="s">
        <v>1781</v>
      </c>
      <c r="F461" s="4">
        <v>0</v>
      </c>
      <c r="G461" s="4">
        <v>1</v>
      </c>
      <c r="H461" s="4">
        <v>1</v>
      </c>
      <c r="I461" s="4">
        <v>0</v>
      </c>
      <c r="J461" s="4">
        <v>15</v>
      </c>
      <c r="K461" s="4">
        <v>0</v>
      </c>
      <c r="L461" s="4">
        <v>15</v>
      </c>
    </row>
    <row r="462" spans="1:12">
      <c r="A462" s="18" t="s">
        <v>1811</v>
      </c>
      <c r="B462" s="4" t="s">
        <v>1812</v>
      </c>
      <c r="C462" s="4">
        <v>1791620261</v>
      </c>
      <c r="D462" s="4" t="s">
        <v>299</v>
      </c>
      <c r="E462" s="4" t="s">
        <v>1781</v>
      </c>
      <c r="F462" s="4">
        <v>0</v>
      </c>
      <c r="G462" s="4">
        <v>1</v>
      </c>
      <c r="H462" s="4">
        <v>1</v>
      </c>
      <c r="I462" s="4">
        <v>0</v>
      </c>
      <c r="J462" s="4">
        <v>17</v>
      </c>
      <c r="K462" s="4">
        <v>0</v>
      </c>
      <c r="L462" s="4">
        <v>17</v>
      </c>
    </row>
    <row r="463" spans="1:12">
      <c r="A463" s="18" t="s">
        <v>1811</v>
      </c>
      <c r="B463" s="4" t="s">
        <v>1812</v>
      </c>
      <c r="C463" s="4">
        <v>1791620261</v>
      </c>
      <c r="D463" s="4" t="s">
        <v>359</v>
      </c>
      <c r="E463" s="4" t="s">
        <v>1781</v>
      </c>
      <c r="F463" s="4">
        <v>0</v>
      </c>
      <c r="G463" s="4">
        <v>1</v>
      </c>
      <c r="H463" s="4">
        <v>1</v>
      </c>
      <c r="I463" s="4">
        <v>0</v>
      </c>
      <c r="J463" s="4">
        <v>23</v>
      </c>
      <c r="K463" s="4">
        <v>0</v>
      </c>
      <c r="L463" s="4">
        <v>23</v>
      </c>
    </row>
    <row r="464" spans="1:12">
      <c r="A464" s="18" t="s">
        <v>1811</v>
      </c>
      <c r="B464" s="4" t="s">
        <v>1812</v>
      </c>
      <c r="C464" s="4">
        <v>1791620261</v>
      </c>
      <c r="D464" s="4" t="s">
        <v>341</v>
      </c>
      <c r="E464" s="4" t="s">
        <v>1781</v>
      </c>
      <c r="F464" s="4">
        <v>0</v>
      </c>
      <c r="G464" s="4">
        <v>1</v>
      </c>
      <c r="H464" s="4">
        <v>1</v>
      </c>
      <c r="I464" s="4">
        <v>0</v>
      </c>
      <c r="J464" s="4">
        <v>42</v>
      </c>
      <c r="K464" s="4">
        <v>0</v>
      </c>
      <c r="L464" s="4">
        <v>42</v>
      </c>
    </row>
    <row r="465" spans="1:12">
      <c r="A465" s="18" t="s">
        <v>1811</v>
      </c>
      <c r="B465" s="4" t="s">
        <v>1812</v>
      </c>
      <c r="C465" s="4">
        <v>1791620261</v>
      </c>
      <c r="D465" s="4" t="s">
        <v>285</v>
      </c>
      <c r="E465" s="4" t="s">
        <v>1781</v>
      </c>
      <c r="F465" s="4">
        <v>0</v>
      </c>
      <c r="G465" s="4">
        <v>1</v>
      </c>
      <c r="H465" s="4">
        <v>1</v>
      </c>
      <c r="I465" s="4">
        <v>0</v>
      </c>
      <c r="J465" s="4">
        <v>47</v>
      </c>
      <c r="K465" s="4">
        <v>0</v>
      </c>
      <c r="L465" s="4">
        <v>47</v>
      </c>
    </row>
    <row r="466" spans="1:12">
      <c r="A466" s="18" t="s">
        <v>1813</v>
      </c>
      <c r="B466" s="4" t="s">
        <v>1814</v>
      </c>
      <c r="C466" s="4">
        <v>1789495794</v>
      </c>
      <c r="D466" s="4" t="s">
        <v>309</v>
      </c>
      <c r="E466" s="4" t="s">
        <v>1781</v>
      </c>
      <c r="F466" s="4">
        <v>0</v>
      </c>
      <c r="G466" s="4">
        <v>1</v>
      </c>
      <c r="H466" s="4">
        <v>1</v>
      </c>
      <c r="I466" s="4">
        <v>0</v>
      </c>
      <c r="J466" s="4">
        <v>49</v>
      </c>
      <c r="K466" s="4">
        <v>0</v>
      </c>
      <c r="L466" s="4">
        <v>49</v>
      </c>
    </row>
    <row r="467" spans="1:12">
      <c r="A467" s="18" t="s">
        <v>1813</v>
      </c>
      <c r="B467" s="4" t="s">
        <v>1814</v>
      </c>
      <c r="C467" s="4">
        <v>1789495794</v>
      </c>
      <c r="D467" s="4" t="s">
        <v>351</v>
      </c>
      <c r="E467" s="4" t="s">
        <v>1781</v>
      </c>
      <c r="F467" s="4">
        <v>0</v>
      </c>
      <c r="G467" s="4">
        <v>1</v>
      </c>
      <c r="H467" s="4">
        <v>1</v>
      </c>
      <c r="I467" s="4">
        <v>0</v>
      </c>
      <c r="J467" s="4">
        <v>44</v>
      </c>
      <c r="K467" s="4">
        <v>0</v>
      </c>
      <c r="L467" s="4">
        <v>44</v>
      </c>
    </row>
    <row r="468" spans="1:12">
      <c r="A468" s="18" t="s">
        <v>1813</v>
      </c>
      <c r="B468" s="4" t="s">
        <v>1814</v>
      </c>
      <c r="C468" s="4">
        <v>1789495794</v>
      </c>
      <c r="D468" s="4" t="s">
        <v>261</v>
      </c>
      <c r="E468" s="4" t="s">
        <v>1781</v>
      </c>
      <c r="F468" s="4">
        <v>0</v>
      </c>
      <c r="G468" s="4">
        <v>1</v>
      </c>
      <c r="H468" s="4">
        <v>1</v>
      </c>
      <c r="I468" s="4">
        <v>0</v>
      </c>
      <c r="J468" s="4">
        <v>38</v>
      </c>
      <c r="K468" s="4">
        <v>0</v>
      </c>
      <c r="L468" s="4">
        <v>38</v>
      </c>
    </row>
    <row r="469" spans="1:12">
      <c r="A469" s="18" t="s">
        <v>1813</v>
      </c>
      <c r="B469" s="4" t="s">
        <v>1814</v>
      </c>
      <c r="C469" s="4">
        <v>1789495794</v>
      </c>
      <c r="D469" s="4" t="s">
        <v>311</v>
      </c>
      <c r="E469" s="4" t="s">
        <v>1781</v>
      </c>
      <c r="F469" s="4">
        <v>0</v>
      </c>
      <c r="G469" s="4">
        <v>1</v>
      </c>
      <c r="H469" s="4">
        <v>1</v>
      </c>
      <c r="I469" s="4">
        <v>0</v>
      </c>
      <c r="J469" s="4">
        <v>15</v>
      </c>
      <c r="K469" s="4">
        <v>0</v>
      </c>
      <c r="L469" s="4">
        <v>15</v>
      </c>
    </row>
    <row r="470" spans="1:12">
      <c r="A470" s="18" t="s">
        <v>1813</v>
      </c>
      <c r="B470" s="4" t="s">
        <v>1814</v>
      </c>
      <c r="C470" s="4">
        <v>1789495794</v>
      </c>
      <c r="D470" s="4" t="s">
        <v>301</v>
      </c>
      <c r="E470" s="4" t="s">
        <v>1781</v>
      </c>
      <c r="F470" s="4">
        <v>0</v>
      </c>
      <c r="G470" s="4">
        <v>1</v>
      </c>
      <c r="H470" s="4">
        <v>1</v>
      </c>
      <c r="I470" s="4">
        <v>0</v>
      </c>
      <c r="J470" s="4">
        <v>47</v>
      </c>
      <c r="K470" s="4">
        <v>0</v>
      </c>
      <c r="L470" s="4">
        <v>47</v>
      </c>
    </row>
    <row r="471" spans="1:12">
      <c r="A471" s="18" t="s">
        <v>1813</v>
      </c>
      <c r="B471" s="4" t="s">
        <v>1814</v>
      </c>
      <c r="C471" s="4">
        <v>1789495794</v>
      </c>
      <c r="D471" s="4" t="s">
        <v>255</v>
      </c>
      <c r="E471" s="4" t="s">
        <v>1781</v>
      </c>
      <c r="F471" s="4">
        <v>0</v>
      </c>
      <c r="G471" s="4">
        <v>1</v>
      </c>
      <c r="H471" s="4">
        <v>1</v>
      </c>
      <c r="I471" s="4">
        <v>0</v>
      </c>
      <c r="J471" s="4">
        <v>12</v>
      </c>
      <c r="K471" s="4">
        <v>0</v>
      </c>
      <c r="L471" s="4">
        <v>12</v>
      </c>
    </row>
    <row r="472" spans="1:12">
      <c r="A472" s="18" t="s">
        <v>1813</v>
      </c>
      <c r="B472" s="4" t="s">
        <v>1814</v>
      </c>
      <c r="C472" s="4">
        <v>1789495794</v>
      </c>
      <c r="D472" s="4" t="s">
        <v>375</v>
      </c>
      <c r="E472" s="4" t="s">
        <v>1781</v>
      </c>
      <c r="F472" s="4">
        <v>0</v>
      </c>
      <c r="G472" s="4">
        <v>1</v>
      </c>
      <c r="H472" s="4">
        <v>1</v>
      </c>
      <c r="I472" s="4">
        <v>0</v>
      </c>
      <c r="J472" s="4">
        <v>45</v>
      </c>
      <c r="K472" s="4">
        <v>0</v>
      </c>
      <c r="L472" s="4">
        <v>45</v>
      </c>
    </row>
    <row r="473" spans="1:12">
      <c r="A473" s="18" t="s">
        <v>1813</v>
      </c>
      <c r="B473" s="4" t="s">
        <v>1814</v>
      </c>
      <c r="C473" s="4">
        <v>1789495794</v>
      </c>
      <c r="D473" s="4" t="s">
        <v>265</v>
      </c>
      <c r="E473" s="4" t="s">
        <v>1781</v>
      </c>
      <c r="F473" s="4">
        <v>0</v>
      </c>
      <c r="G473" s="4">
        <v>1</v>
      </c>
      <c r="H473" s="4">
        <v>1</v>
      </c>
      <c r="I473" s="4">
        <v>0</v>
      </c>
      <c r="J473" s="4">
        <v>47</v>
      </c>
      <c r="K473" s="4">
        <v>0</v>
      </c>
      <c r="L473" s="4">
        <v>47</v>
      </c>
    </row>
    <row r="474" spans="1:12">
      <c r="A474" s="18" t="s">
        <v>1813</v>
      </c>
      <c r="B474" s="4" t="s">
        <v>1814</v>
      </c>
      <c r="C474" s="4">
        <v>1789495794</v>
      </c>
      <c r="D474" s="4" t="s">
        <v>353</v>
      </c>
      <c r="E474" s="4" t="s">
        <v>1781</v>
      </c>
      <c r="F474" s="4">
        <v>0</v>
      </c>
      <c r="G474" s="4">
        <v>1</v>
      </c>
      <c r="H474" s="4">
        <v>1</v>
      </c>
      <c r="I474" s="4">
        <v>0</v>
      </c>
      <c r="J474" s="4">
        <v>12</v>
      </c>
      <c r="K474" s="4">
        <v>0</v>
      </c>
      <c r="L474" s="4">
        <v>12</v>
      </c>
    </row>
    <row r="475" spans="1:12">
      <c r="A475" s="18" t="s">
        <v>1813</v>
      </c>
      <c r="B475" s="4" t="s">
        <v>1814</v>
      </c>
      <c r="C475" s="4">
        <v>1789495794</v>
      </c>
      <c r="D475" s="4" t="s">
        <v>281</v>
      </c>
      <c r="E475" s="4" t="s">
        <v>1781</v>
      </c>
      <c r="F475" s="4">
        <v>0</v>
      </c>
      <c r="G475" s="4">
        <v>1</v>
      </c>
      <c r="H475" s="4">
        <v>1</v>
      </c>
      <c r="I475" s="4">
        <v>0</v>
      </c>
      <c r="J475" s="4">
        <v>47</v>
      </c>
      <c r="K475" s="4">
        <v>0</v>
      </c>
      <c r="L475" s="4">
        <v>47</v>
      </c>
    </row>
    <row r="476" spans="1:12">
      <c r="A476" s="18" t="s">
        <v>1813</v>
      </c>
      <c r="B476" s="4" t="s">
        <v>1814</v>
      </c>
      <c r="C476" s="4">
        <v>1789495794</v>
      </c>
      <c r="D476" s="4" t="s">
        <v>337</v>
      </c>
      <c r="E476" s="4" t="s">
        <v>1781</v>
      </c>
      <c r="F476" s="4">
        <v>0</v>
      </c>
      <c r="G476" s="4">
        <v>1</v>
      </c>
      <c r="H476" s="4">
        <v>1</v>
      </c>
      <c r="I476" s="4">
        <v>0</v>
      </c>
      <c r="J476" s="4">
        <v>49</v>
      </c>
      <c r="K476" s="4">
        <v>0</v>
      </c>
      <c r="L476" s="4">
        <v>49</v>
      </c>
    </row>
    <row r="477" spans="1:12">
      <c r="A477" s="18" t="s">
        <v>1813</v>
      </c>
      <c r="B477" s="4" t="s">
        <v>1814</v>
      </c>
      <c r="C477" s="4">
        <v>1789495794</v>
      </c>
      <c r="D477" s="4" t="s">
        <v>267</v>
      </c>
      <c r="E477" s="4" t="s">
        <v>1781</v>
      </c>
      <c r="F477" s="4">
        <v>0</v>
      </c>
      <c r="G477" s="4">
        <v>1</v>
      </c>
      <c r="H477" s="4">
        <v>1</v>
      </c>
      <c r="I477" s="4">
        <v>0</v>
      </c>
      <c r="J477" s="4">
        <v>46</v>
      </c>
      <c r="K477" s="4">
        <v>0</v>
      </c>
      <c r="L477" s="4">
        <v>46</v>
      </c>
    </row>
    <row r="478" spans="1:12">
      <c r="A478" s="18" t="s">
        <v>1813</v>
      </c>
      <c r="B478" s="4" t="s">
        <v>1814</v>
      </c>
      <c r="C478" s="4">
        <v>1789495794</v>
      </c>
      <c r="D478" s="4" t="s">
        <v>335</v>
      </c>
      <c r="E478" s="4" t="s">
        <v>1781</v>
      </c>
      <c r="F478" s="4">
        <v>0</v>
      </c>
      <c r="G478" s="4">
        <v>1</v>
      </c>
      <c r="H478" s="4">
        <v>1</v>
      </c>
      <c r="I478" s="4">
        <v>0</v>
      </c>
      <c r="J478" s="4">
        <v>47</v>
      </c>
      <c r="K478" s="4">
        <v>0</v>
      </c>
      <c r="L478" s="4">
        <v>47</v>
      </c>
    </row>
    <row r="479" spans="1:12">
      <c r="A479" s="18" t="s">
        <v>1813</v>
      </c>
      <c r="B479" s="4" t="s">
        <v>1814</v>
      </c>
      <c r="C479" s="4">
        <v>1789495794</v>
      </c>
      <c r="D479" s="4" t="s">
        <v>1782</v>
      </c>
      <c r="E479" s="4" t="s">
        <v>1781</v>
      </c>
      <c r="F479" s="4">
        <v>0</v>
      </c>
      <c r="G479" s="4">
        <v>1</v>
      </c>
      <c r="H479" s="4">
        <v>1</v>
      </c>
      <c r="I479" s="4">
        <v>0</v>
      </c>
      <c r="J479" s="4">
        <v>46</v>
      </c>
      <c r="K479" s="4">
        <v>0</v>
      </c>
      <c r="L479" s="4">
        <v>46</v>
      </c>
    </row>
    <row r="480" spans="1:12">
      <c r="A480" s="18" t="s">
        <v>1813</v>
      </c>
      <c r="B480" s="4" t="s">
        <v>1814</v>
      </c>
      <c r="C480" s="4">
        <v>1789495794</v>
      </c>
      <c r="D480" s="4" t="s">
        <v>283</v>
      </c>
      <c r="E480" s="4" t="s">
        <v>1781</v>
      </c>
      <c r="F480" s="4">
        <v>0</v>
      </c>
      <c r="G480" s="4">
        <v>1</v>
      </c>
      <c r="H480" s="4">
        <v>1</v>
      </c>
      <c r="I480" s="4">
        <v>0</v>
      </c>
      <c r="J480" s="4">
        <v>39</v>
      </c>
      <c r="K480" s="4">
        <v>0</v>
      </c>
      <c r="L480" s="4">
        <v>39</v>
      </c>
    </row>
    <row r="481" spans="1:12">
      <c r="A481" s="18" t="s">
        <v>1813</v>
      </c>
      <c r="B481" s="4" t="s">
        <v>1814</v>
      </c>
      <c r="C481" s="4">
        <v>1789495794</v>
      </c>
      <c r="D481" s="4" t="s">
        <v>263</v>
      </c>
      <c r="E481" s="4" t="s">
        <v>1781</v>
      </c>
      <c r="F481" s="4">
        <v>0</v>
      </c>
      <c r="G481" s="4">
        <v>1</v>
      </c>
      <c r="H481" s="4">
        <v>1</v>
      </c>
      <c r="I481" s="4">
        <v>0</v>
      </c>
      <c r="J481" s="4">
        <v>16</v>
      </c>
      <c r="K481" s="4">
        <v>0</v>
      </c>
      <c r="L481" s="4">
        <v>16</v>
      </c>
    </row>
    <row r="482" spans="1:12">
      <c r="A482" s="18" t="s">
        <v>1813</v>
      </c>
      <c r="B482" s="4" t="s">
        <v>1814</v>
      </c>
      <c r="C482" s="4">
        <v>1789495794</v>
      </c>
      <c r="D482" s="4" t="s">
        <v>343</v>
      </c>
      <c r="E482" s="4" t="s">
        <v>1781</v>
      </c>
      <c r="F482" s="4">
        <v>0</v>
      </c>
      <c r="G482" s="4">
        <v>1</v>
      </c>
      <c r="H482" s="4">
        <v>1</v>
      </c>
      <c r="I482" s="4">
        <v>0</v>
      </c>
      <c r="J482" s="4">
        <v>24</v>
      </c>
      <c r="K482" s="4">
        <v>0</v>
      </c>
      <c r="L482" s="4">
        <v>24</v>
      </c>
    </row>
    <row r="483" spans="1:12">
      <c r="A483" s="18" t="s">
        <v>1813</v>
      </c>
      <c r="B483" s="4" t="s">
        <v>1814</v>
      </c>
      <c r="C483" s="4">
        <v>1789495794</v>
      </c>
      <c r="D483" s="4" t="s">
        <v>259</v>
      </c>
      <c r="E483" s="4" t="s">
        <v>1781</v>
      </c>
      <c r="F483" s="4">
        <v>0</v>
      </c>
      <c r="G483" s="4">
        <v>1</v>
      </c>
      <c r="H483" s="4">
        <v>1</v>
      </c>
      <c r="I483" s="4">
        <v>0</v>
      </c>
      <c r="J483" s="4">
        <v>41</v>
      </c>
      <c r="K483" s="4">
        <v>0</v>
      </c>
      <c r="L483" s="4">
        <v>41</v>
      </c>
    </row>
    <row r="484" spans="1:12">
      <c r="A484" s="18" t="s">
        <v>1813</v>
      </c>
      <c r="B484" s="4" t="s">
        <v>1814</v>
      </c>
      <c r="C484" s="4">
        <v>1789495794</v>
      </c>
      <c r="D484" s="4" t="s">
        <v>275</v>
      </c>
      <c r="E484" s="4" t="s">
        <v>1781</v>
      </c>
      <c r="F484" s="4">
        <v>0</v>
      </c>
      <c r="G484" s="4">
        <v>1</v>
      </c>
      <c r="H484" s="4">
        <v>1</v>
      </c>
      <c r="I484" s="4">
        <v>0</v>
      </c>
      <c r="J484" s="4">
        <v>19</v>
      </c>
      <c r="K484" s="4">
        <v>0</v>
      </c>
      <c r="L484" s="4">
        <v>19</v>
      </c>
    </row>
    <row r="485" spans="1:12">
      <c r="A485" s="18" t="s">
        <v>1813</v>
      </c>
      <c r="B485" s="4" t="s">
        <v>1814</v>
      </c>
      <c r="C485" s="4">
        <v>1789495794</v>
      </c>
      <c r="D485" s="4" t="s">
        <v>253</v>
      </c>
      <c r="E485" s="4" t="s">
        <v>1781</v>
      </c>
      <c r="F485" s="4">
        <v>0</v>
      </c>
      <c r="G485" s="4">
        <v>1</v>
      </c>
      <c r="H485" s="4">
        <v>1</v>
      </c>
      <c r="I485" s="4">
        <v>0</v>
      </c>
      <c r="J485" s="4">
        <v>18</v>
      </c>
      <c r="K485" s="4">
        <v>0</v>
      </c>
      <c r="L485" s="4">
        <v>18</v>
      </c>
    </row>
    <row r="486" spans="1:12">
      <c r="A486" s="18" t="s">
        <v>1813</v>
      </c>
      <c r="B486" s="4" t="s">
        <v>1814</v>
      </c>
      <c r="C486" s="4">
        <v>1789495794</v>
      </c>
      <c r="D486" s="4" t="s">
        <v>1783</v>
      </c>
      <c r="E486" s="4" t="s">
        <v>1781</v>
      </c>
      <c r="F486" s="4">
        <v>0</v>
      </c>
      <c r="G486" s="4">
        <v>1</v>
      </c>
      <c r="H486" s="4">
        <v>1</v>
      </c>
      <c r="I486" s="4">
        <v>0</v>
      </c>
      <c r="J486" s="4">
        <v>61</v>
      </c>
      <c r="K486" s="4">
        <v>0</v>
      </c>
      <c r="L486" s="4">
        <v>61</v>
      </c>
    </row>
    <row r="487" spans="1:12">
      <c r="A487" s="18" t="s">
        <v>1813</v>
      </c>
      <c r="B487" s="4" t="s">
        <v>1814</v>
      </c>
      <c r="C487" s="4">
        <v>1789495794</v>
      </c>
      <c r="D487" s="4" t="s">
        <v>305</v>
      </c>
      <c r="E487" s="4" t="s">
        <v>1781</v>
      </c>
      <c r="F487" s="4">
        <v>0</v>
      </c>
      <c r="G487" s="4">
        <v>1</v>
      </c>
      <c r="H487" s="4">
        <v>1</v>
      </c>
      <c r="I487" s="4">
        <v>0</v>
      </c>
      <c r="J487" s="4">
        <v>15</v>
      </c>
      <c r="K487" s="4">
        <v>0</v>
      </c>
      <c r="L487" s="4">
        <v>15</v>
      </c>
    </row>
    <row r="488" spans="1:12">
      <c r="A488" s="18" t="s">
        <v>1813</v>
      </c>
      <c r="B488" s="4" t="s">
        <v>1814</v>
      </c>
      <c r="C488" s="4">
        <v>1789495794</v>
      </c>
      <c r="D488" s="4" t="s">
        <v>313</v>
      </c>
      <c r="E488" s="4" t="s">
        <v>1781</v>
      </c>
      <c r="F488" s="4">
        <v>0</v>
      </c>
      <c r="G488" s="4">
        <v>1</v>
      </c>
      <c r="H488" s="4">
        <v>1</v>
      </c>
      <c r="I488" s="4">
        <v>0</v>
      </c>
      <c r="J488" s="4">
        <v>40</v>
      </c>
      <c r="K488" s="4">
        <v>0</v>
      </c>
      <c r="L488" s="4">
        <v>40</v>
      </c>
    </row>
    <row r="489" spans="1:12">
      <c r="A489" s="18" t="s">
        <v>1813</v>
      </c>
      <c r="B489" s="4" t="s">
        <v>1814</v>
      </c>
      <c r="C489" s="4">
        <v>1789495794</v>
      </c>
      <c r="D489" s="4" t="s">
        <v>383</v>
      </c>
      <c r="E489" s="4" t="s">
        <v>1781</v>
      </c>
      <c r="F489" s="4">
        <v>0</v>
      </c>
      <c r="G489" s="4">
        <v>1</v>
      </c>
      <c r="H489" s="4">
        <v>1</v>
      </c>
      <c r="I489" s="4">
        <v>0</v>
      </c>
      <c r="J489" s="4">
        <v>15</v>
      </c>
      <c r="K489" s="4">
        <v>0</v>
      </c>
      <c r="L489" s="4">
        <v>15</v>
      </c>
    </row>
    <row r="490" spans="1:12">
      <c r="A490" s="18" t="s">
        <v>1813</v>
      </c>
      <c r="B490" s="4" t="s">
        <v>1814</v>
      </c>
      <c r="C490" s="4">
        <v>1789495794</v>
      </c>
      <c r="D490" s="4" t="s">
        <v>299</v>
      </c>
      <c r="E490" s="4" t="s">
        <v>1781</v>
      </c>
      <c r="F490" s="4">
        <v>0</v>
      </c>
      <c r="G490" s="4">
        <v>1</v>
      </c>
      <c r="H490" s="4">
        <v>1</v>
      </c>
      <c r="I490" s="4">
        <v>0</v>
      </c>
      <c r="J490" s="4">
        <v>17</v>
      </c>
      <c r="K490" s="4">
        <v>0</v>
      </c>
      <c r="L490" s="4">
        <v>17</v>
      </c>
    </row>
    <row r="491" spans="1:12">
      <c r="A491" s="18" t="s">
        <v>1813</v>
      </c>
      <c r="B491" s="4" t="s">
        <v>1814</v>
      </c>
      <c r="C491" s="4">
        <v>1789495794</v>
      </c>
      <c r="D491" s="4" t="s">
        <v>359</v>
      </c>
      <c r="E491" s="4" t="s">
        <v>1781</v>
      </c>
      <c r="F491" s="4">
        <v>0</v>
      </c>
      <c r="G491" s="4">
        <v>1</v>
      </c>
      <c r="H491" s="4">
        <v>1</v>
      </c>
      <c r="I491" s="4">
        <v>0</v>
      </c>
      <c r="J491" s="4">
        <v>23</v>
      </c>
      <c r="K491" s="4">
        <v>0</v>
      </c>
      <c r="L491" s="4">
        <v>23</v>
      </c>
    </row>
    <row r="492" spans="1:12">
      <c r="A492" s="18" t="s">
        <v>1813</v>
      </c>
      <c r="B492" s="4" t="s">
        <v>1814</v>
      </c>
      <c r="C492" s="4">
        <v>1789495794</v>
      </c>
      <c r="D492" s="4" t="s">
        <v>341</v>
      </c>
      <c r="E492" s="4" t="s">
        <v>1781</v>
      </c>
      <c r="F492" s="4">
        <v>0</v>
      </c>
      <c r="G492" s="4">
        <v>1</v>
      </c>
      <c r="H492" s="4">
        <v>1</v>
      </c>
      <c r="I492" s="4">
        <v>0</v>
      </c>
      <c r="J492" s="4">
        <v>42</v>
      </c>
      <c r="K492" s="4">
        <v>0</v>
      </c>
      <c r="L492" s="4">
        <v>42</v>
      </c>
    </row>
    <row r="493" spans="1:12">
      <c r="A493" s="18" t="s">
        <v>1813</v>
      </c>
      <c r="B493" s="4" t="s">
        <v>1814</v>
      </c>
      <c r="C493" s="4">
        <v>1789495794</v>
      </c>
      <c r="D493" s="4" t="s">
        <v>285</v>
      </c>
      <c r="E493" s="4" t="s">
        <v>1781</v>
      </c>
      <c r="F493" s="4">
        <v>0</v>
      </c>
      <c r="G493" s="4">
        <v>1</v>
      </c>
      <c r="H493" s="4">
        <v>1</v>
      </c>
      <c r="I493" s="4">
        <v>0</v>
      </c>
      <c r="J493" s="4">
        <v>47</v>
      </c>
      <c r="K493" s="4">
        <v>0</v>
      </c>
      <c r="L493" s="4">
        <v>47</v>
      </c>
    </row>
    <row r="494" spans="1:12">
      <c r="A494" s="18" t="s">
        <v>1815</v>
      </c>
      <c r="B494" s="4" t="s">
        <v>1816</v>
      </c>
      <c r="C494" s="4">
        <v>1791287472</v>
      </c>
      <c r="D494" s="4" t="s">
        <v>309</v>
      </c>
      <c r="E494" s="4" t="s">
        <v>1781</v>
      </c>
      <c r="F494" s="4">
        <v>0</v>
      </c>
      <c r="G494" s="4">
        <v>1</v>
      </c>
      <c r="H494" s="4">
        <v>1</v>
      </c>
      <c r="I494" s="4">
        <v>0</v>
      </c>
      <c r="J494" s="4">
        <v>49</v>
      </c>
      <c r="K494" s="4">
        <v>0</v>
      </c>
      <c r="L494" s="4">
        <v>49</v>
      </c>
    </row>
    <row r="495" spans="1:12">
      <c r="A495" s="18" t="s">
        <v>1815</v>
      </c>
      <c r="B495" s="4" t="s">
        <v>1816</v>
      </c>
      <c r="C495" s="4">
        <v>1791287472</v>
      </c>
      <c r="D495" s="4" t="s">
        <v>351</v>
      </c>
      <c r="E495" s="4" t="s">
        <v>1781</v>
      </c>
      <c r="F495" s="4">
        <v>0</v>
      </c>
      <c r="G495" s="4">
        <v>1</v>
      </c>
      <c r="H495" s="4">
        <v>1</v>
      </c>
      <c r="I495" s="4">
        <v>0</v>
      </c>
      <c r="J495" s="4">
        <v>44</v>
      </c>
      <c r="K495" s="4">
        <v>0</v>
      </c>
      <c r="L495" s="4">
        <v>44</v>
      </c>
    </row>
    <row r="496" spans="1:12">
      <c r="A496" s="18" t="s">
        <v>1815</v>
      </c>
      <c r="B496" s="4" t="s">
        <v>1816</v>
      </c>
      <c r="C496" s="4">
        <v>1791287472</v>
      </c>
      <c r="D496" s="4" t="s">
        <v>261</v>
      </c>
      <c r="E496" s="4" t="s">
        <v>1781</v>
      </c>
      <c r="F496" s="4">
        <v>0</v>
      </c>
      <c r="G496" s="4">
        <v>1</v>
      </c>
      <c r="H496" s="4">
        <v>1</v>
      </c>
      <c r="I496" s="4">
        <v>0</v>
      </c>
      <c r="J496" s="4">
        <v>38</v>
      </c>
      <c r="K496" s="4">
        <v>0</v>
      </c>
      <c r="L496" s="4">
        <v>38</v>
      </c>
    </row>
    <row r="497" spans="1:12">
      <c r="A497" s="18" t="s">
        <v>1815</v>
      </c>
      <c r="B497" s="4" t="s">
        <v>1816</v>
      </c>
      <c r="C497" s="4">
        <v>1791287472</v>
      </c>
      <c r="D497" s="4" t="s">
        <v>311</v>
      </c>
      <c r="E497" s="4" t="s">
        <v>1781</v>
      </c>
      <c r="F497" s="4">
        <v>0</v>
      </c>
      <c r="G497" s="4">
        <v>1</v>
      </c>
      <c r="H497" s="4">
        <v>1</v>
      </c>
      <c r="I497" s="4">
        <v>0</v>
      </c>
      <c r="J497" s="4">
        <v>15</v>
      </c>
      <c r="K497" s="4">
        <v>0</v>
      </c>
      <c r="L497" s="4">
        <v>15</v>
      </c>
    </row>
    <row r="498" spans="1:12">
      <c r="A498" s="18" t="s">
        <v>1815</v>
      </c>
      <c r="B498" s="4" t="s">
        <v>1816</v>
      </c>
      <c r="C498" s="4">
        <v>1791287472</v>
      </c>
      <c r="D498" s="4" t="s">
        <v>301</v>
      </c>
      <c r="E498" s="4" t="s">
        <v>1781</v>
      </c>
      <c r="F498" s="4">
        <v>0</v>
      </c>
      <c r="G498" s="4">
        <v>1</v>
      </c>
      <c r="H498" s="4">
        <v>1</v>
      </c>
      <c r="I498" s="4">
        <v>0</v>
      </c>
      <c r="J498" s="4">
        <v>47</v>
      </c>
      <c r="K498" s="4">
        <v>0</v>
      </c>
      <c r="L498" s="4">
        <v>47</v>
      </c>
    </row>
    <row r="499" spans="1:12">
      <c r="A499" s="18" t="s">
        <v>1815</v>
      </c>
      <c r="B499" s="4" t="s">
        <v>1816</v>
      </c>
      <c r="C499" s="4">
        <v>1791287472</v>
      </c>
      <c r="D499" s="4" t="s">
        <v>255</v>
      </c>
      <c r="E499" s="4" t="s">
        <v>1781</v>
      </c>
      <c r="F499" s="4">
        <v>0</v>
      </c>
      <c r="G499" s="4">
        <v>1</v>
      </c>
      <c r="H499" s="4">
        <v>1</v>
      </c>
      <c r="I499" s="4">
        <v>0</v>
      </c>
      <c r="J499" s="4">
        <v>12</v>
      </c>
      <c r="K499" s="4">
        <v>0</v>
      </c>
      <c r="L499" s="4">
        <v>12</v>
      </c>
    </row>
    <row r="500" spans="1:12">
      <c r="A500" s="18" t="s">
        <v>1815</v>
      </c>
      <c r="B500" s="4" t="s">
        <v>1816</v>
      </c>
      <c r="C500" s="4">
        <v>1791287472</v>
      </c>
      <c r="D500" s="4" t="s">
        <v>375</v>
      </c>
      <c r="E500" s="4" t="s">
        <v>1781</v>
      </c>
      <c r="F500" s="4">
        <v>0</v>
      </c>
      <c r="G500" s="4">
        <v>1</v>
      </c>
      <c r="H500" s="4">
        <v>1</v>
      </c>
      <c r="I500" s="4">
        <v>0</v>
      </c>
      <c r="J500" s="4">
        <v>45</v>
      </c>
      <c r="K500" s="4">
        <v>0</v>
      </c>
      <c r="L500" s="4">
        <v>45</v>
      </c>
    </row>
    <row r="501" spans="1:12">
      <c r="A501" s="18" t="s">
        <v>1815</v>
      </c>
      <c r="B501" s="4" t="s">
        <v>1816</v>
      </c>
      <c r="C501" s="4">
        <v>1791287472</v>
      </c>
      <c r="D501" s="4" t="s">
        <v>265</v>
      </c>
      <c r="E501" s="4" t="s">
        <v>1781</v>
      </c>
      <c r="F501" s="4">
        <v>0</v>
      </c>
      <c r="G501" s="4">
        <v>1</v>
      </c>
      <c r="H501" s="4">
        <v>1</v>
      </c>
      <c r="I501" s="4">
        <v>0</v>
      </c>
      <c r="J501" s="4">
        <v>47</v>
      </c>
      <c r="K501" s="4">
        <v>0</v>
      </c>
      <c r="L501" s="4">
        <v>47</v>
      </c>
    </row>
    <row r="502" spans="1:12">
      <c r="A502" s="18" t="s">
        <v>1815</v>
      </c>
      <c r="B502" s="4" t="s">
        <v>1816</v>
      </c>
      <c r="C502" s="4">
        <v>1791287472</v>
      </c>
      <c r="D502" s="4" t="s">
        <v>353</v>
      </c>
      <c r="E502" s="4" t="s">
        <v>1781</v>
      </c>
      <c r="F502" s="4">
        <v>0</v>
      </c>
      <c r="G502" s="4">
        <v>1</v>
      </c>
      <c r="H502" s="4">
        <v>1</v>
      </c>
      <c r="I502" s="4">
        <v>0</v>
      </c>
      <c r="J502" s="4">
        <v>12</v>
      </c>
      <c r="K502" s="4">
        <v>0</v>
      </c>
      <c r="L502" s="4">
        <v>12</v>
      </c>
    </row>
    <row r="503" spans="1:12">
      <c r="A503" s="18" t="s">
        <v>1815</v>
      </c>
      <c r="B503" s="4" t="s">
        <v>1816</v>
      </c>
      <c r="C503" s="4">
        <v>1791287472</v>
      </c>
      <c r="D503" s="4" t="s">
        <v>281</v>
      </c>
      <c r="E503" s="4" t="s">
        <v>1781</v>
      </c>
      <c r="F503" s="4">
        <v>0</v>
      </c>
      <c r="G503" s="4">
        <v>1</v>
      </c>
      <c r="H503" s="4">
        <v>1</v>
      </c>
      <c r="I503" s="4">
        <v>0</v>
      </c>
      <c r="J503" s="4">
        <v>47</v>
      </c>
      <c r="K503" s="4">
        <v>0</v>
      </c>
      <c r="L503" s="4">
        <v>47</v>
      </c>
    </row>
    <row r="504" spans="1:12">
      <c r="A504" s="18" t="s">
        <v>1815</v>
      </c>
      <c r="B504" s="4" t="s">
        <v>1816</v>
      </c>
      <c r="C504" s="4">
        <v>1791287472</v>
      </c>
      <c r="D504" s="4" t="s">
        <v>337</v>
      </c>
      <c r="E504" s="4" t="s">
        <v>1781</v>
      </c>
      <c r="F504" s="4">
        <v>0</v>
      </c>
      <c r="G504" s="4">
        <v>1</v>
      </c>
      <c r="H504" s="4">
        <v>1</v>
      </c>
      <c r="I504" s="4">
        <v>0</v>
      </c>
      <c r="J504" s="4">
        <v>49</v>
      </c>
      <c r="K504" s="4">
        <v>0</v>
      </c>
      <c r="L504" s="4">
        <v>49</v>
      </c>
    </row>
    <row r="505" spans="1:12">
      <c r="A505" s="18" t="s">
        <v>1815</v>
      </c>
      <c r="B505" s="4" t="s">
        <v>1816</v>
      </c>
      <c r="C505" s="4">
        <v>1791287472</v>
      </c>
      <c r="D505" s="4" t="s">
        <v>267</v>
      </c>
      <c r="E505" s="4" t="s">
        <v>1781</v>
      </c>
      <c r="F505" s="4">
        <v>0</v>
      </c>
      <c r="G505" s="4">
        <v>1</v>
      </c>
      <c r="H505" s="4">
        <v>1</v>
      </c>
      <c r="I505" s="4">
        <v>0</v>
      </c>
      <c r="J505" s="4">
        <v>46</v>
      </c>
      <c r="K505" s="4">
        <v>0</v>
      </c>
      <c r="L505" s="4">
        <v>46</v>
      </c>
    </row>
    <row r="506" spans="1:12">
      <c r="A506" s="18" t="s">
        <v>1815</v>
      </c>
      <c r="B506" s="4" t="s">
        <v>1816</v>
      </c>
      <c r="C506" s="4">
        <v>1791287472</v>
      </c>
      <c r="D506" s="4" t="s">
        <v>335</v>
      </c>
      <c r="E506" s="4" t="s">
        <v>1781</v>
      </c>
      <c r="F506" s="4">
        <v>0</v>
      </c>
      <c r="G506" s="4">
        <v>1</v>
      </c>
      <c r="H506" s="4">
        <v>1</v>
      </c>
      <c r="I506" s="4">
        <v>0</v>
      </c>
      <c r="J506" s="4">
        <v>47</v>
      </c>
      <c r="K506" s="4">
        <v>0</v>
      </c>
      <c r="L506" s="4">
        <v>47</v>
      </c>
    </row>
    <row r="507" spans="1:12">
      <c r="A507" s="18" t="s">
        <v>1815</v>
      </c>
      <c r="B507" s="4" t="s">
        <v>1816</v>
      </c>
      <c r="C507" s="4">
        <v>1791287472</v>
      </c>
      <c r="D507" s="4" t="s">
        <v>1782</v>
      </c>
      <c r="E507" s="4" t="s">
        <v>1781</v>
      </c>
      <c r="F507" s="4">
        <v>0</v>
      </c>
      <c r="G507" s="4">
        <v>1</v>
      </c>
      <c r="H507" s="4">
        <v>1</v>
      </c>
      <c r="I507" s="4">
        <v>0</v>
      </c>
      <c r="J507" s="4">
        <v>46</v>
      </c>
      <c r="K507" s="4">
        <v>0</v>
      </c>
      <c r="L507" s="4">
        <v>46</v>
      </c>
    </row>
    <row r="508" spans="1:12">
      <c r="A508" s="18" t="s">
        <v>1815</v>
      </c>
      <c r="B508" s="4" t="s">
        <v>1816</v>
      </c>
      <c r="C508" s="4">
        <v>1791287472</v>
      </c>
      <c r="D508" s="4" t="s">
        <v>283</v>
      </c>
      <c r="E508" s="4" t="s">
        <v>1781</v>
      </c>
      <c r="F508" s="4">
        <v>0</v>
      </c>
      <c r="G508" s="4">
        <v>1</v>
      </c>
      <c r="H508" s="4">
        <v>1</v>
      </c>
      <c r="I508" s="4">
        <v>0</v>
      </c>
      <c r="J508" s="4">
        <v>39</v>
      </c>
      <c r="K508" s="4">
        <v>0</v>
      </c>
      <c r="L508" s="4">
        <v>39</v>
      </c>
    </row>
    <row r="509" spans="1:12">
      <c r="A509" s="18" t="s">
        <v>1815</v>
      </c>
      <c r="B509" s="4" t="s">
        <v>1816</v>
      </c>
      <c r="C509" s="4">
        <v>1791287472</v>
      </c>
      <c r="D509" s="4" t="s">
        <v>263</v>
      </c>
      <c r="E509" s="4" t="s">
        <v>1781</v>
      </c>
      <c r="F509" s="4">
        <v>0</v>
      </c>
      <c r="G509" s="4">
        <v>1</v>
      </c>
      <c r="H509" s="4">
        <v>1</v>
      </c>
      <c r="I509" s="4">
        <v>0</v>
      </c>
      <c r="J509" s="4">
        <v>16</v>
      </c>
      <c r="K509" s="4">
        <v>0</v>
      </c>
      <c r="L509" s="4">
        <v>16</v>
      </c>
    </row>
    <row r="510" spans="1:12">
      <c r="A510" s="18" t="s">
        <v>1815</v>
      </c>
      <c r="B510" s="4" t="s">
        <v>1816</v>
      </c>
      <c r="C510" s="4">
        <v>1791287472</v>
      </c>
      <c r="D510" s="4" t="s">
        <v>343</v>
      </c>
      <c r="E510" s="4" t="s">
        <v>1781</v>
      </c>
      <c r="F510" s="4">
        <v>0</v>
      </c>
      <c r="G510" s="4">
        <v>1</v>
      </c>
      <c r="H510" s="4">
        <v>1</v>
      </c>
      <c r="I510" s="4">
        <v>0</v>
      </c>
      <c r="J510" s="4">
        <v>24</v>
      </c>
      <c r="K510" s="4">
        <v>0</v>
      </c>
      <c r="L510" s="4">
        <v>24</v>
      </c>
    </row>
    <row r="511" spans="1:12">
      <c r="A511" s="18" t="s">
        <v>1815</v>
      </c>
      <c r="B511" s="4" t="s">
        <v>1816</v>
      </c>
      <c r="C511" s="4">
        <v>1791287472</v>
      </c>
      <c r="D511" s="4" t="s">
        <v>259</v>
      </c>
      <c r="E511" s="4" t="s">
        <v>1781</v>
      </c>
      <c r="F511" s="4">
        <v>0</v>
      </c>
      <c r="G511" s="4">
        <v>1</v>
      </c>
      <c r="H511" s="4">
        <v>1</v>
      </c>
      <c r="I511" s="4">
        <v>0</v>
      </c>
      <c r="J511" s="4">
        <v>41</v>
      </c>
      <c r="K511" s="4">
        <v>0</v>
      </c>
      <c r="L511" s="4">
        <v>41</v>
      </c>
    </row>
    <row r="512" spans="1:12">
      <c r="A512" s="18" t="s">
        <v>1815</v>
      </c>
      <c r="B512" s="4" t="s">
        <v>1816</v>
      </c>
      <c r="C512" s="4">
        <v>1791287472</v>
      </c>
      <c r="D512" s="4" t="s">
        <v>275</v>
      </c>
      <c r="E512" s="4" t="s">
        <v>1781</v>
      </c>
      <c r="F512" s="4">
        <v>0</v>
      </c>
      <c r="G512" s="4">
        <v>1</v>
      </c>
      <c r="H512" s="4">
        <v>1</v>
      </c>
      <c r="I512" s="4">
        <v>0</v>
      </c>
      <c r="J512" s="4">
        <v>19</v>
      </c>
      <c r="K512" s="4">
        <v>0</v>
      </c>
      <c r="L512" s="4">
        <v>19</v>
      </c>
    </row>
    <row r="513" spans="1:12">
      <c r="A513" s="18" t="s">
        <v>1815</v>
      </c>
      <c r="B513" s="4" t="s">
        <v>1816</v>
      </c>
      <c r="C513" s="4">
        <v>1791287472</v>
      </c>
      <c r="D513" s="4" t="s">
        <v>253</v>
      </c>
      <c r="E513" s="4" t="s">
        <v>1781</v>
      </c>
      <c r="F513" s="4">
        <v>0</v>
      </c>
      <c r="G513" s="4">
        <v>1</v>
      </c>
      <c r="H513" s="4">
        <v>1</v>
      </c>
      <c r="I513" s="4">
        <v>0</v>
      </c>
      <c r="J513" s="4">
        <v>18</v>
      </c>
      <c r="K513" s="4">
        <v>0</v>
      </c>
      <c r="L513" s="4">
        <v>18</v>
      </c>
    </row>
    <row r="514" spans="1:12">
      <c r="A514" s="18" t="s">
        <v>1815</v>
      </c>
      <c r="B514" s="4" t="s">
        <v>1816</v>
      </c>
      <c r="C514" s="4">
        <v>1791287472</v>
      </c>
      <c r="D514" s="4" t="s">
        <v>1783</v>
      </c>
      <c r="E514" s="4" t="s">
        <v>1781</v>
      </c>
      <c r="F514" s="4">
        <v>0</v>
      </c>
      <c r="G514" s="4">
        <v>1</v>
      </c>
      <c r="H514" s="4">
        <v>1</v>
      </c>
      <c r="I514" s="4">
        <v>0</v>
      </c>
      <c r="J514" s="4">
        <v>61</v>
      </c>
      <c r="K514" s="4">
        <v>0</v>
      </c>
      <c r="L514" s="4">
        <v>61</v>
      </c>
    </row>
    <row r="515" spans="1:12">
      <c r="A515" s="18" t="s">
        <v>1815</v>
      </c>
      <c r="B515" s="4" t="s">
        <v>1816</v>
      </c>
      <c r="C515" s="4">
        <v>1791287472</v>
      </c>
      <c r="D515" s="4" t="s">
        <v>305</v>
      </c>
      <c r="E515" s="4" t="s">
        <v>1781</v>
      </c>
      <c r="F515" s="4">
        <v>0</v>
      </c>
      <c r="G515" s="4">
        <v>1</v>
      </c>
      <c r="H515" s="4">
        <v>1</v>
      </c>
      <c r="I515" s="4">
        <v>0</v>
      </c>
      <c r="J515" s="4">
        <v>15</v>
      </c>
      <c r="K515" s="4">
        <v>0</v>
      </c>
      <c r="L515" s="4">
        <v>15</v>
      </c>
    </row>
    <row r="516" spans="1:12">
      <c r="A516" s="18" t="s">
        <v>1815</v>
      </c>
      <c r="B516" s="4" t="s">
        <v>1816</v>
      </c>
      <c r="C516" s="4">
        <v>1791287472</v>
      </c>
      <c r="D516" s="4" t="s">
        <v>313</v>
      </c>
      <c r="E516" s="4" t="s">
        <v>1781</v>
      </c>
      <c r="F516" s="4">
        <v>0</v>
      </c>
      <c r="G516" s="4">
        <v>1</v>
      </c>
      <c r="H516" s="4">
        <v>1</v>
      </c>
      <c r="I516" s="4">
        <v>0</v>
      </c>
      <c r="J516" s="4">
        <v>40</v>
      </c>
      <c r="K516" s="4">
        <v>0</v>
      </c>
      <c r="L516" s="4">
        <v>40</v>
      </c>
    </row>
    <row r="517" spans="1:12">
      <c r="A517" s="18" t="s">
        <v>1815</v>
      </c>
      <c r="B517" s="4" t="s">
        <v>1816</v>
      </c>
      <c r="C517" s="4">
        <v>1791287472</v>
      </c>
      <c r="D517" s="4" t="s">
        <v>383</v>
      </c>
      <c r="E517" s="4" t="s">
        <v>1781</v>
      </c>
      <c r="F517" s="4">
        <v>0</v>
      </c>
      <c r="G517" s="4">
        <v>1</v>
      </c>
      <c r="H517" s="4">
        <v>1</v>
      </c>
      <c r="I517" s="4">
        <v>0</v>
      </c>
      <c r="J517" s="4">
        <v>15</v>
      </c>
      <c r="K517" s="4">
        <v>0</v>
      </c>
      <c r="L517" s="4">
        <v>15</v>
      </c>
    </row>
    <row r="518" spans="1:12">
      <c r="A518" s="18" t="s">
        <v>1815</v>
      </c>
      <c r="B518" s="4" t="s">
        <v>1816</v>
      </c>
      <c r="C518" s="4">
        <v>1791287472</v>
      </c>
      <c r="D518" s="4" t="s">
        <v>299</v>
      </c>
      <c r="E518" s="4" t="s">
        <v>1781</v>
      </c>
      <c r="F518" s="4">
        <v>0</v>
      </c>
      <c r="G518" s="4">
        <v>1</v>
      </c>
      <c r="H518" s="4">
        <v>1</v>
      </c>
      <c r="I518" s="4">
        <v>0</v>
      </c>
      <c r="J518" s="4">
        <v>17</v>
      </c>
      <c r="K518" s="4">
        <v>0</v>
      </c>
      <c r="L518" s="4">
        <v>17</v>
      </c>
    </row>
    <row r="519" spans="1:12">
      <c r="A519" s="18" t="s">
        <v>1815</v>
      </c>
      <c r="B519" s="4" t="s">
        <v>1816</v>
      </c>
      <c r="C519" s="4">
        <v>1791287472</v>
      </c>
      <c r="D519" s="4" t="s">
        <v>359</v>
      </c>
      <c r="E519" s="4" t="s">
        <v>1781</v>
      </c>
      <c r="F519" s="4">
        <v>0</v>
      </c>
      <c r="G519" s="4">
        <v>1</v>
      </c>
      <c r="H519" s="4">
        <v>1</v>
      </c>
      <c r="I519" s="4">
        <v>0</v>
      </c>
      <c r="J519" s="4">
        <v>23</v>
      </c>
      <c r="K519" s="4">
        <v>0</v>
      </c>
      <c r="L519" s="4">
        <v>23</v>
      </c>
    </row>
    <row r="520" spans="1:12">
      <c r="A520" s="18" t="s">
        <v>1815</v>
      </c>
      <c r="B520" s="4" t="s">
        <v>1816</v>
      </c>
      <c r="C520" s="4">
        <v>1791287472</v>
      </c>
      <c r="D520" s="4" t="s">
        <v>341</v>
      </c>
      <c r="E520" s="4" t="s">
        <v>1781</v>
      </c>
      <c r="F520" s="4">
        <v>0</v>
      </c>
      <c r="G520" s="4">
        <v>1</v>
      </c>
      <c r="H520" s="4">
        <v>1</v>
      </c>
      <c r="I520" s="4">
        <v>0</v>
      </c>
      <c r="J520" s="4">
        <v>42</v>
      </c>
      <c r="K520" s="4">
        <v>0</v>
      </c>
      <c r="L520" s="4">
        <v>42</v>
      </c>
    </row>
    <row r="521" spans="1:12">
      <c r="A521" s="18" t="s">
        <v>1815</v>
      </c>
      <c r="B521" s="4" t="s">
        <v>1816</v>
      </c>
      <c r="C521" s="4">
        <v>1791287472</v>
      </c>
      <c r="D521" s="4" t="s">
        <v>285</v>
      </c>
      <c r="E521" s="4" t="s">
        <v>1781</v>
      </c>
      <c r="F521" s="4">
        <v>0</v>
      </c>
      <c r="G521" s="4">
        <v>1</v>
      </c>
      <c r="H521" s="4">
        <v>1</v>
      </c>
      <c r="I521" s="4">
        <v>0</v>
      </c>
      <c r="J521" s="4">
        <v>47</v>
      </c>
      <c r="K521" s="4">
        <v>0</v>
      </c>
      <c r="L521" s="4">
        <v>47</v>
      </c>
    </row>
    <row r="522" spans="1:12">
      <c r="A522" s="18" t="s">
        <v>1817</v>
      </c>
      <c r="B522" s="4" t="s">
        <v>1818</v>
      </c>
      <c r="C522" s="4">
        <v>1791221754</v>
      </c>
      <c r="D522" s="4" t="s">
        <v>309</v>
      </c>
      <c r="E522" s="4" t="s">
        <v>1781</v>
      </c>
      <c r="F522" s="4">
        <v>0</v>
      </c>
      <c r="G522" s="4">
        <v>1</v>
      </c>
      <c r="H522" s="4">
        <v>1</v>
      </c>
      <c r="I522" s="4">
        <v>0</v>
      </c>
      <c r="J522" s="4">
        <v>49</v>
      </c>
      <c r="K522" s="4">
        <v>0</v>
      </c>
      <c r="L522" s="4">
        <v>49</v>
      </c>
    </row>
    <row r="523" spans="1:12">
      <c r="A523" s="18" t="s">
        <v>1817</v>
      </c>
      <c r="B523" s="4" t="s">
        <v>1818</v>
      </c>
      <c r="C523" s="4">
        <v>1791221754</v>
      </c>
      <c r="D523" s="4" t="s">
        <v>351</v>
      </c>
      <c r="E523" s="4" t="s">
        <v>1781</v>
      </c>
      <c r="F523" s="4">
        <v>0</v>
      </c>
      <c r="G523" s="4">
        <v>1</v>
      </c>
      <c r="H523" s="4">
        <v>1</v>
      </c>
      <c r="I523" s="4">
        <v>0</v>
      </c>
      <c r="J523" s="4">
        <v>44</v>
      </c>
      <c r="K523" s="4">
        <v>0</v>
      </c>
      <c r="L523" s="4">
        <v>44</v>
      </c>
    </row>
    <row r="524" spans="1:12">
      <c r="A524" s="18" t="s">
        <v>1817</v>
      </c>
      <c r="B524" s="4" t="s">
        <v>1818</v>
      </c>
      <c r="C524" s="4">
        <v>1791221754</v>
      </c>
      <c r="D524" s="4" t="s">
        <v>261</v>
      </c>
      <c r="E524" s="4" t="s">
        <v>1781</v>
      </c>
      <c r="F524" s="4">
        <v>0</v>
      </c>
      <c r="G524" s="4">
        <v>1</v>
      </c>
      <c r="H524" s="4">
        <v>1</v>
      </c>
      <c r="I524" s="4">
        <v>0</v>
      </c>
      <c r="J524" s="4">
        <v>38</v>
      </c>
      <c r="K524" s="4">
        <v>0</v>
      </c>
      <c r="L524" s="4">
        <v>38</v>
      </c>
    </row>
    <row r="525" spans="1:12">
      <c r="A525" s="18" t="s">
        <v>1817</v>
      </c>
      <c r="B525" s="4" t="s">
        <v>1818</v>
      </c>
      <c r="C525" s="4">
        <v>1791221754</v>
      </c>
      <c r="D525" s="4" t="s">
        <v>311</v>
      </c>
      <c r="E525" s="4" t="s">
        <v>1781</v>
      </c>
      <c r="F525" s="4">
        <v>0</v>
      </c>
      <c r="G525" s="4">
        <v>1</v>
      </c>
      <c r="H525" s="4">
        <v>1</v>
      </c>
      <c r="I525" s="4">
        <v>0</v>
      </c>
      <c r="J525" s="4">
        <v>15</v>
      </c>
      <c r="K525" s="4">
        <v>0</v>
      </c>
      <c r="L525" s="4">
        <v>15</v>
      </c>
    </row>
    <row r="526" spans="1:12">
      <c r="A526" s="18" t="s">
        <v>1817</v>
      </c>
      <c r="B526" s="4" t="s">
        <v>1818</v>
      </c>
      <c r="C526" s="4">
        <v>1791221754</v>
      </c>
      <c r="D526" s="4" t="s">
        <v>301</v>
      </c>
      <c r="E526" s="4" t="s">
        <v>1781</v>
      </c>
      <c r="F526" s="4">
        <v>0</v>
      </c>
      <c r="G526" s="4">
        <v>1</v>
      </c>
      <c r="H526" s="4">
        <v>1</v>
      </c>
      <c r="I526" s="4">
        <v>0</v>
      </c>
      <c r="J526" s="4">
        <v>47</v>
      </c>
      <c r="K526" s="4">
        <v>0</v>
      </c>
      <c r="L526" s="4">
        <v>47</v>
      </c>
    </row>
    <row r="527" spans="1:12">
      <c r="A527" s="18" t="s">
        <v>1817</v>
      </c>
      <c r="B527" s="4" t="s">
        <v>1818</v>
      </c>
      <c r="C527" s="4">
        <v>1791221754</v>
      </c>
      <c r="D527" s="4" t="s">
        <v>255</v>
      </c>
      <c r="E527" s="4" t="s">
        <v>1781</v>
      </c>
      <c r="F527" s="4">
        <v>0</v>
      </c>
      <c r="G527" s="4">
        <v>1</v>
      </c>
      <c r="H527" s="4">
        <v>1</v>
      </c>
      <c r="I527" s="4">
        <v>0</v>
      </c>
      <c r="J527" s="4">
        <v>12</v>
      </c>
      <c r="K527" s="4">
        <v>0</v>
      </c>
      <c r="L527" s="4">
        <v>12</v>
      </c>
    </row>
    <row r="528" spans="1:12">
      <c r="A528" s="18" t="s">
        <v>1817</v>
      </c>
      <c r="B528" s="4" t="s">
        <v>1818</v>
      </c>
      <c r="C528" s="4">
        <v>1791221754</v>
      </c>
      <c r="D528" s="4" t="s">
        <v>375</v>
      </c>
      <c r="E528" s="4" t="s">
        <v>1781</v>
      </c>
      <c r="F528" s="4">
        <v>0</v>
      </c>
      <c r="G528" s="4">
        <v>1</v>
      </c>
      <c r="H528" s="4">
        <v>1</v>
      </c>
      <c r="I528" s="4">
        <v>0</v>
      </c>
      <c r="J528" s="4">
        <v>45</v>
      </c>
      <c r="K528" s="4">
        <v>0</v>
      </c>
      <c r="L528" s="4">
        <v>45</v>
      </c>
    </row>
    <row r="529" spans="1:12">
      <c r="A529" s="18" t="s">
        <v>1817</v>
      </c>
      <c r="B529" s="4" t="s">
        <v>1818</v>
      </c>
      <c r="C529" s="4">
        <v>1791221754</v>
      </c>
      <c r="D529" s="4" t="s">
        <v>265</v>
      </c>
      <c r="E529" s="4" t="s">
        <v>1781</v>
      </c>
      <c r="F529" s="4">
        <v>0</v>
      </c>
      <c r="G529" s="4">
        <v>1</v>
      </c>
      <c r="H529" s="4">
        <v>1</v>
      </c>
      <c r="I529" s="4">
        <v>0</v>
      </c>
      <c r="J529" s="4">
        <v>47</v>
      </c>
      <c r="K529" s="4">
        <v>0</v>
      </c>
      <c r="L529" s="4">
        <v>47</v>
      </c>
    </row>
    <row r="530" spans="1:12">
      <c r="A530" s="18" t="s">
        <v>1817</v>
      </c>
      <c r="B530" s="4" t="s">
        <v>1818</v>
      </c>
      <c r="C530" s="4">
        <v>1791221754</v>
      </c>
      <c r="D530" s="4" t="s">
        <v>353</v>
      </c>
      <c r="E530" s="4" t="s">
        <v>1781</v>
      </c>
      <c r="F530" s="4">
        <v>0</v>
      </c>
      <c r="G530" s="4">
        <v>1</v>
      </c>
      <c r="H530" s="4">
        <v>1</v>
      </c>
      <c r="I530" s="4">
        <v>0</v>
      </c>
      <c r="J530" s="4">
        <v>12</v>
      </c>
      <c r="K530" s="4">
        <v>0</v>
      </c>
      <c r="L530" s="4">
        <v>12</v>
      </c>
    </row>
    <row r="531" spans="1:12">
      <c r="A531" s="18" t="s">
        <v>1817</v>
      </c>
      <c r="B531" s="4" t="s">
        <v>1818</v>
      </c>
      <c r="C531" s="4">
        <v>1791221754</v>
      </c>
      <c r="D531" s="4" t="s">
        <v>281</v>
      </c>
      <c r="E531" s="4" t="s">
        <v>1781</v>
      </c>
      <c r="F531" s="4">
        <v>0</v>
      </c>
      <c r="G531" s="4">
        <v>1</v>
      </c>
      <c r="H531" s="4">
        <v>1</v>
      </c>
      <c r="I531" s="4">
        <v>0</v>
      </c>
      <c r="J531" s="4">
        <v>47</v>
      </c>
      <c r="K531" s="4">
        <v>0</v>
      </c>
      <c r="L531" s="4">
        <v>47</v>
      </c>
    </row>
    <row r="532" spans="1:12">
      <c r="A532" s="18" t="s">
        <v>1817</v>
      </c>
      <c r="B532" s="4" t="s">
        <v>1818</v>
      </c>
      <c r="C532" s="4">
        <v>1791221754</v>
      </c>
      <c r="D532" s="4" t="s">
        <v>337</v>
      </c>
      <c r="E532" s="4" t="s">
        <v>1781</v>
      </c>
      <c r="F532" s="4">
        <v>0</v>
      </c>
      <c r="G532" s="4">
        <v>1</v>
      </c>
      <c r="H532" s="4">
        <v>1</v>
      </c>
      <c r="I532" s="4">
        <v>0</v>
      </c>
      <c r="J532" s="4">
        <v>49</v>
      </c>
      <c r="K532" s="4">
        <v>0</v>
      </c>
      <c r="L532" s="4">
        <v>49</v>
      </c>
    </row>
    <row r="533" spans="1:12">
      <c r="A533" s="18" t="s">
        <v>1817</v>
      </c>
      <c r="B533" s="4" t="s">
        <v>1818</v>
      </c>
      <c r="C533" s="4">
        <v>1791221754</v>
      </c>
      <c r="D533" s="4" t="s">
        <v>267</v>
      </c>
      <c r="E533" s="4" t="s">
        <v>1781</v>
      </c>
      <c r="F533" s="4">
        <v>0</v>
      </c>
      <c r="G533" s="4">
        <v>1</v>
      </c>
      <c r="H533" s="4">
        <v>1</v>
      </c>
      <c r="I533" s="4">
        <v>0</v>
      </c>
      <c r="J533" s="4">
        <v>46</v>
      </c>
      <c r="K533" s="4">
        <v>0</v>
      </c>
      <c r="L533" s="4">
        <v>46</v>
      </c>
    </row>
    <row r="534" spans="1:12">
      <c r="A534" s="18" t="s">
        <v>1817</v>
      </c>
      <c r="B534" s="4" t="s">
        <v>1818</v>
      </c>
      <c r="C534" s="4">
        <v>1791221754</v>
      </c>
      <c r="D534" s="4" t="s">
        <v>335</v>
      </c>
      <c r="E534" s="4" t="s">
        <v>1781</v>
      </c>
      <c r="F534" s="4">
        <v>0</v>
      </c>
      <c r="G534" s="4">
        <v>1</v>
      </c>
      <c r="H534" s="4">
        <v>1</v>
      </c>
      <c r="I534" s="4">
        <v>0</v>
      </c>
      <c r="J534" s="4">
        <v>47</v>
      </c>
      <c r="K534" s="4">
        <v>0</v>
      </c>
      <c r="L534" s="4">
        <v>47</v>
      </c>
    </row>
    <row r="535" spans="1:12">
      <c r="A535" s="18" t="s">
        <v>1817</v>
      </c>
      <c r="B535" s="4" t="s">
        <v>1818</v>
      </c>
      <c r="C535" s="4">
        <v>1791221754</v>
      </c>
      <c r="D535" s="4" t="s">
        <v>1782</v>
      </c>
      <c r="E535" s="4" t="s">
        <v>1781</v>
      </c>
      <c r="F535" s="4">
        <v>0</v>
      </c>
      <c r="G535" s="4">
        <v>1</v>
      </c>
      <c r="H535" s="4">
        <v>1</v>
      </c>
      <c r="I535" s="4">
        <v>0</v>
      </c>
      <c r="J535" s="4">
        <v>46</v>
      </c>
      <c r="K535" s="4">
        <v>0</v>
      </c>
      <c r="L535" s="4">
        <v>46</v>
      </c>
    </row>
    <row r="536" spans="1:12">
      <c r="A536" s="18" t="s">
        <v>1817</v>
      </c>
      <c r="B536" s="4" t="s">
        <v>1818</v>
      </c>
      <c r="C536" s="4">
        <v>1791221754</v>
      </c>
      <c r="D536" s="4" t="s">
        <v>283</v>
      </c>
      <c r="E536" s="4" t="s">
        <v>1781</v>
      </c>
      <c r="F536" s="4">
        <v>0</v>
      </c>
      <c r="G536" s="4">
        <v>1</v>
      </c>
      <c r="H536" s="4">
        <v>1</v>
      </c>
      <c r="I536" s="4">
        <v>0</v>
      </c>
      <c r="J536" s="4">
        <v>39</v>
      </c>
      <c r="K536" s="4">
        <v>0</v>
      </c>
      <c r="L536" s="4">
        <v>39</v>
      </c>
    </row>
    <row r="537" spans="1:12">
      <c r="A537" s="18" t="s">
        <v>1817</v>
      </c>
      <c r="B537" s="4" t="s">
        <v>1818</v>
      </c>
      <c r="C537" s="4">
        <v>1791221754</v>
      </c>
      <c r="D537" s="4" t="s">
        <v>263</v>
      </c>
      <c r="E537" s="4" t="s">
        <v>1781</v>
      </c>
      <c r="F537" s="4">
        <v>0</v>
      </c>
      <c r="G537" s="4">
        <v>1</v>
      </c>
      <c r="H537" s="4">
        <v>1</v>
      </c>
      <c r="I537" s="4">
        <v>0</v>
      </c>
      <c r="J537" s="4">
        <v>16</v>
      </c>
      <c r="K537" s="4">
        <v>0</v>
      </c>
      <c r="L537" s="4">
        <v>16</v>
      </c>
    </row>
    <row r="538" spans="1:12">
      <c r="A538" s="18" t="s">
        <v>1817</v>
      </c>
      <c r="B538" s="4" t="s">
        <v>1818</v>
      </c>
      <c r="C538" s="4">
        <v>1791221754</v>
      </c>
      <c r="D538" s="4" t="s">
        <v>343</v>
      </c>
      <c r="E538" s="4" t="s">
        <v>1781</v>
      </c>
      <c r="F538" s="4">
        <v>0</v>
      </c>
      <c r="G538" s="4">
        <v>1</v>
      </c>
      <c r="H538" s="4">
        <v>1</v>
      </c>
      <c r="I538" s="4">
        <v>0</v>
      </c>
      <c r="J538" s="4">
        <v>24</v>
      </c>
      <c r="K538" s="4">
        <v>0</v>
      </c>
      <c r="L538" s="4">
        <v>24</v>
      </c>
    </row>
    <row r="539" spans="1:12">
      <c r="A539" s="18" t="s">
        <v>1817</v>
      </c>
      <c r="B539" s="4" t="s">
        <v>1818</v>
      </c>
      <c r="C539" s="4">
        <v>1791221754</v>
      </c>
      <c r="D539" s="4" t="s">
        <v>259</v>
      </c>
      <c r="E539" s="4" t="s">
        <v>1781</v>
      </c>
      <c r="F539" s="4">
        <v>0</v>
      </c>
      <c r="G539" s="4">
        <v>1</v>
      </c>
      <c r="H539" s="4">
        <v>1</v>
      </c>
      <c r="I539" s="4">
        <v>0</v>
      </c>
      <c r="J539" s="4">
        <v>41</v>
      </c>
      <c r="K539" s="4">
        <v>0</v>
      </c>
      <c r="L539" s="4">
        <v>41</v>
      </c>
    </row>
    <row r="540" spans="1:12">
      <c r="A540" s="18" t="s">
        <v>1817</v>
      </c>
      <c r="B540" s="4" t="s">
        <v>1818</v>
      </c>
      <c r="C540" s="4">
        <v>1791221754</v>
      </c>
      <c r="D540" s="4" t="s">
        <v>275</v>
      </c>
      <c r="E540" s="4" t="s">
        <v>1781</v>
      </c>
      <c r="F540" s="4">
        <v>0</v>
      </c>
      <c r="G540" s="4">
        <v>1</v>
      </c>
      <c r="H540" s="4">
        <v>1</v>
      </c>
      <c r="I540" s="4">
        <v>0</v>
      </c>
      <c r="J540" s="4">
        <v>19</v>
      </c>
      <c r="K540" s="4">
        <v>0</v>
      </c>
      <c r="L540" s="4">
        <v>19</v>
      </c>
    </row>
    <row r="541" spans="1:12">
      <c r="A541" s="18" t="s">
        <v>1817</v>
      </c>
      <c r="B541" s="4" t="s">
        <v>1818</v>
      </c>
      <c r="C541" s="4">
        <v>1791221754</v>
      </c>
      <c r="D541" s="4" t="s">
        <v>253</v>
      </c>
      <c r="E541" s="4" t="s">
        <v>1781</v>
      </c>
      <c r="F541" s="4">
        <v>0</v>
      </c>
      <c r="G541" s="4">
        <v>1</v>
      </c>
      <c r="H541" s="4">
        <v>1</v>
      </c>
      <c r="I541" s="4">
        <v>0</v>
      </c>
      <c r="J541" s="4">
        <v>18</v>
      </c>
      <c r="K541" s="4">
        <v>0</v>
      </c>
      <c r="L541" s="4">
        <v>18</v>
      </c>
    </row>
    <row r="542" spans="1:12">
      <c r="A542" s="18" t="s">
        <v>1817</v>
      </c>
      <c r="B542" s="4" t="s">
        <v>1818</v>
      </c>
      <c r="C542" s="4">
        <v>1791221754</v>
      </c>
      <c r="D542" s="4" t="s">
        <v>1783</v>
      </c>
      <c r="E542" s="4" t="s">
        <v>1781</v>
      </c>
      <c r="F542" s="4">
        <v>0</v>
      </c>
      <c r="G542" s="4">
        <v>1</v>
      </c>
      <c r="H542" s="4">
        <v>1</v>
      </c>
      <c r="I542" s="4">
        <v>0</v>
      </c>
      <c r="J542" s="4">
        <v>61</v>
      </c>
      <c r="K542" s="4">
        <v>0</v>
      </c>
      <c r="L542" s="4">
        <v>61</v>
      </c>
    </row>
    <row r="543" spans="1:12">
      <c r="A543" s="18" t="s">
        <v>1817</v>
      </c>
      <c r="B543" s="4" t="s">
        <v>1818</v>
      </c>
      <c r="C543" s="4">
        <v>1791221754</v>
      </c>
      <c r="D543" s="4" t="s">
        <v>305</v>
      </c>
      <c r="E543" s="4" t="s">
        <v>1781</v>
      </c>
      <c r="F543" s="4">
        <v>0</v>
      </c>
      <c r="G543" s="4">
        <v>1</v>
      </c>
      <c r="H543" s="4">
        <v>1</v>
      </c>
      <c r="I543" s="4">
        <v>0</v>
      </c>
      <c r="J543" s="4">
        <v>15</v>
      </c>
      <c r="K543" s="4">
        <v>0</v>
      </c>
      <c r="L543" s="4">
        <v>15</v>
      </c>
    </row>
    <row r="544" spans="1:12">
      <c r="A544" s="18" t="s">
        <v>1817</v>
      </c>
      <c r="B544" s="4" t="s">
        <v>1818</v>
      </c>
      <c r="C544" s="4">
        <v>1791221754</v>
      </c>
      <c r="D544" s="4" t="s">
        <v>313</v>
      </c>
      <c r="E544" s="4" t="s">
        <v>1781</v>
      </c>
      <c r="F544" s="4">
        <v>0</v>
      </c>
      <c r="G544" s="4">
        <v>1</v>
      </c>
      <c r="H544" s="4">
        <v>1</v>
      </c>
      <c r="I544" s="4">
        <v>0</v>
      </c>
      <c r="J544" s="4">
        <v>40</v>
      </c>
      <c r="K544" s="4">
        <v>0</v>
      </c>
      <c r="L544" s="4">
        <v>40</v>
      </c>
    </row>
    <row r="545" spans="1:12">
      <c r="A545" s="18" t="s">
        <v>1817</v>
      </c>
      <c r="B545" s="4" t="s">
        <v>1818</v>
      </c>
      <c r="C545" s="4">
        <v>1791221754</v>
      </c>
      <c r="D545" s="4" t="s">
        <v>383</v>
      </c>
      <c r="E545" s="4" t="s">
        <v>1781</v>
      </c>
      <c r="F545" s="4">
        <v>0</v>
      </c>
      <c r="G545" s="4">
        <v>1</v>
      </c>
      <c r="H545" s="4">
        <v>1</v>
      </c>
      <c r="I545" s="4">
        <v>0</v>
      </c>
      <c r="J545" s="4">
        <v>15</v>
      </c>
      <c r="K545" s="4">
        <v>0</v>
      </c>
      <c r="L545" s="4">
        <v>15</v>
      </c>
    </row>
    <row r="546" spans="1:12">
      <c r="A546" s="18" t="s">
        <v>1817</v>
      </c>
      <c r="B546" s="4" t="s">
        <v>1818</v>
      </c>
      <c r="C546" s="4">
        <v>1791221754</v>
      </c>
      <c r="D546" s="4" t="s">
        <v>299</v>
      </c>
      <c r="E546" s="4" t="s">
        <v>1781</v>
      </c>
      <c r="F546" s="4">
        <v>0</v>
      </c>
      <c r="G546" s="4">
        <v>1</v>
      </c>
      <c r="H546" s="4">
        <v>1</v>
      </c>
      <c r="I546" s="4">
        <v>0</v>
      </c>
      <c r="J546" s="4">
        <v>17</v>
      </c>
      <c r="K546" s="4">
        <v>0</v>
      </c>
      <c r="L546" s="4">
        <v>17</v>
      </c>
    </row>
    <row r="547" spans="1:12">
      <c r="A547" s="18" t="s">
        <v>1817</v>
      </c>
      <c r="B547" s="4" t="s">
        <v>1818</v>
      </c>
      <c r="C547" s="4">
        <v>1791221754</v>
      </c>
      <c r="D547" s="4" t="s">
        <v>359</v>
      </c>
      <c r="E547" s="4" t="s">
        <v>1781</v>
      </c>
      <c r="F547" s="4">
        <v>0</v>
      </c>
      <c r="G547" s="4">
        <v>1</v>
      </c>
      <c r="H547" s="4">
        <v>1</v>
      </c>
      <c r="I547" s="4">
        <v>0</v>
      </c>
      <c r="J547" s="4">
        <v>23</v>
      </c>
      <c r="K547" s="4">
        <v>0</v>
      </c>
      <c r="L547" s="4">
        <v>23</v>
      </c>
    </row>
    <row r="548" spans="1:12">
      <c r="A548" s="18" t="s">
        <v>1817</v>
      </c>
      <c r="B548" s="4" t="s">
        <v>1818</v>
      </c>
      <c r="C548" s="4">
        <v>1791221754</v>
      </c>
      <c r="D548" s="4" t="s">
        <v>341</v>
      </c>
      <c r="E548" s="4" t="s">
        <v>1781</v>
      </c>
      <c r="F548" s="4">
        <v>0</v>
      </c>
      <c r="G548" s="4">
        <v>1</v>
      </c>
      <c r="H548" s="4">
        <v>1</v>
      </c>
      <c r="I548" s="4">
        <v>0</v>
      </c>
      <c r="J548" s="4">
        <v>42</v>
      </c>
      <c r="K548" s="4">
        <v>0</v>
      </c>
      <c r="L548" s="4">
        <v>42</v>
      </c>
    </row>
    <row r="549" spans="1:12">
      <c r="A549" s="18" t="s">
        <v>1817</v>
      </c>
      <c r="B549" s="4" t="s">
        <v>1818</v>
      </c>
      <c r="C549" s="4">
        <v>1791221754</v>
      </c>
      <c r="D549" s="4" t="s">
        <v>285</v>
      </c>
      <c r="E549" s="4" t="s">
        <v>1781</v>
      </c>
      <c r="F549" s="4">
        <v>0</v>
      </c>
      <c r="G549" s="4">
        <v>1</v>
      </c>
      <c r="H549" s="4">
        <v>1</v>
      </c>
      <c r="I549" s="4">
        <v>0</v>
      </c>
      <c r="J549" s="4">
        <v>47</v>
      </c>
      <c r="K549" s="4">
        <v>0</v>
      </c>
      <c r="L549" s="4">
        <v>47</v>
      </c>
    </row>
    <row r="550" spans="1:12">
      <c r="A550" s="18" t="s">
        <v>1819</v>
      </c>
      <c r="B550" s="4" t="s">
        <v>1820</v>
      </c>
      <c r="C550" s="4">
        <v>1791057583</v>
      </c>
      <c r="D550" s="4" t="s">
        <v>309</v>
      </c>
      <c r="E550" s="4" t="s">
        <v>1781</v>
      </c>
      <c r="F550" s="4">
        <v>0</v>
      </c>
      <c r="G550" s="4">
        <v>1</v>
      </c>
      <c r="H550" s="4">
        <v>1</v>
      </c>
      <c r="I550" s="4">
        <v>0</v>
      </c>
      <c r="J550" s="4">
        <v>49</v>
      </c>
      <c r="K550" s="4">
        <v>0</v>
      </c>
      <c r="L550" s="4">
        <v>49</v>
      </c>
    </row>
    <row r="551" spans="1:12">
      <c r="A551" s="18" t="s">
        <v>1819</v>
      </c>
      <c r="B551" s="4" t="s">
        <v>1820</v>
      </c>
      <c r="C551" s="4">
        <v>1791057583</v>
      </c>
      <c r="D551" s="4" t="s">
        <v>351</v>
      </c>
      <c r="E551" s="4" t="s">
        <v>1781</v>
      </c>
      <c r="F551" s="4">
        <v>0</v>
      </c>
      <c r="G551" s="4">
        <v>1</v>
      </c>
      <c r="H551" s="4">
        <v>1</v>
      </c>
      <c r="I551" s="4">
        <v>0</v>
      </c>
      <c r="J551" s="4">
        <v>44</v>
      </c>
      <c r="K551" s="4">
        <v>0</v>
      </c>
      <c r="L551" s="4">
        <v>44</v>
      </c>
    </row>
    <row r="552" spans="1:12">
      <c r="A552" s="18" t="s">
        <v>1819</v>
      </c>
      <c r="B552" s="4" t="s">
        <v>1820</v>
      </c>
      <c r="C552" s="4">
        <v>1791057583</v>
      </c>
      <c r="D552" s="4" t="s">
        <v>261</v>
      </c>
      <c r="E552" s="4" t="s">
        <v>1781</v>
      </c>
      <c r="F552" s="4">
        <v>0</v>
      </c>
      <c r="G552" s="4">
        <v>1</v>
      </c>
      <c r="H552" s="4">
        <v>1</v>
      </c>
      <c r="I552" s="4">
        <v>0</v>
      </c>
      <c r="J552" s="4">
        <v>38</v>
      </c>
      <c r="K552" s="4">
        <v>0</v>
      </c>
      <c r="L552" s="4">
        <v>38</v>
      </c>
    </row>
    <row r="553" spans="1:12">
      <c r="A553" s="18" t="s">
        <v>1819</v>
      </c>
      <c r="B553" s="4" t="s">
        <v>1820</v>
      </c>
      <c r="C553" s="4">
        <v>1791057583</v>
      </c>
      <c r="D553" s="4" t="s">
        <v>311</v>
      </c>
      <c r="E553" s="4" t="s">
        <v>1781</v>
      </c>
      <c r="F553" s="4">
        <v>0</v>
      </c>
      <c r="G553" s="4">
        <v>1</v>
      </c>
      <c r="H553" s="4">
        <v>1</v>
      </c>
      <c r="I553" s="4">
        <v>0</v>
      </c>
      <c r="J553" s="4">
        <v>15</v>
      </c>
      <c r="K553" s="4">
        <v>0</v>
      </c>
      <c r="L553" s="4">
        <v>15</v>
      </c>
    </row>
    <row r="554" spans="1:12">
      <c r="A554" s="18" t="s">
        <v>1819</v>
      </c>
      <c r="B554" s="4" t="s">
        <v>1820</v>
      </c>
      <c r="C554" s="4">
        <v>1791057583</v>
      </c>
      <c r="D554" s="4" t="s">
        <v>301</v>
      </c>
      <c r="E554" s="4" t="s">
        <v>1781</v>
      </c>
      <c r="F554" s="4">
        <v>0</v>
      </c>
      <c r="G554" s="4">
        <v>1</v>
      </c>
      <c r="H554" s="4">
        <v>1</v>
      </c>
      <c r="I554" s="4">
        <v>0</v>
      </c>
      <c r="J554" s="4">
        <v>47</v>
      </c>
      <c r="K554" s="4">
        <v>0</v>
      </c>
      <c r="L554" s="4">
        <v>47</v>
      </c>
    </row>
    <row r="555" spans="1:12">
      <c r="A555" s="18" t="s">
        <v>1819</v>
      </c>
      <c r="B555" s="4" t="s">
        <v>1820</v>
      </c>
      <c r="C555" s="4">
        <v>1791057583</v>
      </c>
      <c r="D555" s="4" t="s">
        <v>255</v>
      </c>
      <c r="E555" s="4" t="s">
        <v>1781</v>
      </c>
      <c r="F555" s="4">
        <v>0</v>
      </c>
      <c r="G555" s="4">
        <v>1</v>
      </c>
      <c r="H555" s="4">
        <v>1</v>
      </c>
      <c r="I555" s="4">
        <v>0</v>
      </c>
      <c r="J555" s="4">
        <v>12</v>
      </c>
      <c r="K555" s="4">
        <v>0</v>
      </c>
      <c r="L555" s="4">
        <v>12</v>
      </c>
    </row>
    <row r="556" spans="1:12">
      <c r="A556" s="18" t="s">
        <v>1819</v>
      </c>
      <c r="B556" s="4" t="s">
        <v>1820</v>
      </c>
      <c r="C556" s="4">
        <v>1791057583</v>
      </c>
      <c r="D556" s="4" t="s">
        <v>375</v>
      </c>
      <c r="E556" s="4" t="s">
        <v>1781</v>
      </c>
      <c r="F556" s="4">
        <v>0</v>
      </c>
      <c r="G556" s="4">
        <v>1</v>
      </c>
      <c r="H556" s="4">
        <v>1</v>
      </c>
      <c r="I556" s="4">
        <v>0</v>
      </c>
      <c r="J556" s="4">
        <v>45</v>
      </c>
      <c r="K556" s="4">
        <v>0</v>
      </c>
      <c r="L556" s="4">
        <v>45</v>
      </c>
    </row>
    <row r="557" spans="1:12">
      <c r="A557" s="18" t="s">
        <v>1819</v>
      </c>
      <c r="B557" s="4" t="s">
        <v>1820</v>
      </c>
      <c r="C557" s="4">
        <v>1791057583</v>
      </c>
      <c r="D557" s="4" t="s">
        <v>265</v>
      </c>
      <c r="E557" s="4" t="s">
        <v>1781</v>
      </c>
      <c r="F557" s="4">
        <v>0</v>
      </c>
      <c r="G557" s="4">
        <v>1</v>
      </c>
      <c r="H557" s="4">
        <v>1</v>
      </c>
      <c r="I557" s="4">
        <v>0</v>
      </c>
      <c r="J557" s="4">
        <v>47</v>
      </c>
      <c r="K557" s="4">
        <v>0</v>
      </c>
      <c r="L557" s="4">
        <v>47</v>
      </c>
    </row>
    <row r="558" spans="1:12">
      <c r="A558" s="18" t="s">
        <v>1819</v>
      </c>
      <c r="B558" s="4" t="s">
        <v>1820</v>
      </c>
      <c r="C558" s="4">
        <v>1791057583</v>
      </c>
      <c r="D558" s="4" t="s">
        <v>353</v>
      </c>
      <c r="E558" s="4" t="s">
        <v>1781</v>
      </c>
      <c r="F558" s="4">
        <v>0</v>
      </c>
      <c r="G558" s="4">
        <v>1</v>
      </c>
      <c r="H558" s="4">
        <v>1</v>
      </c>
      <c r="I558" s="4">
        <v>0</v>
      </c>
      <c r="J558" s="4">
        <v>12</v>
      </c>
      <c r="K558" s="4">
        <v>0</v>
      </c>
      <c r="L558" s="4">
        <v>12</v>
      </c>
    </row>
    <row r="559" spans="1:12">
      <c r="A559" s="18" t="s">
        <v>1819</v>
      </c>
      <c r="B559" s="4" t="s">
        <v>1820</v>
      </c>
      <c r="C559" s="4">
        <v>1791057583</v>
      </c>
      <c r="D559" s="4" t="s">
        <v>281</v>
      </c>
      <c r="E559" s="4" t="s">
        <v>1781</v>
      </c>
      <c r="F559" s="4">
        <v>0</v>
      </c>
      <c r="G559" s="4">
        <v>1</v>
      </c>
      <c r="H559" s="4">
        <v>1</v>
      </c>
      <c r="I559" s="4">
        <v>0</v>
      </c>
      <c r="J559" s="4">
        <v>47</v>
      </c>
      <c r="K559" s="4">
        <v>0</v>
      </c>
      <c r="L559" s="4">
        <v>47</v>
      </c>
    </row>
    <row r="560" spans="1:12">
      <c r="A560" s="18" t="s">
        <v>1819</v>
      </c>
      <c r="B560" s="4" t="s">
        <v>1820</v>
      </c>
      <c r="C560" s="4">
        <v>1791057583</v>
      </c>
      <c r="D560" s="4" t="s">
        <v>337</v>
      </c>
      <c r="E560" s="4" t="s">
        <v>1781</v>
      </c>
      <c r="F560" s="4">
        <v>0</v>
      </c>
      <c r="G560" s="4">
        <v>1</v>
      </c>
      <c r="H560" s="4">
        <v>1</v>
      </c>
      <c r="I560" s="4">
        <v>0</v>
      </c>
      <c r="J560" s="4">
        <v>49</v>
      </c>
      <c r="K560" s="4">
        <v>0</v>
      </c>
      <c r="L560" s="4">
        <v>49</v>
      </c>
    </row>
    <row r="561" spans="1:12">
      <c r="A561" s="18" t="s">
        <v>1819</v>
      </c>
      <c r="B561" s="4" t="s">
        <v>1820</v>
      </c>
      <c r="C561" s="4">
        <v>1791057583</v>
      </c>
      <c r="D561" s="4" t="s">
        <v>267</v>
      </c>
      <c r="E561" s="4" t="s">
        <v>1781</v>
      </c>
      <c r="F561" s="4">
        <v>0</v>
      </c>
      <c r="G561" s="4">
        <v>1</v>
      </c>
      <c r="H561" s="4">
        <v>1</v>
      </c>
      <c r="I561" s="4">
        <v>0</v>
      </c>
      <c r="J561" s="4">
        <v>46</v>
      </c>
      <c r="K561" s="4">
        <v>0</v>
      </c>
      <c r="L561" s="4">
        <v>46</v>
      </c>
    </row>
    <row r="562" spans="1:12">
      <c r="A562" s="18" t="s">
        <v>1819</v>
      </c>
      <c r="B562" s="4" t="s">
        <v>1820</v>
      </c>
      <c r="C562" s="4">
        <v>1791057583</v>
      </c>
      <c r="D562" s="4" t="s">
        <v>335</v>
      </c>
      <c r="E562" s="4" t="s">
        <v>1781</v>
      </c>
      <c r="F562" s="4">
        <v>0</v>
      </c>
      <c r="G562" s="4">
        <v>1</v>
      </c>
      <c r="H562" s="4">
        <v>1</v>
      </c>
      <c r="I562" s="4">
        <v>0</v>
      </c>
      <c r="J562" s="4">
        <v>47</v>
      </c>
      <c r="K562" s="4">
        <v>0</v>
      </c>
      <c r="L562" s="4">
        <v>47</v>
      </c>
    </row>
    <row r="563" spans="1:12">
      <c r="A563" s="18" t="s">
        <v>1819</v>
      </c>
      <c r="B563" s="4" t="s">
        <v>1820</v>
      </c>
      <c r="C563" s="4">
        <v>1791057583</v>
      </c>
      <c r="D563" s="4" t="s">
        <v>1782</v>
      </c>
      <c r="E563" s="4" t="s">
        <v>1781</v>
      </c>
      <c r="F563" s="4">
        <v>0</v>
      </c>
      <c r="G563" s="4">
        <v>1</v>
      </c>
      <c r="H563" s="4">
        <v>1</v>
      </c>
      <c r="I563" s="4">
        <v>0</v>
      </c>
      <c r="J563" s="4">
        <v>46</v>
      </c>
      <c r="K563" s="4">
        <v>0</v>
      </c>
      <c r="L563" s="4">
        <v>46</v>
      </c>
    </row>
    <row r="564" spans="1:12">
      <c r="A564" s="18" t="s">
        <v>1819</v>
      </c>
      <c r="B564" s="4" t="s">
        <v>1820</v>
      </c>
      <c r="C564" s="4">
        <v>1791057583</v>
      </c>
      <c r="D564" s="4" t="s">
        <v>283</v>
      </c>
      <c r="E564" s="4" t="s">
        <v>1781</v>
      </c>
      <c r="F564" s="4">
        <v>0</v>
      </c>
      <c r="G564" s="4">
        <v>1</v>
      </c>
      <c r="H564" s="4">
        <v>1</v>
      </c>
      <c r="I564" s="4">
        <v>0</v>
      </c>
      <c r="J564" s="4">
        <v>39</v>
      </c>
      <c r="K564" s="4">
        <v>0</v>
      </c>
      <c r="L564" s="4">
        <v>39</v>
      </c>
    </row>
    <row r="565" spans="1:12">
      <c r="A565" s="18" t="s">
        <v>1819</v>
      </c>
      <c r="B565" s="4" t="s">
        <v>1820</v>
      </c>
      <c r="C565" s="4">
        <v>1791057583</v>
      </c>
      <c r="D565" s="4" t="s">
        <v>263</v>
      </c>
      <c r="E565" s="4" t="s">
        <v>1781</v>
      </c>
      <c r="F565" s="4">
        <v>0</v>
      </c>
      <c r="G565" s="4">
        <v>1</v>
      </c>
      <c r="H565" s="4">
        <v>1</v>
      </c>
      <c r="I565" s="4">
        <v>0</v>
      </c>
      <c r="J565" s="4">
        <v>16</v>
      </c>
      <c r="K565" s="4">
        <v>0</v>
      </c>
      <c r="L565" s="4">
        <v>16</v>
      </c>
    </row>
    <row r="566" spans="1:12">
      <c r="A566" s="18" t="s">
        <v>1819</v>
      </c>
      <c r="B566" s="4" t="s">
        <v>1820</v>
      </c>
      <c r="C566" s="4">
        <v>1791057583</v>
      </c>
      <c r="D566" s="4" t="s">
        <v>343</v>
      </c>
      <c r="E566" s="4" t="s">
        <v>1781</v>
      </c>
      <c r="F566" s="4">
        <v>0</v>
      </c>
      <c r="G566" s="4">
        <v>1</v>
      </c>
      <c r="H566" s="4">
        <v>1</v>
      </c>
      <c r="I566" s="4">
        <v>0</v>
      </c>
      <c r="J566" s="4">
        <v>24</v>
      </c>
      <c r="K566" s="4">
        <v>0</v>
      </c>
      <c r="L566" s="4">
        <v>24</v>
      </c>
    </row>
    <row r="567" spans="1:12">
      <c r="A567" s="18" t="s">
        <v>1819</v>
      </c>
      <c r="B567" s="4" t="s">
        <v>1820</v>
      </c>
      <c r="C567" s="4">
        <v>1791057583</v>
      </c>
      <c r="D567" s="4" t="s">
        <v>259</v>
      </c>
      <c r="E567" s="4" t="s">
        <v>1781</v>
      </c>
      <c r="F567" s="4">
        <v>0</v>
      </c>
      <c r="G567" s="4">
        <v>1</v>
      </c>
      <c r="H567" s="4">
        <v>1</v>
      </c>
      <c r="I567" s="4">
        <v>0</v>
      </c>
      <c r="J567" s="4">
        <v>41</v>
      </c>
      <c r="K567" s="4">
        <v>0</v>
      </c>
      <c r="L567" s="4">
        <v>41</v>
      </c>
    </row>
    <row r="568" spans="1:12">
      <c r="A568" s="18" t="s">
        <v>1819</v>
      </c>
      <c r="B568" s="4" t="s">
        <v>1820</v>
      </c>
      <c r="C568" s="4">
        <v>1791057583</v>
      </c>
      <c r="D568" s="4" t="s">
        <v>275</v>
      </c>
      <c r="E568" s="4" t="s">
        <v>1781</v>
      </c>
      <c r="F568" s="4">
        <v>0</v>
      </c>
      <c r="G568" s="4">
        <v>1</v>
      </c>
      <c r="H568" s="4">
        <v>1</v>
      </c>
      <c r="I568" s="4">
        <v>0</v>
      </c>
      <c r="J568" s="4">
        <v>19</v>
      </c>
      <c r="K568" s="4">
        <v>0</v>
      </c>
      <c r="L568" s="4">
        <v>19</v>
      </c>
    </row>
    <row r="569" spans="1:12">
      <c r="A569" s="18" t="s">
        <v>1819</v>
      </c>
      <c r="B569" s="4" t="s">
        <v>1820</v>
      </c>
      <c r="C569" s="4">
        <v>1791057583</v>
      </c>
      <c r="D569" s="4" t="s">
        <v>253</v>
      </c>
      <c r="E569" s="4" t="s">
        <v>1781</v>
      </c>
      <c r="F569" s="4">
        <v>0</v>
      </c>
      <c r="G569" s="4">
        <v>1</v>
      </c>
      <c r="H569" s="4">
        <v>1</v>
      </c>
      <c r="I569" s="4">
        <v>0</v>
      </c>
      <c r="J569" s="4">
        <v>18</v>
      </c>
      <c r="K569" s="4">
        <v>0</v>
      </c>
      <c r="L569" s="4">
        <v>18</v>
      </c>
    </row>
    <row r="570" spans="1:12">
      <c r="A570" s="18" t="s">
        <v>1819</v>
      </c>
      <c r="B570" s="4" t="s">
        <v>1820</v>
      </c>
      <c r="C570" s="4">
        <v>1791057583</v>
      </c>
      <c r="D570" s="4" t="s">
        <v>1783</v>
      </c>
      <c r="E570" s="4" t="s">
        <v>1781</v>
      </c>
      <c r="F570" s="4">
        <v>0</v>
      </c>
      <c r="G570" s="4">
        <v>1</v>
      </c>
      <c r="H570" s="4">
        <v>1</v>
      </c>
      <c r="I570" s="4">
        <v>0</v>
      </c>
      <c r="J570" s="4">
        <v>61</v>
      </c>
      <c r="K570" s="4">
        <v>0</v>
      </c>
      <c r="L570" s="4">
        <v>61</v>
      </c>
    </row>
    <row r="571" spans="1:12">
      <c r="A571" s="18" t="s">
        <v>1819</v>
      </c>
      <c r="B571" s="4" t="s">
        <v>1820</v>
      </c>
      <c r="C571" s="4">
        <v>1791057583</v>
      </c>
      <c r="D571" s="4" t="s">
        <v>305</v>
      </c>
      <c r="E571" s="4" t="s">
        <v>1781</v>
      </c>
      <c r="F571" s="4">
        <v>0</v>
      </c>
      <c r="G571" s="4">
        <v>1</v>
      </c>
      <c r="H571" s="4">
        <v>1</v>
      </c>
      <c r="I571" s="4">
        <v>0</v>
      </c>
      <c r="J571" s="4">
        <v>15</v>
      </c>
      <c r="K571" s="4">
        <v>0</v>
      </c>
      <c r="L571" s="4">
        <v>15</v>
      </c>
    </row>
    <row r="572" spans="1:12">
      <c r="A572" s="18" t="s">
        <v>1819</v>
      </c>
      <c r="B572" s="4" t="s">
        <v>1820</v>
      </c>
      <c r="C572" s="4">
        <v>1791057583</v>
      </c>
      <c r="D572" s="4" t="s">
        <v>313</v>
      </c>
      <c r="E572" s="4" t="s">
        <v>1781</v>
      </c>
      <c r="F572" s="4">
        <v>0</v>
      </c>
      <c r="G572" s="4">
        <v>1</v>
      </c>
      <c r="H572" s="4">
        <v>1</v>
      </c>
      <c r="I572" s="4">
        <v>0</v>
      </c>
      <c r="J572" s="4">
        <v>40</v>
      </c>
      <c r="K572" s="4">
        <v>0</v>
      </c>
      <c r="L572" s="4">
        <v>40</v>
      </c>
    </row>
    <row r="573" spans="1:12">
      <c r="A573" s="18" t="s">
        <v>1819</v>
      </c>
      <c r="B573" s="4" t="s">
        <v>1820</v>
      </c>
      <c r="C573" s="4">
        <v>1791057583</v>
      </c>
      <c r="D573" s="4" t="s">
        <v>383</v>
      </c>
      <c r="E573" s="4" t="s">
        <v>1781</v>
      </c>
      <c r="F573" s="4">
        <v>0</v>
      </c>
      <c r="G573" s="4">
        <v>1</v>
      </c>
      <c r="H573" s="4">
        <v>1</v>
      </c>
      <c r="I573" s="4">
        <v>0</v>
      </c>
      <c r="J573" s="4">
        <v>15</v>
      </c>
      <c r="K573" s="4">
        <v>0</v>
      </c>
      <c r="L573" s="4">
        <v>15</v>
      </c>
    </row>
    <row r="574" spans="1:12">
      <c r="A574" s="18" t="s">
        <v>1819</v>
      </c>
      <c r="B574" s="4" t="s">
        <v>1820</v>
      </c>
      <c r="C574" s="4">
        <v>1791057583</v>
      </c>
      <c r="D574" s="4" t="s">
        <v>299</v>
      </c>
      <c r="E574" s="4" t="s">
        <v>1781</v>
      </c>
      <c r="F574" s="4">
        <v>0</v>
      </c>
      <c r="G574" s="4">
        <v>1</v>
      </c>
      <c r="H574" s="4">
        <v>1</v>
      </c>
      <c r="I574" s="4">
        <v>0</v>
      </c>
      <c r="J574" s="4">
        <v>17</v>
      </c>
      <c r="K574" s="4">
        <v>0</v>
      </c>
      <c r="L574" s="4">
        <v>17</v>
      </c>
    </row>
    <row r="575" spans="1:12">
      <c r="A575" s="18" t="s">
        <v>1819</v>
      </c>
      <c r="B575" s="4" t="s">
        <v>1820</v>
      </c>
      <c r="C575" s="4">
        <v>1791057583</v>
      </c>
      <c r="D575" s="4" t="s">
        <v>359</v>
      </c>
      <c r="E575" s="4" t="s">
        <v>1781</v>
      </c>
      <c r="F575" s="4">
        <v>0</v>
      </c>
      <c r="G575" s="4">
        <v>1</v>
      </c>
      <c r="H575" s="4">
        <v>1</v>
      </c>
      <c r="I575" s="4">
        <v>0</v>
      </c>
      <c r="J575" s="4">
        <v>23</v>
      </c>
      <c r="K575" s="4">
        <v>0</v>
      </c>
      <c r="L575" s="4">
        <v>23</v>
      </c>
    </row>
    <row r="576" spans="1:12">
      <c r="A576" s="18" t="s">
        <v>1819</v>
      </c>
      <c r="B576" s="4" t="s">
        <v>1820</v>
      </c>
      <c r="C576" s="4">
        <v>1791057583</v>
      </c>
      <c r="D576" s="4" t="s">
        <v>341</v>
      </c>
      <c r="E576" s="4" t="s">
        <v>1781</v>
      </c>
      <c r="F576" s="4">
        <v>0</v>
      </c>
      <c r="G576" s="4">
        <v>1</v>
      </c>
      <c r="H576" s="4">
        <v>1</v>
      </c>
      <c r="I576" s="4">
        <v>0</v>
      </c>
      <c r="J576" s="4">
        <v>42</v>
      </c>
      <c r="K576" s="4">
        <v>0</v>
      </c>
      <c r="L576" s="4">
        <v>42</v>
      </c>
    </row>
    <row r="577" spans="1:12">
      <c r="A577" s="18" t="s">
        <v>1819</v>
      </c>
      <c r="B577" s="4" t="s">
        <v>1820</v>
      </c>
      <c r="C577" s="4">
        <v>1791057583</v>
      </c>
      <c r="D577" s="4" t="s">
        <v>285</v>
      </c>
      <c r="E577" s="4" t="s">
        <v>1781</v>
      </c>
      <c r="F577" s="4">
        <v>0</v>
      </c>
      <c r="G577" s="4">
        <v>1</v>
      </c>
      <c r="H577" s="4">
        <v>1</v>
      </c>
      <c r="I577" s="4">
        <v>0</v>
      </c>
      <c r="J577" s="4">
        <v>47</v>
      </c>
      <c r="K577" s="4">
        <v>0</v>
      </c>
      <c r="L577" s="4">
        <v>47</v>
      </c>
    </row>
    <row r="578" spans="1:12">
      <c r="A578" s="18" t="s">
        <v>1821</v>
      </c>
      <c r="B578" s="4" t="s">
        <v>1822</v>
      </c>
      <c r="C578" s="4">
        <v>1791058344</v>
      </c>
      <c r="D578" s="4" t="s">
        <v>309</v>
      </c>
      <c r="E578" s="4" t="s">
        <v>1781</v>
      </c>
      <c r="F578" s="4">
        <v>0</v>
      </c>
      <c r="G578" s="4">
        <v>1</v>
      </c>
      <c r="H578" s="4">
        <v>1</v>
      </c>
      <c r="I578" s="4">
        <v>0</v>
      </c>
      <c r="J578" s="4">
        <v>49</v>
      </c>
      <c r="K578" s="4">
        <v>0</v>
      </c>
      <c r="L578" s="4">
        <v>49</v>
      </c>
    </row>
    <row r="579" spans="1:12">
      <c r="A579" s="18" t="s">
        <v>1821</v>
      </c>
      <c r="B579" s="4" t="s">
        <v>1822</v>
      </c>
      <c r="C579" s="4">
        <v>1791058344</v>
      </c>
      <c r="D579" s="4" t="s">
        <v>351</v>
      </c>
      <c r="E579" s="4" t="s">
        <v>1781</v>
      </c>
      <c r="F579" s="4">
        <v>0</v>
      </c>
      <c r="G579" s="4">
        <v>1</v>
      </c>
      <c r="H579" s="4">
        <v>1</v>
      </c>
      <c r="I579" s="4">
        <v>0</v>
      </c>
      <c r="J579" s="4">
        <v>44</v>
      </c>
      <c r="K579" s="4">
        <v>0</v>
      </c>
      <c r="L579" s="4">
        <v>44</v>
      </c>
    </row>
    <row r="580" spans="1:12">
      <c r="A580" s="18" t="s">
        <v>1821</v>
      </c>
      <c r="B580" s="4" t="s">
        <v>1822</v>
      </c>
      <c r="C580" s="4">
        <v>1791058344</v>
      </c>
      <c r="D580" s="4" t="s">
        <v>261</v>
      </c>
      <c r="E580" s="4" t="s">
        <v>1781</v>
      </c>
      <c r="F580" s="4">
        <v>0</v>
      </c>
      <c r="G580" s="4">
        <v>1</v>
      </c>
      <c r="H580" s="4">
        <v>1</v>
      </c>
      <c r="I580" s="4">
        <v>0</v>
      </c>
      <c r="J580" s="4">
        <v>38</v>
      </c>
      <c r="K580" s="4">
        <v>0</v>
      </c>
      <c r="L580" s="4">
        <v>38</v>
      </c>
    </row>
    <row r="581" spans="1:12">
      <c r="A581" s="18" t="s">
        <v>1821</v>
      </c>
      <c r="B581" s="4" t="s">
        <v>1822</v>
      </c>
      <c r="C581" s="4">
        <v>1791058344</v>
      </c>
      <c r="D581" s="4" t="s">
        <v>311</v>
      </c>
      <c r="E581" s="4" t="s">
        <v>1781</v>
      </c>
      <c r="F581" s="4">
        <v>0</v>
      </c>
      <c r="G581" s="4">
        <v>1</v>
      </c>
      <c r="H581" s="4">
        <v>1</v>
      </c>
      <c r="I581" s="4">
        <v>0</v>
      </c>
      <c r="J581" s="4">
        <v>15</v>
      </c>
      <c r="K581" s="4">
        <v>0</v>
      </c>
      <c r="L581" s="4">
        <v>15</v>
      </c>
    </row>
    <row r="582" spans="1:12">
      <c r="A582" s="18" t="s">
        <v>1821</v>
      </c>
      <c r="B582" s="4" t="s">
        <v>1822</v>
      </c>
      <c r="C582" s="4">
        <v>1791058344</v>
      </c>
      <c r="D582" s="4" t="s">
        <v>301</v>
      </c>
      <c r="E582" s="4" t="s">
        <v>1781</v>
      </c>
      <c r="F582" s="4">
        <v>0</v>
      </c>
      <c r="G582" s="4">
        <v>1</v>
      </c>
      <c r="H582" s="4">
        <v>1</v>
      </c>
      <c r="I582" s="4">
        <v>0</v>
      </c>
      <c r="J582" s="4">
        <v>47</v>
      </c>
      <c r="K582" s="4">
        <v>0</v>
      </c>
      <c r="L582" s="4">
        <v>47</v>
      </c>
    </row>
    <row r="583" spans="1:12">
      <c r="A583" s="18" t="s">
        <v>1821</v>
      </c>
      <c r="B583" s="4" t="s">
        <v>1822</v>
      </c>
      <c r="C583" s="4">
        <v>1791058344</v>
      </c>
      <c r="D583" s="4" t="s">
        <v>255</v>
      </c>
      <c r="E583" s="4" t="s">
        <v>1781</v>
      </c>
      <c r="F583" s="4">
        <v>0</v>
      </c>
      <c r="G583" s="4">
        <v>1</v>
      </c>
      <c r="H583" s="4">
        <v>1</v>
      </c>
      <c r="I583" s="4">
        <v>0</v>
      </c>
      <c r="J583" s="4">
        <v>12</v>
      </c>
      <c r="K583" s="4">
        <v>0</v>
      </c>
      <c r="L583" s="4">
        <v>12</v>
      </c>
    </row>
    <row r="584" spans="1:12">
      <c r="A584" s="18" t="s">
        <v>1821</v>
      </c>
      <c r="B584" s="4" t="s">
        <v>1822</v>
      </c>
      <c r="C584" s="4">
        <v>1791058344</v>
      </c>
      <c r="D584" s="4" t="s">
        <v>375</v>
      </c>
      <c r="E584" s="4" t="s">
        <v>1781</v>
      </c>
      <c r="F584" s="4">
        <v>0</v>
      </c>
      <c r="G584" s="4">
        <v>1</v>
      </c>
      <c r="H584" s="4">
        <v>1</v>
      </c>
      <c r="I584" s="4">
        <v>0</v>
      </c>
      <c r="J584" s="4">
        <v>45</v>
      </c>
      <c r="K584" s="4">
        <v>0</v>
      </c>
      <c r="L584" s="4">
        <v>45</v>
      </c>
    </row>
    <row r="585" spans="1:12">
      <c r="A585" s="18" t="s">
        <v>1821</v>
      </c>
      <c r="B585" s="4" t="s">
        <v>1822</v>
      </c>
      <c r="C585" s="4">
        <v>1791058344</v>
      </c>
      <c r="D585" s="4" t="s">
        <v>265</v>
      </c>
      <c r="E585" s="4" t="s">
        <v>1781</v>
      </c>
      <c r="F585" s="4">
        <v>0</v>
      </c>
      <c r="G585" s="4">
        <v>1</v>
      </c>
      <c r="H585" s="4">
        <v>1</v>
      </c>
      <c r="I585" s="4">
        <v>0</v>
      </c>
      <c r="J585" s="4">
        <v>47</v>
      </c>
      <c r="K585" s="4">
        <v>0</v>
      </c>
      <c r="L585" s="4">
        <v>47</v>
      </c>
    </row>
    <row r="586" spans="1:12">
      <c r="A586" s="18" t="s">
        <v>1821</v>
      </c>
      <c r="B586" s="4" t="s">
        <v>1822</v>
      </c>
      <c r="C586" s="4">
        <v>1791058344</v>
      </c>
      <c r="D586" s="4" t="s">
        <v>353</v>
      </c>
      <c r="E586" s="4" t="s">
        <v>1781</v>
      </c>
      <c r="F586" s="4">
        <v>0</v>
      </c>
      <c r="G586" s="4">
        <v>1</v>
      </c>
      <c r="H586" s="4">
        <v>1</v>
      </c>
      <c r="I586" s="4">
        <v>0</v>
      </c>
      <c r="J586" s="4">
        <v>12</v>
      </c>
      <c r="K586" s="4">
        <v>0</v>
      </c>
      <c r="L586" s="4">
        <v>12</v>
      </c>
    </row>
    <row r="587" spans="1:12">
      <c r="A587" s="18" t="s">
        <v>1821</v>
      </c>
      <c r="B587" s="4" t="s">
        <v>1822</v>
      </c>
      <c r="C587" s="4">
        <v>1791058344</v>
      </c>
      <c r="D587" s="4" t="s">
        <v>281</v>
      </c>
      <c r="E587" s="4" t="s">
        <v>1781</v>
      </c>
      <c r="F587" s="4">
        <v>0</v>
      </c>
      <c r="G587" s="4">
        <v>1</v>
      </c>
      <c r="H587" s="4">
        <v>1</v>
      </c>
      <c r="I587" s="4">
        <v>0</v>
      </c>
      <c r="J587" s="4">
        <v>47</v>
      </c>
      <c r="K587" s="4">
        <v>0</v>
      </c>
      <c r="L587" s="4">
        <v>47</v>
      </c>
    </row>
    <row r="588" spans="1:12">
      <c r="A588" s="18" t="s">
        <v>1821</v>
      </c>
      <c r="B588" s="4" t="s">
        <v>1822</v>
      </c>
      <c r="C588" s="4">
        <v>1791058344</v>
      </c>
      <c r="D588" s="4" t="s">
        <v>337</v>
      </c>
      <c r="E588" s="4" t="s">
        <v>1781</v>
      </c>
      <c r="F588" s="4">
        <v>0</v>
      </c>
      <c r="G588" s="4">
        <v>1</v>
      </c>
      <c r="H588" s="4">
        <v>1</v>
      </c>
      <c r="I588" s="4">
        <v>0</v>
      </c>
      <c r="J588" s="4">
        <v>49</v>
      </c>
      <c r="K588" s="4">
        <v>0</v>
      </c>
      <c r="L588" s="4">
        <v>49</v>
      </c>
    </row>
    <row r="589" spans="1:12">
      <c r="A589" s="18" t="s">
        <v>1821</v>
      </c>
      <c r="B589" s="4" t="s">
        <v>1822</v>
      </c>
      <c r="C589" s="4">
        <v>1791058344</v>
      </c>
      <c r="D589" s="4" t="s">
        <v>267</v>
      </c>
      <c r="E589" s="4" t="s">
        <v>1781</v>
      </c>
      <c r="F589" s="4">
        <v>0</v>
      </c>
      <c r="G589" s="4">
        <v>1</v>
      </c>
      <c r="H589" s="4">
        <v>1</v>
      </c>
      <c r="I589" s="4">
        <v>0</v>
      </c>
      <c r="J589" s="4">
        <v>46</v>
      </c>
      <c r="K589" s="4">
        <v>0</v>
      </c>
      <c r="L589" s="4">
        <v>46</v>
      </c>
    </row>
    <row r="590" spans="1:12">
      <c r="A590" s="18" t="s">
        <v>1821</v>
      </c>
      <c r="B590" s="4" t="s">
        <v>1822</v>
      </c>
      <c r="C590" s="4">
        <v>1791058344</v>
      </c>
      <c r="D590" s="4" t="s">
        <v>335</v>
      </c>
      <c r="E590" s="4" t="s">
        <v>1781</v>
      </c>
      <c r="F590" s="4">
        <v>0</v>
      </c>
      <c r="G590" s="4">
        <v>1</v>
      </c>
      <c r="H590" s="4">
        <v>1</v>
      </c>
      <c r="I590" s="4">
        <v>0</v>
      </c>
      <c r="J590" s="4">
        <v>47</v>
      </c>
      <c r="K590" s="4">
        <v>0</v>
      </c>
      <c r="L590" s="4">
        <v>47</v>
      </c>
    </row>
    <row r="591" spans="1:12">
      <c r="A591" s="18" t="s">
        <v>1821</v>
      </c>
      <c r="B591" s="4" t="s">
        <v>1822</v>
      </c>
      <c r="C591" s="4">
        <v>1791058344</v>
      </c>
      <c r="D591" s="4" t="s">
        <v>1782</v>
      </c>
      <c r="E591" s="4" t="s">
        <v>1781</v>
      </c>
      <c r="F591" s="4">
        <v>0</v>
      </c>
      <c r="G591" s="4">
        <v>1</v>
      </c>
      <c r="H591" s="4">
        <v>1</v>
      </c>
      <c r="I591" s="4">
        <v>0</v>
      </c>
      <c r="J591" s="4">
        <v>46</v>
      </c>
      <c r="K591" s="4">
        <v>0</v>
      </c>
      <c r="L591" s="4">
        <v>46</v>
      </c>
    </row>
    <row r="592" spans="1:12">
      <c r="A592" s="18" t="s">
        <v>1821</v>
      </c>
      <c r="B592" s="4" t="s">
        <v>1822</v>
      </c>
      <c r="C592" s="4">
        <v>1791058344</v>
      </c>
      <c r="D592" s="4" t="s">
        <v>283</v>
      </c>
      <c r="E592" s="4" t="s">
        <v>1781</v>
      </c>
      <c r="F592" s="4">
        <v>0</v>
      </c>
      <c r="G592" s="4">
        <v>1</v>
      </c>
      <c r="H592" s="4">
        <v>1</v>
      </c>
      <c r="I592" s="4">
        <v>0</v>
      </c>
      <c r="J592" s="4">
        <v>39</v>
      </c>
      <c r="K592" s="4">
        <v>0</v>
      </c>
      <c r="L592" s="4">
        <v>39</v>
      </c>
    </row>
    <row r="593" spans="1:12">
      <c r="A593" s="18" t="s">
        <v>1821</v>
      </c>
      <c r="B593" s="4" t="s">
        <v>1822</v>
      </c>
      <c r="C593" s="4">
        <v>1791058344</v>
      </c>
      <c r="D593" s="4" t="s">
        <v>263</v>
      </c>
      <c r="E593" s="4" t="s">
        <v>1781</v>
      </c>
      <c r="F593" s="4">
        <v>0</v>
      </c>
      <c r="G593" s="4">
        <v>1</v>
      </c>
      <c r="H593" s="4">
        <v>1</v>
      </c>
      <c r="I593" s="4">
        <v>0</v>
      </c>
      <c r="J593" s="4">
        <v>16</v>
      </c>
      <c r="K593" s="4">
        <v>0</v>
      </c>
      <c r="L593" s="4">
        <v>16</v>
      </c>
    </row>
    <row r="594" spans="1:12">
      <c r="A594" s="18" t="s">
        <v>1821</v>
      </c>
      <c r="B594" s="4" t="s">
        <v>1822</v>
      </c>
      <c r="C594" s="4">
        <v>1791058344</v>
      </c>
      <c r="D594" s="4" t="s">
        <v>343</v>
      </c>
      <c r="E594" s="4" t="s">
        <v>1781</v>
      </c>
      <c r="F594" s="4">
        <v>0</v>
      </c>
      <c r="G594" s="4">
        <v>1</v>
      </c>
      <c r="H594" s="4">
        <v>1</v>
      </c>
      <c r="I594" s="4">
        <v>0</v>
      </c>
      <c r="J594" s="4">
        <v>24</v>
      </c>
      <c r="K594" s="4">
        <v>0</v>
      </c>
      <c r="L594" s="4">
        <v>24</v>
      </c>
    </row>
    <row r="595" spans="1:12">
      <c r="A595" s="18" t="s">
        <v>1821</v>
      </c>
      <c r="B595" s="4" t="s">
        <v>1822</v>
      </c>
      <c r="C595" s="4">
        <v>1791058344</v>
      </c>
      <c r="D595" s="4" t="s">
        <v>259</v>
      </c>
      <c r="E595" s="4" t="s">
        <v>1781</v>
      </c>
      <c r="F595" s="4">
        <v>0</v>
      </c>
      <c r="G595" s="4">
        <v>1</v>
      </c>
      <c r="H595" s="4">
        <v>1</v>
      </c>
      <c r="I595" s="4">
        <v>0</v>
      </c>
      <c r="J595" s="4">
        <v>41</v>
      </c>
      <c r="K595" s="4">
        <v>0</v>
      </c>
      <c r="L595" s="4">
        <v>41</v>
      </c>
    </row>
    <row r="596" spans="1:12">
      <c r="A596" s="18" t="s">
        <v>1821</v>
      </c>
      <c r="B596" s="4" t="s">
        <v>1822</v>
      </c>
      <c r="C596" s="4">
        <v>1791058344</v>
      </c>
      <c r="D596" s="4" t="s">
        <v>275</v>
      </c>
      <c r="E596" s="4" t="s">
        <v>1781</v>
      </c>
      <c r="F596" s="4">
        <v>0</v>
      </c>
      <c r="G596" s="4">
        <v>1</v>
      </c>
      <c r="H596" s="4">
        <v>1</v>
      </c>
      <c r="I596" s="4">
        <v>0</v>
      </c>
      <c r="J596" s="4">
        <v>19</v>
      </c>
      <c r="K596" s="4">
        <v>0</v>
      </c>
      <c r="L596" s="4">
        <v>19</v>
      </c>
    </row>
    <row r="597" spans="1:12">
      <c r="A597" s="18" t="s">
        <v>1821</v>
      </c>
      <c r="B597" s="4" t="s">
        <v>1822</v>
      </c>
      <c r="C597" s="4">
        <v>1791058344</v>
      </c>
      <c r="D597" s="4" t="s">
        <v>253</v>
      </c>
      <c r="E597" s="4" t="s">
        <v>1781</v>
      </c>
      <c r="F597" s="4">
        <v>0</v>
      </c>
      <c r="G597" s="4">
        <v>1</v>
      </c>
      <c r="H597" s="4">
        <v>1</v>
      </c>
      <c r="I597" s="4">
        <v>0</v>
      </c>
      <c r="J597" s="4">
        <v>18</v>
      </c>
      <c r="K597" s="4">
        <v>0</v>
      </c>
      <c r="L597" s="4">
        <v>18</v>
      </c>
    </row>
    <row r="598" spans="1:12">
      <c r="A598" s="18" t="s">
        <v>1821</v>
      </c>
      <c r="B598" s="4" t="s">
        <v>1822</v>
      </c>
      <c r="C598" s="4">
        <v>1791058344</v>
      </c>
      <c r="D598" s="4" t="s">
        <v>1783</v>
      </c>
      <c r="E598" s="4" t="s">
        <v>1781</v>
      </c>
      <c r="F598" s="4">
        <v>0</v>
      </c>
      <c r="G598" s="4">
        <v>1</v>
      </c>
      <c r="H598" s="4">
        <v>1</v>
      </c>
      <c r="I598" s="4">
        <v>0</v>
      </c>
      <c r="J598" s="4">
        <v>61</v>
      </c>
      <c r="K598" s="4">
        <v>0</v>
      </c>
      <c r="L598" s="4">
        <v>61</v>
      </c>
    </row>
    <row r="599" spans="1:12">
      <c r="A599" s="18" t="s">
        <v>1821</v>
      </c>
      <c r="B599" s="4" t="s">
        <v>1822</v>
      </c>
      <c r="C599" s="4">
        <v>1791058344</v>
      </c>
      <c r="D599" s="4" t="s">
        <v>305</v>
      </c>
      <c r="E599" s="4" t="s">
        <v>1781</v>
      </c>
      <c r="F599" s="4">
        <v>0</v>
      </c>
      <c r="G599" s="4">
        <v>1</v>
      </c>
      <c r="H599" s="4">
        <v>1</v>
      </c>
      <c r="I599" s="4">
        <v>0</v>
      </c>
      <c r="J599" s="4">
        <v>15</v>
      </c>
      <c r="K599" s="4">
        <v>0</v>
      </c>
      <c r="L599" s="4">
        <v>15</v>
      </c>
    </row>
    <row r="600" spans="1:12">
      <c r="A600" s="18" t="s">
        <v>1821</v>
      </c>
      <c r="B600" s="4" t="s">
        <v>1822</v>
      </c>
      <c r="C600" s="4">
        <v>1791058344</v>
      </c>
      <c r="D600" s="4" t="s">
        <v>313</v>
      </c>
      <c r="E600" s="4" t="s">
        <v>1781</v>
      </c>
      <c r="F600" s="4">
        <v>0</v>
      </c>
      <c r="G600" s="4">
        <v>1</v>
      </c>
      <c r="H600" s="4">
        <v>1</v>
      </c>
      <c r="I600" s="4">
        <v>0</v>
      </c>
      <c r="J600" s="4">
        <v>40</v>
      </c>
      <c r="K600" s="4">
        <v>0</v>
      </c>
      <c r="L600" s="4">
        <v>40</v>
      </c>
    </row>
    <row r="601" spans="1:12">
      <c r="A601" s="18" t="s">
        <v>1821</v>
      </c>
      <c r="B601" s="4" t="s">
        <v>1822</v>
      </c>
      <c r="C601" s="4">
        <v>1791058344</v>
      </c>
      <c r="D601" s="4" t="s">
        <v>383</v>
      </c>
      <c r="E601" s="4" t="s">
        <v>1781</v>
      </c>
      <c r="F601" s="4">
        <v>0</v>
      </c>
      <c r="G601" s="4">
        <v>1</v>
      </c>
      <c r="H601" s="4">
        <v>1</v>
      </c>
      <c r="I601" s="4">
        <v>0</v>
      </c>
      <c r="J601" s="4">
        <v>15</v>
      </c>
      <c r="K601" s="4">
        <v>0</v>
      </c>
      <c r="L601" s="4">
        <v>15</v>
      </c>
    </row>
    <row r="602" spans="1:12">
      <c r="A602" s="18" t="s">
        <v>1821</v>
      </c>
      <c r="B602" s="4" t="s">
        <v>1822</v>
      </c>
      <c r="C602" s="4">
        <v>1791058344</v>
      </c>
      <c r="D602" s="4" t="s">
        <v>299</v>
      </c>
      <c r="E602" s="4" t="s">
        <v>1781</v>
      </c>
      <c r="F602" s="4">
        <v>0</v>
      </c>
      <c r="G602" s="4">
        <v>1</v>
      </c>
      <c r="H602" s="4">
        <v>1</v>
      </c>
      <c r="I602" s="4">
        <v>0</v>
      </c>
      <c r="J602" s="4">
        <v>17</v>
      </c>
      <c r="K602" s="4">
        <v>0</v>
      </c>
      <c r="L602" s="4">
        <v>17</v>
      </c>
    </row>
    <row r="603" spans="1:12">
      <c r="A603" s="18" t="s">
        <v>1821</v>
      </c>
      <c r="B603" s="4" t="s">
        <v>1822</v>
      </c>
      <c r="C603" s="4">
        <v>1791058344</v>
      </c>
      <c r="D603" s="4" t="s">
        <v>359</v>
      </c>
      <c r="E603" s="4" t="s">
        <v>1781</v>
      </c>
      <c r="F603" s="4">
        <v>0</v>
      </c>
      <c r="G603" s="4">
        <v>1</v>
      </c>
      <c r="H603" s="4">
        <v>1</v>
      </c>
      <c r="I603" s="4">
        <v>0</v>
      </c>
      <c r="J603" s="4">
        <v>23</v>
      </c>
      <c r="K603" s="4">
        <v>0</v>
      </c>
      <c r="L603" s="4">
        <v>23</v>
      </c>
    </row>
    <row r="604" spans="1:12">
      <c r="A604" s="18" t="s">
        <v>1821</v>
      </c>
      <c r="B604" s="4" t="s">
        <v>1822</v>
      </c>
      <c r="C604" s="4">
        <v>1791058344</v>
      </c>
      <c r="D604" s="4" t="s">
        <v>341</v>
      </c>
      <c r="E604" s="4" t="s">
        <v>1781</v>
      </c>
      <c r="F604" s="4">
        <v>0</v>
      </c>
      <c r="G604" s="4">
        <v>1</v>
      </c>
      <c r="H604" s="4">
        <v>1</v>
      </c>
      <c r="I604" s="4">
        <v>0</v>
      </c>
      <c r="J604" s="4">
        <v>42</v>
      </c>
      <c r="K604" s="4">
        <v>0</v>
      </c>
      <c r="L604" s="4">
        <v>42</v>
      </c>
    </row>
    <row r="605" spans="1:12">
      <c r="A605" s="18" t="s">
        <v>1821</v>
      </c>
      <c r="B605" s="4" t="s">
        <v>1822</v>
      </c>
      <c r="C605" s="4">
        <v>1791058344</v>
      </c>
      <c r="D605" s="4" t="s">
        <v>285</v>
      </c>
      <c r="E605" s="4" t="s">
        <v>1781</v>
      </c>
      <c r="F605" s="4">
        <v>0</v>
      </c>
      <c r="G605" s="4">
        <v>1</v>
      </c>
      <c r="H605" s="4">
        <v>1</v>
      </c>
      <c r="I605" s="4">
        <v>0</v>
      </c>
      <c r="J605" s="4">
        <v>47</v>
      </c>
      <c r="K605" s="4">
        <v>0</v>
      </c>
      <c r="L605" s="4">
        <v>47</v>
      </c>
    </row>
    <row r="606" spans="1:12">
      <c r="A606" s="18" t="s">
        <v>1823</v>
      </c>
      <c r="B606" s="4" t="s">
        <v>1824</v>
      </c>
      <c r="C606" s="4">
        <v>1790981404</v>
      </c>
      <c r="D606" s="4" t="s">
        <v>309</v>
      </c>
      <c r="E606" s="4" t="s">
        <v>1781</v>
      </c>
      <c r="F606" s="4">
        <v>0</v>
      </c>
      <c r="G606" s="4">
        <v>1</v>
      </c>
      <c r="H606" s="4">
        <v>1</v>
      </c>
      <c r="I606" s="4">
        <v>0</v>
      </c>
      <c r="J606" s="4">
        <v>49</v>
      </c>
      <c r="K606" s="4">
        <v>0</v>
      </c>
      <c r="L606" s="4">
        <v>49</v>
      </c>
    </row>
    <row r="607" spans="1:12">
      <c r="A607" s="18" t="s">
        <v>1823</v>
      </c>
      <c r="B607" s="4" t="s">
        <v>1824</v>
      </c>
      <c r="C607" s="4">
        <v>1790981404</v>
      </c>
      <c r="D607" s="4" t="s">
        <v>351</v>
      </c>
      <c r="E607" s="4" t="s">
        <v>1781</v>
      </c>
      <c r="F607" s="4">
        <v>0</v>
      </c>
      <c r="G607" s="4">
        <v>1</v>
      </c>
      <c r="H607" s="4">
        <v>1</v>
      </c>
      <c r="I607" s="4">
        <v>0</v>
      </c>
      <c r="J607" s="4">
        <v>44</v>
      </c>
      <c r="K607" s="4">
        <v>0</v>
      </c>
      <c r="L607" s="4">
        <v>44</v>
      </c>
    </row>
    <row r="608" spans="1:12">
      <c r="A608" s="18" t="s">
        <v>1823</v>
      </c>
      <c r="B608" s="4" t="s">
        <v>1824</v>
      </c>
      <c r="C608" s="4">
        <v>1790981404</v>
      </c>
      <c r="D608" s="4" t="s">
        <v>261</v>
      </c>
      <c r="E608" s="4" t="s">
        <v>1781</v>
      </c>
      <c r="F608" s="4">
        <v>0</v>
      </c>
      <c r="G608" s="4">
        <v>1</v>
      </c>
      <c r="H608" s="4">
        <v>1</v>
      </c>
      <c r="I608" s="4">
        <v>0</v>
      </c>
      <c r="J608" s="4">
        <v>38</v>
      </c>
      <c r="K608" s="4">
        <v>0</v>
      </c>
      <c r="L608" s="4">
        <v>38</v>
      </c>
    </row>
    <row r="609" spans="1:12">
      <c r="A609" s="18" t="s">
        <v>1823</v>
      </c>
      <c r="B609" s="4" t="s">
        <v>1824</v>
      </c>
      <c r="C609" s="4">
        <v>1790981404</v>
      </c>
      <c r="D609" s="4" t="s">
        <v>311</v>
      </c>
      <c r="E609" s="4" t="s">
        <v>1781</v>
      </c>
      <c r="F609" s="4">
        <v>0</v>
      </c>
      <c r="G609" s="4">
        <v>1</v>
      </c>
      <c r="H609" s="4">
        <v>1</v>
      </c>
      <c r="I609" s="4">
        <v>0</v>
      </c>
      <c r="J609" s="4">
        <v>15</v>
      </c>
      <c r="K609" s="4">
        <v>0</v>
      </c>
      <c r="L609" s="4">
        <v>15</v>
      </c>
    </row>
    <row r="610" spans="1:12">
      <c r="A610" s="18" t="s">
        <v>1823</v>
      </c>
      <c r="B610" s="4" t="s">
        <v>1824</v>
      </c>
      <c r="C610" s="4">
        <v>1790981404</v>
      </c>
      <c r="D610" s="4" t="s">
        <v>301</v>
      </c>
      <c r="E610" s="4" t="s">
        <v>1781</v>
      </c>
      <c r="F610" s="4">
        <v>0</v>
      </c>
      <c r="G610" s="4">
        <v>1</v>
      </c>
      <c r="H610" s="4">
        <v>1</v>
      </c>
      <c r="I610" s="4">
        <v>0</v>
      </c>
      <c r="J610" s="4">
        <v>47</v>
      </c>
      <c r="K610" s="4">
        <v>0</v>
      </c>
      <c r="L610" s="4">
        <v>47</v>
      </c>
    </row>
    <row r="611" spans="1:12">
      <c r="A611" s="18" t="s">
        <v>1823</v>
      </c>
      <c r="B611" s="4" t="s">
        <v>1824</v>
      </c>
      <c r="C611" s="4">
        <v>1790981404</v>
      </c>
      <c r="D611" s="4" t="s">
        <v>255</v>
      </c>
      <c r="E611" s="4" t="s">
        <v>1781</v>
      </c>
      <c r="F611" s="4">
        <v>0</v>
      </c>
      <c r="G611" s="4">
        <v>1</v>
      </c>
      <c r="H611" s="4">
        <v>1</v>
      </c>
      <c r="I611" s="4">
        <v>0</v>
      </c>
      <c r="J611" s="4">
        <v>12</v>
      </c>
      <c r="K611" s="4">
        <v>0</v>
      </c>
      <c r="L611" s="4">
        <v>12</v>
      </c>
    </row>
    <row r="612" spans="1:12">
      <c r="A612" s="18" t="s">
        <v>1823</v>
      </c>
      <c r="B612" s="4" t="s">
        <v>1824</v>
      </c>
      <c r="C612" s="4">
        <v>1790981404</v>
      </c>
      <c r="D612" s="4" t="s">
        <v>375</v>
      </c>
      <c r="E612" s="4" t="s">
        <v>1781</v>
      </c>
      <c r="F612" s="4">
        <v>0</v>
      </c>
      <c r="G612" s="4">
        <v>1</v>
      </c>
      <c r="H612" s="4">
        <v>1</v>
      </c>
      <c r="I612" s="4">
        <v>0</v>
      </c>
      <c r="J612" s="4">
        <v>45</v>
      </c>
      <c r="K612" s="4">
        <v>0</v>
      </c>
      <c r="L612" s="4">
        <v>45</v>
      </c>
    </row>
    <row r="613" spans="1:12">
      <c r="A613" s="18" t="s">
        <v>1823</v>
      </c>
      <c r="B613" s="4" t="s">
        <v>1824</v>
      </c>
      <c r="C613" s="4">
        <v>1790981404</v>
      </c>
      <c r="D613" s="4" t="s">
        <v>265</v>
      </c>
      <c r="E613" s="4" t="s">
        <v>1781</v>
      </c>
      <c r="F613" s="4">
        <v>0</v>
      </c>
      <c r="G613" s="4">
        <v>1</v>
      </c>
      <c r="H613" s="4">
        <v>1</v>
      </c>
      <c r="I613" s="4">
        <v>0</v>
      </c>
      <c r="J613" s="4">
        <v>47</v>
      </c>
      <c r="K613" s="4">
        <v>0</v>
      </c>
      <c r="L613" s="4">
        <v>47</v>
      </c>
    </row>
    <row r="614" spans="1:12">
      <c r="A614" s="18" t="s">
        <v>1823</v>
      </c>
      <c r="B614" s="4" t="s">
        <v>1824</v>
      </c>
      <c r="C614" s="4">
        <v>1790981404</v>
      </c>
      <c r="D614" s="4" t="s">
        <v>353</v>
      </c>
      <c r="E614" s="4" t="s">
        <v>1781</v>
      </c>
      <c r="F614" s="4">
        <v>0</v>
      </c>
      <c r="G614" s="4">
        <v>1</v>
      </c>
      <c r="H614" s="4">
        <v>1</v>
      </c>
      <c r="I614" s="4">
        <v>0</v>
      </c>
      <c r="J614" s="4">
        <v>12</v>
      </c>
      <c r="K614" s="4">
        <v>0</v>
      </c>
      <c r="L614" s="4">
        <v>12</v>
      </c>
    </row>
    <row r="615" spans="1:12">
      <c r="A615" s="18" t="s">
        <v>1823</v>
      </c>
      <c r="B615" s="4" t="s">
        <v>1824</v>
      </c>
      <c r="C615" s="4">
        <v>1790981404</v>
      </c>
      <c r="D615" s="4" t="s">
        <v>281</v>
      </c>
      <c r="E615" s="4" t="s">
        <v>1781</v>
      </c>
      <c r="F615" s="4">
        <v>0</v>
      </c>
      <c r="G615" s="4">
        <v>1</v>
      </c>
      <c r="H615" s="4">
        <v>1</v>
      </c>
      <c r="I615" s="4">
        <v>0</v>
      </c>
      <c r="J615" s="4">
        <v>47</v>
      </c>
      <c r="K615" s="4">
        <v>0</v>
      </c>
      <c r="L615" s="4">
        <v>47</v>
      </c>
    </row>
    <row r="616" spans="1:12">
      <c r="A616" s="18" t="s">
        <v>1823</v>
      </c>
      <c r="B616" s="4" t="s">
        <v>1824</v>
      </c>
      <c r="C616" s="4">
        <v>1790981404</v>
      </c>
      <c r="D616" s="4" t="s">
        <v>337</v>
      </c>
      <c r="E616" s="4" t="s">
        <v>1781</v>
      </c>
      <c r="F616" s="4">
        <v>0</v>
      </c>
      <c r="G616" s="4">
        <v>1</v>
      </c>
      <c r="H616" s="4">
        <v>1</v>
      </c>
      <c r="I616" s="4">
        <v>0</v>
      </c>
      <c r="J616" s="4">
        <v>49</v>
      </c>
      <c r="K616" s="4">
        <v>0</v>
      </c>
      <c r="L616" s="4">
        <v>49</v>
      </c>
    </row>
    <row r="617" spans="1:12">
      <c r="A617" s="18" t="s">
        <v>1823</v>
      </c>
      <c r="B617" s="4" t="s">
        <v>1824</v>
      </c>
      <c r="C617" s="4">
        <v>1790981404</v>
      </c>
      <c r="D617" s="4" t="s">
        <v>267</v>
      </c>
      <c r="E617" s="4" t="s">
        <v>1781</v>
      </c>
      <c r="F617" s="4">
        <v>0</v>
      </c>
      <c r="G617" s="4">
        <v>1</v>
      </c>
      <c r="H617" s="4">
        <v>1</v>
      </c>
      <c r="I617" s="4">
        <v>0</v>
      </c>
      <c r="J617" s="4">
        <v>46</v>
      </c>
      <c r="K617" s="4">
        <v>0</v>
      </c>
      <c r="L617" s="4">
        <v>46</v>
      </c>
    </row>
    <row r="618" spans="1:12">
      <c r="A618" s="18" t="s">
        <v>1823</v>
      </c>
      <c r="B618" s="4" t="s">
        <v>1824</v>
      </c>
      <c r="C618" s="4">
        <v>1790981404</v>
      </c>
      <c r="D618" s="4" t="s">
        <v>335</v>
      </c>
      <c r="E618" s="4" t="s">
        <v>1781</v>
      </c>
      <c r="F618" s="4">
        <v>0</v>
      </c>
      <c r="G618" s="4">
        <v>1</v>
      </c>
      <c r="H618" s="4">
        <v>1</v>
      </c>
      <c r="I618" s="4">
        <v>0</v>
      </c>
      <c r="J618" s="4">
        <v>47</v>
      </c>
      <c r="K618" s="4">
        <v>0</v>
      </c>
      <c r="L618" s="4">
        <v>47</v>
      </c>
    </row>
    <row r="619" spans="1:12">
      <c r="A619" s="18" t="s">
        <v>1823</v>
      </c>
      <c r="B619" s="4" t="s">
        <v>1824</v>
      </c>
      <c r="C619" s="4">
        <v>1790981404</v>
      </c>
      <c r="D619" s="4" t="s">
        <v>1782</v>
      </c>
      <c r="E619" s="4" t="s">
        <v>1781</v>
      </c>
      <c r="F619" s="4">
        <v>0</v>
      </c>
      <c r="G619" s="4">
        <v>1</v>
      </c>
      <c r="H619" s="4">
        <v>1</v>
      </c>
      <c r="I619" s="4">
        <v>0</v>
      </c>
      <c r="J619" s="4">
        <v>46</v>
      </c>
      <c r="K619" s="4">
        <v>0</v>
      </c>
      <c r="L619" s="4">
        <v>46</v>
      </c>
    </row>
    <row r="620" spans="1:12">
      <c r="A620" s="18" t="s">
        <v>1823</v>
      </c>
      <c r="B620" s="4" t="s">
        <v>1824</v>
      </c>
      <c r="C620" s="4">
        <v>1790981404</v>
      </c>
      <c r="D620" s="4" t="s">
        <v>283</v>
      </c>
      <c r="E620" s="4" t="s">
        <v>1781</v>
      </c>
      <c r="F620" s="4">
        <v>0</v>
      </c>
      <c r="G620" s="4">
        <v>1</v>
      </c>
      <c r="H620" s="4">
        <v>1</v>
      </c>
      <c r="I620" s="4">
        <v>0</v>
      </c>
      <c r="J620" s="4">
        <v>39</v>
      </c>
      <c r="K620" s="4">
        <v>0</v>
      </c>
      <c r="L620" s="4">
        <v>39</v>
      </c>
    </row>
    <row r="621" spans="1:12">
      <c r="A621" s="18" t="s">
        <v>1823</v>
      </c>
      <c r="B621" s="4" t="s">
        <v>1824</v>
      </c>
      <c r="C621" s="4">
        <v>1790981404</v>
      </c>
      <c r="D621" s="4" t="s">
        <v>263</v>
      </c>
      <c r="E621" s="4" t="s">
        <v>1781</v>
      </c>
      <c r="F621" s="4">
        <v>0</v>
      </c>
      <c r="G621" s="4">
        <v>1</v>
      </c>
      <c r="H621" s="4">
        <v>1</v>
      </c>
      <c r="I621" s="4">
        <v>0</v>
      </c>
      <c r="J621" s="4">
        <v>16</v>
      </c>
      <c r="K621" s="4">
        <v>0</v>
      </c>
      <c r="L621" s="4">
        <v>16</v>
      </c>
    </row>
    <row r="622" spans="1:12">
      <c r="A622" s="18" t="s">
        <v>1823</v>
      </c>
      <c r="B622" s="4" t="s">
        <v>1824</v>
      </c>
      <c r="C622" s="4">
        <v>1790981404</v>
      </c>
      <c r="D622" s="4" t="s">
        <v>343</v>
      </c>
      <c r="E622" s="4" t="s">
        <v>1781</v>
      </c>
      <c r="F622" s="4">
        <v>0</v>
      </c>
      <c r="G622" s="4">
        <v>1</v>
      </c>
      <c r="H622" s="4">
        <v>1</v>
      </c>
      <c r="I622" s="4">
        <v>0</v>
      </c>
      <c r="J622" s="4">
        <v>24</v>
      </c>
      <c r="K622" s="4">
        <v>0</v>
      </c>
      <c r="L622" s="4">
        <v>24</v>
      </c>
    </row>
    <row r="623" spans="1:12">
      <c r="A623" s="18" t="s">
        <v>1823</v>
      </c>
      <c r="B623" s="4" t="s">
        <v>1824</v>
      </c>
      <c r="C623" s="4">
        <v>1790981404</v>
      </c>
      <c r="D623" s="4" t="s">
        <v>259</v>
      </c>
      <c r="E623" s="4" t="s">
        <v>1781</v>
      </c>
      <c r="F623" s="4">
        <v>0</v>
      </c>
      <c r="G623" s="4">
        <v>1</v>
      </c>
      <c r="H623" s="4">
        <v>1</v>
      </c>
      <c r="I623" s="4">
        <v>0</v>
      </c>
      <c r="J623" s="4">
        <v>41</v>
      </c>
      <c r="K623" s="4">
        <v>0</v>
      </c>
      <c r="L623" s="4">
        <v>41</v>
      </c>
    </row>
    <row r="624" spans="1:12">
      <c r="A624" s="18" t="s">
        <v>1823</v>
      </c>
      <c r="B624" s="4" t="s">
        <v>1824</v>
      </c>
      <c r="C624" s="4">
        <v>1790981404</v>
      </c>
      <c r="D624" s="4" t="s">
        <v>275</v>
      </c>
      <c r="E624" s="4" t="s">
        <v>1781</v>
      </c>
      <c r="F624" s="4">
        <v>0</v>
      </c>
      <c r="G624" s="4">
        <v>1</v>
      </c>
      <c r="H624" s="4">
        <v>1</v>
      </c>
      <c r="I624" s="4">
        <v>0</v>
      </c>
      <c r="J624" s="4">
        <v>19</v>
      </c>
      <c r="K624" s="4">
        <v>0</v>
      </c>
      <c r="L624" s="4">
        <v>19</v>
      </c>
    </row>
    <row r="625" spans="1:12">
      <c r="A625" s="18" t="s">
        <v>1823</v>
      </c>
      <c r="B625" s="4" t="s">
        <v>1824</v>
      </c>
      <c r="C625" s="4">
        <v>1790981404</v>
      </c>
      <c r="D625" s="4" t="s">
        <v>253</v>
      </c>
      <c r="E625" s="4" t="s">
        <v>1781</v>
      </c>
      <c r="F625" s="4">
        <v>0</v>
      </c>
      <c r="G625" s="4">
        <v>1</v>
      </c>
      <c r="H625" s="4">
        <v>1</v>
      </c>
      <c r="I625" s="4">
        <v>0</v>
      </c>
      <c r="J625" s="4">
        <v>18</v>
      </c>
      <c r="K625" s="4">
        <v>0</v>
      </c>
      <c r="L625" s="4">
        <v>18</v>
      </c>
    </row>
    <row r="626" spans="1:12">
      <c r="A626" s="18" t="s">
        <v>1823</v>
      </c>
      <c r="B626" s="4" t="s">
        <v>1824</v>
      </c>
      <c r="C626" s="4">
        <v>1790981404</v>
      </c>
      <c r="D626" s="4" t="s">
        <v>1783</v>
      </c>
      <c r="E626" s="4" t="s">
        <v>1781</v>
      </c>
      <c r="F626" s="4">
        <v>0</v>
      </c>
      <c r="G626" s="4">
        <v>1</v>
      </c>
      <c r="H626" s="4">
        <v>1</v>
      </c>
      <c r="I626" s="4">
        <v>0</v>
      </c>
      <c r="J626" s="4">
        <v>61</v>
      </c>
      <c r="K626" s="4">
        <v>0</v>
      </c>
      <c r="L626" s="4">
        <v>61</v>
      </c>
    </row>
    <row r="627" spans="1:12">
      <c r="A627" s="18" t="s">
        <v>1823</v>
      </c>
      <c r="B627" s="4" t="s">
        <v>1824</v>
      </c>
      <c r="C627" s="4">
        <v>1790981404</v>
      </c>
      <c r="D627" s="4" t="s">
        <v>305</v>
      </c>
      <c r="E627" s="4" t="s">
        <v>1781</v>
      </c>
      <c r="F627" s="4">
        <v>0</v>
      </c>
      <c r="G627" s="4">
        <v>1</v>
      </c>
      <c r="H627" s="4">
        <v>1</v>
      </c>
      <c r="I627" s="4">
        <v>0</v>
      </c>
      <c r="J627" s="4">
        <v>15</v>
      </c>
      <c r="K627" s="4">
        <v>0</v>
      </c>
      <c r="L627" s="4">
        <v>15</v>
      </c>
    </row>
    <row r="628" spans="1:12">
      <c r="A628" s="18" t="s">
        <v>1823</v>
      </c>
      <c r="B628" s="4" t="s">
        <v>1824</v>
      </c>
      <c r="C628" s="4">
        <v>1790981404</v>
      </c>
      <c r="D628" s="4" t="s">
        <v>313</v>
      </c>
      <c r="E628" s="4" t="s">
        <v>1781</v>
      </c>
      <c r="F628" s="4">
        <v>0</v>
      </c>
      <c r="G628" s="4">
        <v>1</v>
      </c>
      <c r="H628" s="4">
        <v>1</v>
      </c>
      <c r="I628" s="4">
        <v>0</v>
      </c>
      <c r="J628" s="4">
        <v>40</v>
      </c>
      <c r="K628" s="4">
        <v>0</v>
      </c>
      <c r="L628" s="4">
        <v>40</v>
      </c>
    </row>
    <row r="629" spans="1:12">
      <c r="A629" s="18" t="s">
        <v>1823</v>
      </c>
      <c r="B629" s="4" t="s">
        <v>1824</v>
      </c>
      <c r="C629" s="4">
        <v>1790981404</v>
      </c>
      <c r="D629" s="4" t="s">
        <v>383</v>
      </c>
      <c r="E629" s="4" t="s">
        <v>1781</v>
      </c>
      <c r="F629" s="4">
        <v>0</v>
      </c>
      <c r="G629" s="4">
        <v>1</v>
      </c>
      <c r="H629" s="4">
        <v>1</v>
      </c>
      <c r="I629" s="4">
        <v>0</v>
      </c>
      <c r="J629" s="4">
        <v>15</v>
      </c>
      <c r="K629" s="4">
        <v>0</v>
      </c>
      <c r="L629" s="4">
        <v>15</v>
      </c>
    </row>
    <row r="630" spans="1:12">
      <c r="A630" s="18" t="s">
        <v>1823</v>
      </c>
      <c r="B630" s="4" t="s">
        <v>1824</v>
      </c>
      <c r="C630" s="4">
        <v>1790981404</v>
      </c>
      <c r="D630" s="4" t="s">
        <v>299</v>
      </c>
      <c r="E630" s="4" t="s">
        <v>1781</v>
      </c>
      <c r="F630" s="4">
        <v>0</v>
      </c>
      <c r="G630" s="4">
        <v>1</v>
      </c>
      <c r="H630" s="4">
        <v>1</v>
      </c>
      <c r="I630" s="4">
        <v>0</v>
      </c>
      <c r="J630" s="4">
        <v>17</v>
      </c>
      <c r="K630" s="4">
        <v>0</v>
      </c>
      <c r="L630" s="4">
        <v>17</v>
      </c>
    </row>
    <row r="631" spans="1:12">
      <c r="A631" s="18" t="s">
        <v>1823</v>
      </c>
      <c r="B631" s="4" t="s">
        <v>1824</v>
      </c>
      <c r="C631" s="4">
        <v>1790981404</v>
      </c>
      <c r="D631" s="4" t="s">
        <v>359</v>
      </c>
      <c r="E631" s="4" t="s">
        <v>1781</v>
      </c>
      <c r="F631" s="4">
        <v>0</v>
      </c>
      <c r="G631" s="4">
        <v>1</v>
      </c>
      <c r="H631" s="4">
        <v>1</v>
      </c>
      <c r="I631" s="4">
        <v>0</v>
      </c>
      <c r="J631" s="4">
        <v>23</v>
      </c>
      <c r="K631" s="4">
        <v>0</v>
      </c>
      <c r="L631" s="4">
        <v>23</v>
      </c>
    </row>
    <row r="632" spans="1:12">
      <c r="A632" s="18" t="s">
        <v>1823</v>
      </c>
      <c r="B632" s="4" t="s">
        <v>1824</v>
      </c>
      <c r="C632" s="4">
        <v>1790981404</v>
      </c>
      <c r="D632" s="4" t="s">
        <v>341</v>
      </c>
      <c r="E632" s="4" t="s">
        <v>1781</v>
      </c>
      <c r="F632" s="4">
        <v>0</v>
      </c>
      <c r="G632" s="4">
        <v>1</v>
      </c>
      <c r="H632" s="4">
        <v>1</v>
      </c>
      <c r="I632" s="4">
        <v>0</v>
      </c>
      <c r="J632" s="4">
        <v>42</v>
      </c>
      <c r="K632" s="4">
        <v>0</v>
      </c>
      <c r="L632" s="4">
        <v>42</v>
      </c>
    </row>
    <row r="633" spans="1:12">
      <c r="A633" s="18" t="s">
        <v>1823</v>
      </c>
      <c r="B633" s="4" t="s">
        <v>1824</v>
      </c>
      <c r="C633" s="4">
        <v>1790981404</v>
      </c>
      <c r="D633" s="4" t="s">
        <v>285</v>
      </c>
      <c r="E633" s="4" t="s">
        <v>1781</v>
      </c>
      <c r="F633" s="4">
        <v>0</v>
      </c>
      <c r="G633" s="4">
        <v>1</v>
      </c>
      <c r="H633" s="4">
        <v>1</v>
      </c>
      <c r="I633" s="4">
        <v>0</v>
      </c>
      <c r="J633" s="4">
        <v>47</v>
      </c>
      <c r="K633" s="4">
        <v>0</v>
      </c>
      <c r="L633" s="4">
        <v>47</v>
      </c>
    </row>
    <row r="634" spans="1:12">
      <c r="A634" s="18" t="s">
        <v>1825</v>
      </c>
      <c r="B634" s="4" t="s">
        <v>1826</v>
      </c>
      <c r="C634" s="4">
        <v>1790671521</v>
      </c>
      <c r="D634" s="4" t="s">
        <v>309</v>
      </c>
      <c r="E634" s="4" t="s">
        <v>1781</v>
      </c>
      <c r="F634" s="4">
        <v>0</v>
      </c>
      <c r="G634" s="4">
        <v>1</v>
      </c>
      <c r="H634" s="4">
        <v>1</v>
      </c>
      <c r="I634" s="4">
        <v>0</v>
      </c>
      <c r="J634" s="4">
        <v>49</v>
      </c>
      <c r="K634" s="4">
        <v>0</v>
      </c>
      <c r="L634" s="4">
        <v>49</v>
      </c>
    </row>
    <row r="635" spans="1:12">
      <c r="A635" s="18" t="s">
        <v>1825</v>
      </c>
      <c r="B635" s="4" t="s">
        <v>1826</v>
      </c>
      <c r="C635" s="4">
        <v>1790671521</v>
      </c>
      <c r="D635" s="4" t="s">
        <v>351</v>
      </c>
      <c r="E635" s="4" t="s">
        <v>1781</v>
      </c>
      <c r="F635" s="4">
        <v>0</v>
      </c>
      <c r="G635" s="4">
        <v>1</v>
      </c>
      <c r="H635" s="4">
        <v>1</v>
      </c>
      <c r="I635" s="4">
        <v>0</v>
      </c>
      <c r="J635" s="4">
        <v>44</v>
      </c>
      <c r="K635" s="4">
        <v>0</v>
      </c>
      <c r="L635" s="4">
        <v>44</v>
      </c>
    </row>
    <row r="636" spans="1:12">
      <c r="A636" s="18" t="s">
        <v>1825</v>
      </c>
      <c r="B636" s="4" t="s">
        <v>1826</v>
      </c>
      <c r="C636" s="4">
        <v>1790671521</v>
      </c>
      <c r="D636" s="4" t="s">
        <v>261</v>
      </c>
      <c r="E636" s="4" t="s">
        <v>1781</v>
      </c>
      <c r="F636" s="4">
        <v>0</v>
      </c>
      <c r="G636" s="4">
        <v>1</v>
      </c>
      <c r="H636" s="4">
        <v>1</v>
      </c>
      <c r="I636" s="4">
        <v>0</v>
      </c>
      <c r="J636" s="4">
        <v>38</v>
      </c>
      <c r="K636" s="4">
        <v>0</v>
      </c>
      <c r="L636" s="4">
        <v>38</v>
      </c>
    </row>
    <row r="637" spans="1:12">
      <c r="A637" s="18" t="s">
        <v>1825</v>
      </c>
      <c r="B637" s="4" t="s">
        <v>1826</v>
      </c>
      <c r="C637" s="4">
        <v>1790671521</v>
      </c>
      <c r="D637" s="4" t="s">
        <v>311</v>
      </c>
      <c r="E637" s="4" t="s">
        <v>1781</v>
      </c>
      <c r="F637" s="4">
        <v>0</v>
      </c>
      <c r="G637" s="4">
        <v>1</v>
      </c>
      <c r="H637" s="4">
        <v>1</v>
      </c>
      <c r="I637" s="4">
        <v>0</v>
      </c>
      <c r="J637" s="4">
        <v>15</v>
      </c>
      <c r="K637" s="4">
        <v>0</v>
      </c>
      <c r="L637" s="4">
        <v>15</v>
      </c>
    </row>
    <row r="638" spans="1:12">
      <c r="A638" s="18" t="s">
        <v>1825</v>
      </c>
      <c r="B638" s="4" t="s">
        <v>1826</v>
      </c>
      <c r="C638" s="4">
        <v>1790671521</v>
      </c>
      <c r="D638" s="4" t="s">
        <v>301</v>
      </c>
      <c r="E638" s="4" t="s">
        <v>1781</v>
      </c>
      <c r="F638" s="4">
        <v>0</v>
      </c>
      <c r="G638" s="4">
        <v>1</v>
      </c>
      <c r="H638" s="4">
        <v>1</v>
      </c>
      <c r="I638" s="4">
        <v>0</v>
      </c>
      <c r="J638" s="4">
        <v>47</v>
      </c>
      <c r="K638" s="4">
        <v>0</v>
      </c>
      <c r="L638" s="4">
        <v>47</v>
      </c>
    </row>
    <row r="639" spans="1:12">
      <c r="A639" s="18" t="s">
        <v>1825</v>
      </c>
      <c r="B639" s="4" t="s">
        <v>1826</v>
      </c>
      <c r="C639" s="4">
        <v>1790671521</v>
      </c>
      <c r="D639" s="4" t="s">
        <v>255</v>
      </c>
      <c r="E639" s="4" t="s">
        <v>1781</v>
      </c>
      <c r="F639" s="4">
        <v>0</v>
      </c>
      <c r="G639" s="4">
        <v>1</v>
      </c>
      <c r="H639" s="4">
        <v>1</v>
      </c>
      <c r="I639" s="4">
        <v>0</v>
      </c>
      <c r="J639" s="4">
        <v>12</v>
      </c>
      <c r="K639" s="4">
        <v>0</v>
      </c>
      <c r="L639" s="4">
        <v>12</v>
      </c>
    </row>
    <row r="640" spans="1:12">
      <c r="A640" s="18" t="s">
        <v>1825</v>
      </c>
      <c r="B640" s="4" t="s">
        <v>1826</v>
      </c>
      <c r="C640" s="4">
        <v>1790671521</v>
      </c>
      <c r="D640" s="4" t="s">
        <v>375</v>
      </c>
      <c r="E640" s="4" t="s">
        <v>1781</v>
      </c>
      <c r="F640" s="4">
        <v>0</v>
      </c>
      <c r="G640" s="4">
        <v>1</v>
      </c>
      <c r="H640" s="4">
        <v>1</v>
      </c>
      <c r="I640" s="4">
        <v>0</v>
      </c>
      <c r="J640" s="4">
        <v>45</v>
      </c>
      <c r="K640" s="4">
        <v>0</v>
      </c>
      <c r="L640" s="4">
        <v>45</v>
      </c>
    </row>
    <row r="641" spans="1:12">
      <c r="A641" s="18" t="s">
        <v>1825</v>
      </c>
      <c r="B641" s="4" t="s">
        <v>1826</v>
      </c>
      <c r="C641" s="4">
        <v>1790671521</v>
      </c>
      <c r="D641" s="4" t="s">
        <v>265</v>
      </c>
      <c r="E641" s="4" t="s">
        <v>1781</v>
      </c>
      <c r="F641" s="4">
        <v>0</v>
      </c>
      <c r="G641" s="4">
        <v>1</v>
      </c>
      <c r="H641" s="4">
        <v>1</v>
      </c>
      <c r="I641" s="4">
        <v>0</v>
      </c>
      <c r="J641" s="4">
        <v>47</v>
      </c>
      <c r="K641" s="4">
        <v>0</v>
      </c>
      <c r="L641" s="4">
        <v>47</v>
      </c>
    </row>
    <row r="642" spans="1:12">
      <c r="A642" s="18" t="s">
        <v>1825</v>
      </c>
      <c r="B642" s="4" t="s">
        <v>1826</v>
      </c>
      <c r="C642" s="4">
        <v>1790671521</v>
      </c>
      <c r="D642" s="4" t="s">
        <v>353</v>
      </c>
      <c r="E642" s="4" t="s">
        <v>1781</v>
      </c>
      <c r="F642" s="4">
        <v>0</v>
      </c>
      <c r="G642" s="4">
        <v>1</v>
      </c>
      <c r="H642" s="4">
        <v>1</v>
      </c>
      <c r="I642" s="4">
        <v>0</v>
      </c>
      <c r="J642" s="4">
        <v>12</v>
      </c>
      <c r="K642" s="4">
        <v>0</v>
      </c>
      <c r="L642" s="4">
        <v>12</v>
      </c>
    </row>
    <row r="643" spans="1:12">
      <c r="A643" s="18" t="s">
        <v>1825</v>
      </c>
      <c r="B643" s="4" t="s">
        <v>1826</v>
      </c>
      <c r="C643" s="4">
        <v>1790671521</v>
      </c>
      <c r="D643" s="4" t="s">
        <v>281</v>
      </c>
      <c r="E643" s="4" t="s">
        <v>1781</v>
      </c>
      <c r="F643" s="4">
        <v>0</v>
      </c>
      <c r="G643" s="4">
        <v>1</v>
      </c>
      <c r="H643" s="4">
        <v>1</v>
      </c>
      <c r="I643" s="4">
        <v>0</v>
      </c>
      <c r="J643" s="4">
        <v>47</v>
      </c>
      <c r="K643" s="4">
        <v>0</v>
      </c>
      <c r="L643" s="4">
        <v>47</v>
      </c>
    </row>
    <row r="644" spans="1:12">
      <c r="A644" s="18" t="s">
        <v>1825</v>
      </c>
      <c r="B644" s="4" t="s">
        <v>1826</v>
      </c>
      <c r="C644" s="4">
        <v>1790671521</v>
      </c>
      <c r="D644" s="4" t="s">
        <v>337</v>
      </c>
      <c r="E644" s="4" t="s">
        <v>1781</v>
      </c>
      <c r="F644" s="4">
        <v>0</v>
      </c>
      <c r="G644" s="4">
        <v>1</v>
      </c>
      <c r="H644" s="4">
        <v>1</v>
      </c>
      <c r="I644" s="4">
        <v>0</v>
      </c>
      <c r="J644" s="4">
        <v>49</v>
      </c>
      <c r="K644" s="4">
        <v>0</v>
      </c>
      <c r="L644" s="4">
        <v>49</v>
      </c>
    </row>
    <row r="645" spans="1:12">
      <c r="A645" s="18" t="s">
        <v>1825</v>
      </c>
      <c r="B645" s="4" t="s">
        <v>1826</v>
      </c>
      <c r="C645" s="4">
        <v>1790671521</v>
      </c>
      <c r="D645" s="4" t="s">
        <v>267</v>
      </c>
      <c r="E645" s="4" t="s">
        <v>1781</v>
      </c>
      <c r="F645" s="4">
        <v>0</v>
      </c>
      <c r="G645" s="4">
        <v>1</v>
      </c>
      <c r="H645" s="4">
        <v>1</v>
      </c>
      <c r="I645" s="4">
        <v>0</v>
      </c>
      <c r="J645" s="4">
        <v>46</v>
      </c>
      <c r="K645" s="4">
        <v>0</v>
      </c>
      <c r="L645" s="4">
        <v>46</v>
      </c>
    </row>
    <row r="646" spans="1:12">
      <c r="A646" s="18" t="s">
        <v>1825</v>
      </c>
      <c r="B646" s="4" t="s">
        <v>1826</v>
      </c>
      <c r="C646" s="4">
        <v>1790671521</v>
      </c>
      <c r="D646" s="4" t="s">
        <v>335</v>
      </c>
      <c r="E646" s="4" t="s">
        <v>1781</v>
      </c>
      <c r="F646" s="4">
        <v>0</v>
      </c>
      <c r="G646" s="4">
        <v>1</v>
      </c>
      <c r="H646" s="4">
        <v>1</v>
      </c>
      <c r="I646" s="4">
        <v>0</v>
      </c>
      <c r="J646" s="4">
        <v>47</v>
      </c>
      <c r="K646" s="4">
        <v>0</v>
      </c>
      <c r="L646" s="4">
        <v>47</v>
      </c>
    </row>
    <row r="647" spans="1:12">
      <c r="A647" s="18" t="s">
        <v>1825</v>
      </c>
      <c r="B647" s="4" t="s">
        <v>1826</v>
      </c>
      <c r="C647" s="4">
        <v>1790671521</v>
      </c>
      <c r="D647" s="4" t="s">
        <v>1782</v>
      </c>
      <c r="E647" s="4" t="s">
        <v>1781</v>
      </c>
      <c r="F647" s="4">
        <v>0</v>
      </c>
      <c r="G647" s="4">
        <v>1</v>
      </c>
      <c r="H647" s="4">
        <v>1</v>
      </c>
      <c r="I647" s="4">
        <v>0</v>
      </c>
      <c r="J647" s="4">
        <v>46</v>
      </c>
      <c r="K647" s="4">
        <v>0</v>
      </c>
      <c r="L647" s="4">
        <v>46</v>
      </c>
    </row>
    <row r="648" spans="1:12">
      <c r="A648" s="18" t="s">
        <v>1825</v>
      </c>
      <c r="B648" s="4" t="s">
        <v>1826</v>
      </c>
      <c r="C648" s="4">
        <v>1790671521</v>
      </c>
      <c r="D648" s="4" t="s">
        <v>283</v>
      </c>
      <c r="E648" s="4" t="s">
        <v>1781</v>
      </c>
      <c r="F648" s="4">
        <v>0</v>
      </c>
      <c r="G648" s="4">
        <v>1</v>
      </c>
      <c r="H648" s="4">
        <v>1</v>
      </c>
      <c r="I648" s="4">
        <v>0</v>
      </c>
      <c r="J648" s="4">
        <v>39</v>
      </c>
      <c r="K648" s="4">
        <v>0</v>
      </c>
      <c r="L648" s="4">
        <v>39</v>
      </c>
    </row>
    <row r="649" spans="1:12">
      <c r="A649" s="18" t="s">
        <v>1825</v>
      </c>
      <c r="B649" s="4" t="s">
        <v>1826</v>
      </c>
      <c r="C649" s="4">
        <v>1790671521</v>
      </c>
      <c r="D649" s="4" t="s">
        <v>263</v>
      </c>
      <c r="E649" s="4" t="s">
        <v>1781</v>
      </c>
      <c r="F649" s="4">
        <v>0</v>
      </c>
      <c r="G649" s="4">
        <v>1</v>
      </c>
      <c r="H649" s="4">
        <v>1</v>
      </c>
      <c r="I649" s="4">
        <v>0</v>
      </c>
      <c r="J649" s="4">
        <v>16</v>
      </c>
      <c r="K649" s="4">
        <v>0</v>
      </c>
      <c r="L649" s="4">
        <v>16</v>
      </c>
    </row>
    <row r="650" spans="1:12">
      <c r="A650" s="18" t="s">
        <v>1825</v>
      </c>
      <c r="B650" s="4" t="s">
        <v>1826</v>
      </c>
      <c r="C650" s="4">
        <v>1790671521</v>
      </c>
      <c r="D650" s="4" t="s">
        <v>343</v>
      </c>
      <c r="E650" s="4" t="s">
        <v>1781</v>
      </c>
      <c r="F650" s="4">
        <v>0</v>
      </c>
      <c r="G650" s="4">
        <v>1</v>
      </c>
      <c r="H650" s="4">
        <v>1</v>
      </c>
      <c r="I650" s="4">
        <v>0</v>
      </c>
      <c r="J650" s="4">
        <v>24</v>
      </c>
      <c r="K650" s="4">
        <v>0</v>
      </c>
      <c r="L650" s="4">
        <v>24</v>
      </c>
    </row>
    <row r="651" spans="1:12">
      <c r="A651" s="18" t="s">
        <v>1825</v>
      </c>
      <c r="B651" s="4" t="s">
        <v>1826</v>
      </c>
      <c r="C651" s="4">
        <v>1790671521</v>
      </c>
      <c r="D651" s="4" t="s">
        <v>259</v>
      </c>
      <c r="E651" s="4" t="s">
        <v>1781</v>
      </c>
      <c r="F651" s="4">
        <v>0</v>
      </c>
      <c r="G651" s="4">
        <v>1</v>
      </c>
      <c r="H651" s="4">
        <v>1</v>
      </c>
      <c r="I651" s="4">
        <v>0</v>
      </c>
      <c r="J651" s="4">
        <v>41</v>
      </c>
      <c r="K651" s="4">
        <v>0</v>
      </c>
      <c r="L651" s="4">
        <v>41</v>
      </c>
    </row>
    <row r="652" spans="1:12">
      <c r="A652" s="18" t="s">
        <v>1825</v>
      </c>
      <c r="B652" s="4" t="s">
        <v>1826</v>
      </c>
      <c r="C652" s="4">
        <v>1790671521</v>
      </c>
      <c r="D652" s="4" t="s">
        <v>275</v>
      </c>
      <c r="E652" s="4" t="s">
        <v>1781</v>
      </c>
      <c r="F652" s="4">
        <v>0</v>
      </c>
      <c r="G652" s="4">
        <v>1</v>
      </c>
      <c r="H652" s="4">
        <v>1</v>
      </c>
      <c r="I652" s="4">
        <v>0</v>
      </c>
      <c r="J652" s="4">
        <v>19</v>
      </c>
      <c r="K652" s="4">
        <v>0</v>
      </c>
      <c r="L652" s="4">
        <v>19</v>
      </c>
    </row>
    <row r="653" spans="1:12">
      <c r="A653" s="18" t="s">
        <v>1825</v>
      </c>
      <c r="B653" s="4" t="s">
        <v>1826</v>
      </c>
      <c r="C653" s="4">
        <v>1790671521</v>
      </c>
      <c r="D653" s="4" t="s">
        <v>253</v>
      </c>
      <c r="E653" s="4" t="s">
        <v>1781</v>
      </c>
      <c r="F653" s="4">
        <v>0</v>
      </c>
      <c r="G653" s="4">
        <v>1</v>
      </c>
      <c r="H653" s="4">
        <v>1</v>
      </c>
      <c r="I653" s="4">
        <v>0</v>
      </c>
      <c r="J653" s="4">
        <v>18</v>
      </c>
      <c r="K653" s="4">
        <v>0</v>
      </c>
      <c r="L653" s="4">
        <v>18</v>
      </c>
    </row>
    <row r="654" spans="1:12">
      <c r="A654" s="18" t="s">
        <v>1825</v>
      </c>
      <c r="B654" s="4" t="s">
        <v>1826</v>
      </c>
      <c r="C654" s="4">
        <v>1790671521</v>
      </c>
      <c r="D654" s="4" t="s">
        <v>1783</v>
      </c>
      <c r="E654" s="4" t="s">
        <v>1781</v>
      </c>
      <c r="F654" s="4">
        <v>0</v>
      </c>
      <c r="G654" s="4">
        <v>1</v>
      </c>
      <c r="H654" s="4">
        <v>1</v>
      </c>
      <c r="I654" s="4">
        <v>0</v>
      </c>
      <c r="J654" s="4">
        <v>61</v>
      </c>
      <c r="K654" s="4">
        <v>0</v>
      </c>
      <c r="L654" s="4">
        <v>61</v>
      </c>
    </row>
    <row r="655" spans="1:12">
      <c r="A655" s="18" t="s">
        <v>1825</v>
      </c>
      <c r="B655" s="4" t="s">
        <v>1826</v>
      </c>
      <c r="C655" s="4">
        <v>1790671521</v>
      </c>
      <c r="D655" s="4" t="s">
        <v>305</v>
      </c>
      <c r="E655" s="4" t="s">
        <v>1781</v>
      </c>
      <c r="F655" s="4">
        <v>0</v>
      </c>
      <c r="G655" s="4">
        <v>1</v>
      </c>
      <c r="H655" s="4">
        <v>1</v>
      </c>
      <c r="I655" s="4">
        <v>0</v>
      </c>
      <c r="J655" s="4">
        <v>15</v>
      </c>
      <c r="K655" s="4">
        <v>0</v>
      </c>
      <c r="L655" s="4">
        <v>15</v>
      </c>
    </row>
    <row r="656" spans="1:12">
      <c r="A656" s="18" t="s">
        <v>1825</v>
      </c>
      <c r="B656" s="4" t="s">
        <v>1826</v>
      </c>
      <c r="C656" s="4">
        <v>1790671521</v>
      </c>
      <c r="D656" s="4" t="s">
        <v>313</v>
      </c>
      <c r="E656" s="4" t="s">
        <v>1781</v>
      </c>
      <c r="F656" s="4">
        <v>0</v>
      </c>
      <c r="G656" s="4">
        <v>1</v>
      </c>
      <c r="H656" s="4">
        <v>1</v>
      </c>
      <c r="I656" s="4">
        <v>0</v>
      </c>
      <c r="J656" s="4">
        <v>40</v>
      </c>
      <c r="K656" s="4">
        <v>0</v>
      </c>
      <c r="L656" s="4">
        <v>40</v>
      </c>
    </row>
    <row r="657" spans="1:12">
      <c r="A657" s="18" t="s">
        <v>1825</v>
      </c>
      <c r="B657" s="4" t="s">
        <v>1826</v>
      </c>
      <c r="C657" s="4">
        <v>1790671521</v>
      </c>
      <c r="D657" s="4" t="s">
        <v>383</v>
      </c>
      <c r="E657" s="4" t="s">
        <v>1781</v>
      </c>
      <c r="F657" s="4">
        <v>0</v>
      </c>
      <c r="G657" s="4">
        <v>1</v>
      </c>
      <c r="H657" s="4">
        <v>1</v>
      </c>
      <c r="I657" s="4">
        <v>0</v>
      </c>
      <c r="J657" s="4">
        <v>15</v>
      </c>
      <c r="K657" s="4">
        <v>0</v>
      </c>
      <c r="L657" s="4">
        <v>15</v>
      </c>
    </row>
    <row r="658" spans="1:12">
      <c r="A658" s="18" t="s">
        <v>1825</v>
      </c>
      <c r="B658" s="4" t="s">
        <v>1826</v>
      </c>
      <c r="C658" s="4">
        <v>1790671521</v>
      </c>
      <c r="D658" s="4" t="s">
        <v>299</v>
      </c>
      <c r="E658" s="4" t="s">
        <v>1781</v>
      </c>
      <c r="F658" s="4">
        <v>0</v>
      </c>
      <c r="G658" s="4">
        <v>1</v>
      </c>
      <c r="H658" s="4">
        <v>1</v>
      </c>
      <c r="I658" s="4">
        <v>0</v>
      </c>
      <c r="J658" s="4">
        <v>17</v>
      </c>
      <c r="K658" s="4">
        <v>0</v>
      </c>
      <c r="L658" s="4">
        <v>17</v>
      </c>
    </row>
    <row r="659" spans="1:12">
      <c r="A659" s="18" t="s">
        <v>1825</v>
      </c>
      <c r="B659" s="4" t="s">
        <v>1826</v>
      </c>
      <c r="C659" s="4">
        <v>1790671521</v>
      </c>
      <c r="D659" s="4" t="s">
        <v>359</v>
      </c>
      <c r="E659" s="4" t="s">
        <v>1781</v>
      </c>
      <c r="F659" s="4">
        <v>0</v>
      </c>
      <c r="G659" s="4">
        <v>1</v>
      </c>
      <c r="H659" s="4">
        <v>1</v>
      </c>
      <c r="I659" s="4">
        <v>0</v>
      </c>
      <c r="J659" s="4">
        <v>23</v>
      </c>
      <c r="K659" s="4">
        <v>0</v>
      </c>
      <c r="L659" s="4">
        <v>23</v>
      </c>
    </row>
    <row r="660" spans="1:12">
      <c r="A660" s="18" t="s">
        <v>1825</v>
      </c>
      <c r="B660" s="4" t="s">
        <v>1826</v>
      </c>
      <c r="C660" s="4">
        <v>1790671521</v>
      </c>
      <c r="D660" s="4" t="s">
        <v>341</v>
      </c>
      <c r="E660" s="4" t="s">
        <v>1781</v>
      </c>
      <c r="F660" s="4">
        <v>0</v>
      </c>
      <c r="G660" s="4">
        <v>1</v>
      </c>
      <c r="H660" s="4">
        <v>1</v>
      </c>
      <c r="I660" s="4">
        <v>0</v>
      </c>
      <c r="J660" s="4">
        <v>42</v>
      </c>
      <c r="K660" s="4">
        <v>0</v>
      </c>
      <c r="L660" s="4">
        <v>42</v>
      </c>
    </row>
    <row r="661" spans="1:12">
      <c r="A661" s="18" t="s">
        <v>1825</v>
      </c>
      <c r="B661" s="4" t="s">
        <v>1826</v>
      </c>
      <c r="C661" s="4">
        <v>1790671521</v>
      </c>
      <c r="D661" s="4" t="s">
        <v>285</v>
      </c>
      <c r="E661" s="4" t="s">
        <v>1781</v>
      </c>
      <c r="F661" s="4">
        <v>0</v>
      </c>
      <c r="G661" s="4">
        <v>1</v>
      </c>
      <c r="H661" s="4">
        <v>1</v>
      </c>
      <c r="I661" s="4">
        <v>0</v>
      </c>
      <c r="J661" s="4">
        <v>47</v>
      </c>
      <c r="K661" s="4">
        <v>0</v>
      </c>
      <c r="L661" s="4">
        <v>47</v>
      </c>
    </row>
    <row r="662" spans="1:12">
      <c r="A662" s="18" t="s">
        <v>1827</v>
      </c>
      <c r="B662" s="4" t="s">
        <v>1828</v>
      </c>
      <c r="C662" s="4">
        <v>1785601700</v>
      </c>
      <c r="D662" s="4" t="s">
        <v>309</v>
      </c>
      <c r="E662" s="4" t="s">
        <v>1781</v>
      </c>
      <c r="F662" s="4">
        <v>0</v>
      </c>
      <c r="G662" s="4">
        <v>1</v>
      </c>
      <c r="H662" s="4">
        <v>1</v>
      </c>
      <c r="I662" s="4">
        <v>0</v>
      </c>
      <c r="J662" s="4">
        <v>49</v>
      </c>
      <c r="K662" s="4">
        <v>0</v>
      </c>
      <c r="L662" s="4">
        <v>49</v>
      </c>
    </row>
    <row r="663" spans="1:12">
      <c r="A663" s="18" t="s">
        <v>1827</v>
      </c>
      <c r="B663" s="4" t="s">
        <v>1828</v>
      </c>
      <c r="C663" s="4">
        <v>1785601700</v>
      </c>
      <c r="D663" s="4" t="s">
        <v>351</v>
      </c>
      <c r="E663" s="4" t="s">
        <v>1781</v>
      </c>
      <c r="F663" s="4">
        <v>0</v>
      </c>
      <c r="G663" s="4">
        <v>1</v>
      </c>
      <c r="H663" s="4">
        <v>1</v>
      </c>
      <c r="I663" s="4">
        <v>0</v>
      </c>
      <c r="J663" s="4">
        <v>44</v>
      </c>
      <c r="K663" s="4">
        <v>0</v>
      </c>
      <c r="L663" s="4">
        <v>44</v>
      </c>
    </row>
    <row r="664" spans="1:12">
      <c r="A664" s="18" t="s">
        <v>1827</v>
      </c>
      <c r="B664" s="4" t="s">
        <v>1828</v>
      </c>
      <c r="C664" s="4">
        <v>1785601700</v>
      </c>
      <c r="D664" s="4" t="s">
        <v>261</v>
      </c>
      <c r="E664" s="4" t="s">
        <v>1781</v>
      </c>
      <c r="F664" s="4">
        <v>0</v>
      </c>
      <c r="G664" s="4">
        <v>1</v>
      </c>
      <c r="H664" s="4">
        <v>1</v>
      </c>
      <c r="I664" s="4">
        <v>0</v>
      </c>
      <c r="J664" s="4">
        <v>38</v>
      </c>
      <c r="K664" s="4">
        <v>0</v>
      </c>
      <c r="L664" s="4">
        <v>38</v>
      </c>
    </row>
    <row r="665" spans="1:12">
      <c r="A665" s="18" t="s">
        <v>1827</v>
      </c>
      <c r="B665" s="4" t="s">
        <v>1828</v>
      </c>
      <c r="C665" s="4">
        <v>1785601700</v>
      </c>
      <c r="D665" s="4" t="s">
        <v>311</v>
      </c>
      <c r="E665" s="4" t="s">
        <v>1781</v>
      </c>
      <c r="F665" s="4">
        <v>0</v>
      </c>
      <c r="G665" s="4">
        <v>1</v>
      </c>
      <c r="H665" s="4">
        <v>1</v>
      </c>
      <c r="I665" s="4">
        <v>0</v>
      </c>
      <c r="J665" s="4">
        <v>15</v>
      </c>
      <c r="K665" s="4">
        <v>0</v>
      </c>
      <c r="L665" s="4">
        <v>15</v>
      </c>
    </row>
    <row r="666" spans="1:12">
      <c r="A666" s="18" t="s">
        <v>1827</v>
      </c>
      <c r="B666" s="4" t="s">
        <v>1828</v>
      </c>
      <c r="C666" s="4">
        <v>1785601700</v>
      </c>
      <c r="D666" s="4" t="s">
        <v>301</v>
      </c>
      <c r="E666" s="4" t="s">
        <v>1781</v>
      </c>
      <c r="F666" s="4">
        <v>0</v>
      </c>
      <c r="G666" s="4">
        <v>1</v>
      </c>
      <c r="H666" s="4">
        <v>1</v>
      </c>
      <c r="I666" s="4">
        <v>0</v>
      </c>
      <c r="J666" s="4">
        <v>47</v>
      </c>
      <c r="K666" s="4">
        <v>0</v>
      </c>
      <c r="L666" s="4">
        <v>47</v>
      </c>
    </row>
    <row r="667" spans="1:12">
      <c r="A667" s="18" t="s">
        <v>1827</v>
      </c>
      <c r="B667" s="4" t="s">
        <v>1828</v>
      </c>
      <c r="C667" s="4">
        <v>1785601700</v>
      </c>
      <c r="D667" s="4" t="s">
        <v>255</v>
      </c>
      <c r="E667" s="4" t="s">
        <v>1781</v>
      </c>
      <c r="F667" s="4">
        <v>0</v>
      </c>
      <c r="G667" s="4">
        <v>1</v>
      </c>
      <c r="H667" s="4">
        <v>1</v>
      </c>
      <c r="I667" s="4">
        <v>0</v>
      </c>
      <c r="J667" s="4">
        <v>12</v>
      </c>
      <c r="K667" s="4">
        <v>0</v>
      </c>
      <c r="L667" s="4">
        <v>12</v>
      </c>
    </row>
    <row r="668" spans="1:12">
      <c r="A668" s="18" t="s">
        <v>1827</v>
      </c>
      <c r="B668" s="4" t="s">
        <v>1828</v>
      </c>
      <c r="C668" s="4">
        <v>1785601700</v>
      </c>
      <c r="D668" s="4" t="s">
        <v>375</v>
      </c>
      <c r="E668" s="4" t="s">
        <v>1781</v>
      </c>
      <c r="F668" s="4">
        <v>0</v>
      </c>
      <c r="G668" s="4">
        <v>1</v>
      </c>
      <c r="H668" s="4">
        <v>1</v>
      </c>
      <c r="I668" s="4">
        <v>0</v>
      </c>
      <c r="J668" s="4">
        <v>45</v>
      </c>
      <c r="K668" s="4">
        <v>0</v>
      </c>
      <c r="L668" s="4">
        <v>45</v>
      </c>
    </row>
    <row r="669" spans="1:12">
      <c r="A669" s="18" t="s">
        <v>1827</v>
      </c>
      <c r="B669" s="4" t="s">
        <v>1828</v>
      </c>
      <c r="C669" s="4">
        <v>1785601700</v>
      </c>
      <c r="D669" s="4" t="s">
        <v>265</v>
      </c>
      <c r="E669" s="4" t="s">
        <v>1781</v>
      </c>
      <c r="F669" s="4">
        <v>0</v>
      </c>
      <c r="G669" s="4">
        <v>1</v>
      </c>
      <c r="H669" s="4">
        <v>1</v>
      </c>
      <c r="I669" s="4">
        <v>0</v>
      </c>
      <c r="J669" s="4">
        <v>47</v>
      </c>
      <c r="K669" s="4">
        <v>0</v>
      </c>
      <c r="L669" s="4">
        <v>47</v>
      </c>
    </row>
    <row r="670" spans="1:12">
      <c r="A670" s="18" t="s">
        <v>1827</v>
      </c>
      <c r="B670" s="4" t="s">
        <v>1828</v>
      </c>
      <c r="C670" s="4">
        <v>1785601700</v>
      </c>
      <c r="D670" s="4" t="s">
        <v>353</v>
      </c>
      <c r="E670" s="4" t="s">
        <v>1781</v>
      </c>
      <c r="F670" s="4">
        <v>0</v>
      </c>
      <c r="G670" s="4">
        <v>1</v>
      </c>
      <c r="H670" s="4">
        <v>1</v>
      </c>
      <c r="I670" s="4">
        <v>0</v>
      </c>
      <c r="J670" s="4">
        <v>12</v>
      </c>
      <c r="K670" s="4">
        <v>0</v>
      </c>
      <c r="L670" s="4">
        <v>12</v>
      </c>
    </row>
    <row r="671" spans="1:12">
      <c r="A671" s="18" t="s">
        <v>1827</v>
      </c>
      <c r="B671" s="4" t="s">
        <v>1828</v>
      </c>
      <c r="C671" s="4">
        <v>1785601700</v>
      </c>
      <c r="D671" s="4" t="s">
        <v>281</v>
      </c>
      <c r="E671" s="4" t="s">
        <v>1781</v>
      </c>
      <c r="F671" s="4">
        <v>0</v>
      </c>
      <c r="G671" s="4">
        <v>1</v>
      </c>
      <c r="H671" s="4">
        <v>1</v>
      </c>
      <c r="I671" s="4">
        <v>0</v>
      </c>
      <c r="J671" s="4">
        <v>47</v>
      </c>
      <c r="K671" s="4">
        <v>0</v>
      </c>
      <c r="L671" s="4">
        <v>47</v>
      </c>
    </row>
    <row r="672" spans="1:12">
      <c r="A672" s="18" t="s">
        <v>1827</v>
      </c>
      <c r="B672" s="4" t="s">
        <v>1828</v>
      </c>
      <c r="C672" s="4">
        <v>1785601700</v>
      </c>
      <c r="D672" s="4" t="s">
        <v>337</v>
      </c>
      <c r="E672" s="4" t="s">
        <v>1781</v>
      </c>
      <c r="F672" s="4">
        <v>0</v>
      </c>
      <c r="G672" s="4">
        <v>1</v>
      </c>
      <c r="H672" s="4">
        <v>1</v>
      </c>
      <c r="I672" s="4">
        <v>0</v>
      </c>
      <c r="J672" s="4">
        <v>49</v>
      </c>
      <c r="K672" s="4">
        <v>0</v>
      </c>
      <c r="L672" s="4">
        <v>49</v>
      </c>
    </row>
    <row r="673" spans="1:12">
      <c r="A673" s="18" t="s">
        <v>1827</v>
      </c>
      <c r="B673" s="4" t="s">
        <v>1828</v>
      </c>
      <c r="C673" s="4">
        <v>1785601700</v>
      </c>
      <c r="D673" s="4" t="s">
        <v>267</v>
      </c>
      <c r="E673" s="4" t="s">
        <v>1781</v>
      </c>
      <c r="F673" s="4">
        <v>0</v>
      </c>
      <c r="G673" s="4">
        <v>1</v>
      </c>
      <c r="H673" s="4">
        <v>1</v>
      </c>
      <c r="I673" s="4">
        <v>0</v>
      </c>
      <c r="J673" s="4">
        <v>46</v>
      </c>
      <c r="K673" s="4">
        <v>0</v>
      </c>
      <c r="L673" s="4">
        <v>46</v>
      </c>
    </row>
    <row r="674" spans="1:12">
      <c r="A674" s="18" t="s">
        <v>1827</v>
      </c>
      <c r="B674" s="4" t="s">
        <v>1828</v>
      </c>
      <c r="C674" s="4">
        <v>1785601700</v>
      </c>
      <c r="D674" s="4" t="s">
        <v>335</v>
      </c>
      <c r="E674" s="4" t="s">
        <v>1781</v>
      </c>
      <c r="F674" s="4">
        <v>0</v>
      </c>
      <c r="G674" s="4">
        <v>1</v>
      </c>
      <c r="H674" s="4">
        <v>1</v>
      </c>
      <c r="I674" s="4">
        <v>0</v>
      </c>
      <c r="J674" s="4">
        <v>47</v>
      </c>
      <c r="K674" s="4">
        <v>0</v>
      </c>
      <c r="L674" s="4">
        <v>47</v>
      </c>
    </row>
    <row r="675" spans="1:12">
      <c r="A675" s="18" t="s">
        <v>1827</v>
      </c>
      <c r="B675" s="4" t="s">
        <v>1828</v>
      </c>
      <c r="C675" s="4">
        <v>1785601700</v>
      </c>
      <c r="D675" s="4" t="s">
        <v>1782</v>
      </c>
      <c r="E675" s="4" t="s">
        <v>1781</v>
      </c>
      <c r="F675" s="4">
        <v>0</v>
      </c>
      <c r="G675" s="4">
        <v>1</v>
      </c>
      <c r="H675" s="4">
        <v>1</v>
      </c>
      <c r="I675" s="4">
        <v>0</v>
      </c>
      <c r="J675" s="4">
        <v>46</v>
      </c>
      <c r="K675" s="4">
        <v>0</v>
      </c>
      <c r="L675" s="4">
        <v>46</v>
      </c>
    </row>
    <row r="676" spans="1:12">
      <c r="A676" s="18" t="s">
        <v>1827</v>
      </c>
      <c r="B676" s="4" t="s">
        <v>1828</v>
      </c>
      <c r="C676" s="4">
        <v>1785601700</v>
      </c>
      <c r="D676" s="4" t="s">
        <v>283</v>
      </c>
      <c r="E676" s="4" t="s">
        <v>1781</v>
      </c>
      <c r="F676" s="4">
        <v>0</v>
      </c>
      <c r="G676" s="4">
        <v>1</v>
      </c>
      <c r="H676" s="4">
        <v>1</v>
      </c>
      <c r="I676" s="4">
        <v>0</v>
      </c>
      <c r="J676" s="4">
        <v>39</v>
      </c>
      <c r="K676" s="4">
        <v>0</v>
      </c>
      <c r="L676" s="4">
        <v>39</v>
      </c>
    </row>
    <row r="677" spans="1:12">
      <c r="A677" s="18" t="s">
        <v>1827</v>
      </c>
      <c r="B677" s="4" t="s">
        <v>1828</v>
      </c>
      <c r="C677" s="4">
        <v>1785601700</v>
      </c>
      <c r="D677" s="4" t="s">
        <v>263</v>
      </c>
      <c r="E677" s="4" t="s">
        <v>1781</v>
      </c>
      <c r="F677" s="4">
        <v>0</v>
      </c>
      <c r="G677" s="4">
        <v>1</v>
      </c>
      <c r="H677" s="4">
        <v>1</v>
      </c>
      <c r="I677" s="4">
        <v>0</v>
      </c>
      <c r="J677" s="4">
        <v>16</v>
      </c>
      <c r="K677" s="4">
        <v>0</v>
      </c>
      <c r="L677" s="4">
        <v>16</v>
      </c>
    </row>
    <row r="678" spans="1:12">
      <c r="A678" s="18" t="s">
        <v>1827</v>
      </c>
      <c r="B678" s="4" t="s">
        <v>1828</v>
      </c>
      <c r="C678" s="4">
        <v>1785601700</v>
      </c>
      <c r="D678" s="4" t="s">
        <v>343</v>
      </c>
      <c r="E678" s="4" t="s">
        <v>1781</v>
      </c>
      <c r="F678" s="4">
        <v>0</v>
      </c>
      <c r="G678" s="4">
        <v>1</v>
      </c>
      <c r="H678" s="4">
        <v>1</v>
      </c>
      <c r="I678" s="4">
        <v>0</v>
      </c>
      <c r="J678" s="4">
        <v>24</v>
      </c>
      <c r="K678" s="4">
        <v>0</v>
      </c>
      <c r="L678" s="4">
        <v>24</v>
      </c>
    </row>
    <row r="679" spans="1:12">
      <c r="A679" s="18" t="s">
        <v>1827</v>
      </c>
      <c r="B679" s="4" t="s">
        <v>1828</v>
      </c>
      <c r="C679" s="4">
        <v>1785601700</v>
      </c>
      <c r="D679" s="4" t="s">
        <v>259</v>
      </c>
      <c r="E679" s="4" t="s">
        <v>1781</v>
      </c>
      <c r="F679" s="4">
        <v>0</v>
      </c>
      <c r="G679" s="4">
        <v>1</v>
      </c>
      <c r="H679" s="4">
        <v>1</v>
      </c>
      <c r="I679" s="4">
        <v>0</v>
      </c>
      <c r="J679" s="4">
        <v>41</v>
      </c>
      <c r="K679" s="4">
        <v>0</v>
      </c>
      <c r="L679" s="4">
        <v>41</v>
      </c>
    </row>
    <row r="680" spans="1:12">
      <c r="A680" s="18" t="s">
        <v>1827</v>
      </c>
      <c r="B680" s="4" t="s">
        <v>1828</v>
      </c>
      <c r="C680" s="4">
        <v>1785601700</v>
      </c>
      <c r="D680" s="4" t="s">
        <v>275</v>
      </c>
      <c r="E680" s="4" t="s">
        <v>1781</v>
      </c>
      <c r="F680" s="4">
        <v>0</v>
      </c>
      <c r="G680" s="4">
        <v>1</v>
      </c>
      <c r="H680" s="4">
        <v>1</v>
      </c>
      <c r="I680" s="4">
        <v>0</v>
      </c>
      <c r="J680" s="4">
        <v>19</v>
      </c>
      <c r="K680" s="4">
        <v>0</v>
      </c>
      <c r="L680" s="4">
        <v>19</v>
      </c>
    </row>
    <row r="681" spans="1:12">
      <c r="A681" s="18" t="s">
        <v>1827</v>
      </c>
      <c r="B681" s="4" t="s">
        <v>1828</v>
      </c>
      <c r="C681" s="4">
        <v>1785601700</v>
      </c>
      <c r="D681" s="4" t="s">
        <v>253</v>
      </c>
      <c r="E681" s="4" t="s">
        <v>1781</v>
      </c>
      <c r="F681" s="4">
        <v>0</v>
      </c>
      <c r="G681" s="4">
        <v>1</v>
      </c>
      <c r="H681" s="4">
        <v>1</v>
      </c>
      <c r="I681" s="4">
        <v>0</v>
      </c>
      <c r="J681" s="4">
        <v>18</v>
      </c>
      <c r="K681" s="4">
        <v>0</v>
      </c>
      <c r="L681" s="4">
        <v>18</v>
      </c>
    </row>
    <row r="682" spans="1:12">
      <c r="A682" s="18" t="s">
        <v>1827</v>
      </c>
      <c r="B682" s="4" t="s">
        <v>1828</v>
      </c>
      <c r="C682" s="4">
        <v>1785601700</v>
      </c>
      <c r="D682" s="4" t="s">
        <v>1783</v>
      </c>
      <c r="E682" s="4" t="s">
        <v>1781</v>
      </c>
      <c r="F682" s="4">
        <v>0</v>
      </c>
      <c r="G682" s="4">
        <v>1</v>
      </c>
      <c r="H682" s="4">
        <v>1</v>
      </c>
      <c r="I682" s="4">
        <v>0</v>
      </c>
      <c r="J682" s="4">
        <v>61</v>
      </c>
      <c r="K682" s="4">
        <v>0</v>
      </c>
      <c r="L682" s="4">
        <v>61</v>
      </c>
    </row>
    <row r="683" spans="1:12">
      <c r="A683" s="18" t="s">
        <v>1827</v>
      </c>
      <c r="B683" s="4" t="s">
        <v>1828</v>
      </c>
      <c r="C683" s="4">
        <v>1785601700</v>
      </c>
      <c r="D683" s="4" t="s">
        <v>305</v>
      </c>
      <c r="E683" s="4" t="s">
        <v>1781</v>
      </c>
      <c r="F683" s="4">
        <v>0</v>
      </c>
      <c r="G683" s="4">
        <v>1</v>
      </c>
      <c r="H683" s="4">
        <v>1</v>
      </c>
      <c r="I683" s="4">
        <v>0</v>
      </c>
      <c r="J683" s="4">
        <v>15</v>
      </c>
      <c r="K683" s="4">
        <v>0</v>
      </c>
      <c r="L683" s="4">
        <v>15</v>
      </c>
    </row>
    <row r="684" spans="1:12">
      <c r="A684" s="18" t="s">
        <v>1827</v>
      </c>
      <c r="B684" s="4" t="s">
        <v>1828</v>
      </c>
      <c r="C684" s="4">
        <v>1785601700</v>
      </c>
      <c r="D684" s="4" t="s">
        <v>313</v>
      </c>
      <c r="E684" s="4" t="s">
        <v>1781</v>
      </c>
      <c r="F684" s="4">
        <v>0</v>
      </c>
      <c r="G684" s="4">
        <v>1</v>
      </c>
      <c r="H684" s="4">
        <v>1</v>
      </c>
      <c r="I684" s="4">
        <v>0</v>
      </c>
      <c r="J684" s="4">
        <v>40</v>
      </c>
      <c r="K684" s="4">
        <v>0</v>
      </c>
      <c r="L684" s="4">
        <v>40</v>
      </c>
    </row>
    <row r="685" spans="1:12">
      <c r="A685" s="18" t="s">
        <v>1827</v>
      </c>
      <c r="B685" s="4" t="s">
        <v>1828</v>
      </c>
      <c r="C685" s="4">
        <v>1785601700</v>
      </c>
      <c r="D685" s="4" t="s">
        <v>383</v>
      </c>
      <c r="E685" s="4" t="s">
        <v>1781</v>
      </c>
      <c r="F685" s="4">
        <v>0</v>
      </c>
      <c r="G685" s="4">
        <v>1</v>
      </c>
      <c r="H685" s="4">
        <v>1</v>
      </c>
      <c r="I685" s="4">
        <v>0</v>
      </c>
      <c r="J685" s="4">
        <v>15</v>
      </c>
      <c r="K685" s="4">
        <v>0</v>
      </c>
      <c r="L685" s="4">
        <v>15</v>
      </c>
    </row>
    <row r="686" spans="1:12">
      <c r="A686" s="18" t="s">
        <v>1827</v>
      </c>
      <c r="B686" s="4" t="s">
        <v>1828</v>
      </c>
      <c r="C686" s="4">
        <v>1785601700</v>
      </c>
      <c r="D686" s="4" t="s">
        <v>299</v>
      </c>
      <c r="E686" s="4" t="s">
        <v>1781</v>
      </c>
      <c r="F686" s="4">
        <v>0</v>
      </c>
      <c r="G686" s="4">
        <v>1</v>
      </c>
      <c r="H686" s="4">
        <v>1</v>
      </c>
      <c r="I686" s="4">
        <v>0</v>
      </c>
      <c r="J686" s="4">
        <v>17</v>
      </c>
      <c r="K686" s="4">
        <v>0</v>
      </c>
      <c r="L686" s="4">
        <v>17</v>
      </c>
    </row>
    <row r="687" spans="1:12">
      <c r="A687" s="18" t="s">
        <v>1827</v>
      </c>
      <c r="B687" s="4" t="s">
        <v>1828</v>
      </c>
      <c r="C687" s="4">
        <v>1785601700</v>
      </c>
      <c r="D687" s="4" t="s">
        <v>359</v>
      </c>
      <c r="E687" s="4" t="s">
        <v>1781</v>
      </c>
      <c r="F687" s="4">
        <v>0</v>
      </c>
      <c r="G687" s="4">
        <v>1</v>
      </c>
      <c r="H687" s="4">
        <v>1</v>
      </c>
      <c r="I687" s="4">
        <v>0</v>
      </c>
      <c r="J687" s="4">
        <v>23</v>
      </c>
      <c r="K687" s="4">
        <v>0</v>
      </c>
      <c r="L687" s="4">
        <v>23</v>
      </c>
    </row>
    <row r="688" spans="1:12">
      <c r="A688" s="18" t="s">
        <v>1827</v>
      </c>
      <c r="B688" s="4" t="s">
        <v>1828</v>
      </c>
      <c r="C688" s="4">
        <v>1785601700</v>
      </c>
      <c r="D688" s="4" t="s">
        <v>341</v>
      </c>
      <c r="E688" s="4" t="s">
        <v>1781</v>
      </c>
      <c r="F688" s="4">
        <v>0</v>
      </c>
      <c r="G688" s="4">
        <v>1</v>
      </c>
      <c r="H688" s="4">
        <v>1</v>
      </c>
      <c r="I688" s="4">
        <v>0</v>
      </c>
      <c r="J688" s="4">
        <v>42</v>
      </c>
      <c r="K688" s="4">
        <v>0</v>
      </c>
      <c r="L688" s="4">
        <v>42</v>
      </c>
    </row>
    <row r="689" spans="1:12">
      <c r="A689" s="18" t="s">
        <v>1827</v>
      </c>
      <c r="B689" s="4" t="s">
        <v>1828</v>
      </c>
      <c r="C689" s="4">
        <v>1785601700</v>
      </c>
      <c r="D689" s="4" t="s">
        <v>285</v>
      </c>
      <c r="E689" s="4" t="s">
        <v>1781</v>
      </c>
      <c r="F689" s="4">
        <v>0</v>
      </c>
      <c r="G689" s="4">
        <v>1</v>
      </c>
      <c r="H689" s="4">
        <v>1</v>
      </c>
      <c r="I689" s="4">
        <v>0</v>
      </c>
      <c r="J689" s="4">
        <v>47</v>
      </c>
      <c r="K689" s="4">
        <v>0</v>
      </c>
      <c r="L689" s="4">
        <v>47</v>
      </c>
    </row>
    <row r="690" spans="1:12">
      <c r="A690" s="18" t="s">
        <v>1829</v>
      </c>
      <c r="B690" s="4" t="s">
        <v>1830</v>
      </c>
      <c r="C690" s="4">
        <v>1786334724</v>
      </c>
      <c r="D690" s="4" t="s">
        <v>309</v>
      </c>
      <c r="E690" s="4" t="s">
        <v>1781</v>
      </c>
      <c r="F690" s="4">
        <v>0</v>
      </c>
      <c r="G690" s="4">
        <v>1</v>
      </c>
      <c r="H690" s="4">
        <v>1</v>
      </c>
      <c r="I690" s="4">
        <v>0</v>
      </c>
      <c r="J690" s="4">
        <v>49</v>
      </c>
      <c r="K690" s="4">
        <v>0</v>
      </c>
      <c r="L690" s="4">
        <v>49</v>
      </c>
    </row>
    <row r="691" spans="1:12">
      <c r="A691" s="18" t="s">
        <v>1829</v>
      </c>
      <c r="B691" s="4" t="s">
        <v>1830</v>
      </c>
      <c r="C691" s="4">
        <v>1786334724</v>
      </c>
      <c r="D691" s="4" t="s">
        <v>351</v>
      </c>
      <c r="E691" s="4" t="s">
        <v>1781</v>
      </c>
      <c r="F691" s="4">
        <v>0</v>
      </c>
      <c r="G691" s="4">
        <v>1</v>
      </c>
      <c r="H691" s="4">
        <v>1</v>
      </c>
      <c r="I691" s="4">
        <v>0</v>
      </c>
      <c r="J691" s="4">
        <v>44</v>
      </c>
      <c r="K691" s="4">
        <v>0</v>
      </c>
      <c r="L691" s="4">
        <v>44</v>
      </c>
    </row>
    <row r="692" spans="1:12">
      <c r="A692" s="18" t="s">
        <v>1829</v>
      </c>
      <c r="B692" s="4" t="s">
        <v>1830</v>
      </c>
      <c r="C692" s="4">
        <v>1786334724</v>
      </c>
      <c r="D692" s="4" t="s">
        <v>261</v>
      </c>
      <c r="E692" s="4" t="s">
        <v>1781</v>
      </c>
      <c r="F692" s="4">
        <v>0</v>
      </c>
      <c r="G692" s="4">
        <v>1</v>
      </c>
      <c r="H692" s="4">
        <v>1</v>
      </c>
      <c r="I692" s="4">
        <v>0</v>
      </c>
      <c r="J692" s="4">
        <v>38</v>
      </c>
      <c r="K692" s="4">
        <v>0</v>
      </c>
      <c r="L692" s="4">
        <v>38</v>
      </c>
    </row>
    <row r="693" spans="1:12">
      <c r="A693" s="18" t="s">
        <v>1829</v>
      </c>
      <c r="B693" s="4" t="s">
        <v>1830</v>
      </c>
      <c r="C693" s="4">
        <v>1786334724</v>
      </c>
      <c r="D693" s="4" t="s">
        <v>311</v>
      </c>
      <c r="E693" s="4" t="s">
        <v>1781</v>
      </c>
      <c r="F693" s="4">
        <v>0</v>
      </c>
      <c r="G693" s="4">
        <v>1</v>
      </c>
      <c r="H693" s="4">
        <v>1</v>
      </c>
      <c r="I693" s="4">
        <v>0</v>
      </c>
      <c r="J693" s="4">
        <v>15</v>
      </c>
      <c r="K693" s="4">
        <v>0</v>
      </c>
      <c r="L693" s="4">
        <v>15</v>
      </c>
    </row>
    <row r="694" spans="1:12">
      <c r="A694" s="18" t="s">
        <v>1829</v>
      </c>
      <c r="B694" s="4" t="s">
        <v>1830</v>
      </c>
      <c r="C694" s="4">
        <v>1786334724</v>
      </c>
      <c r="D694" s="4" t="s">
        <v>301</v>
      </c>
      <c r="E694" s="4" t="s">
        <v>1781</v>
      </c>
      <c r="F694" s="4">
        <v>0</v>
      </c>
      <c r="G694" s="4">
        <v>1</v>
      </c>
      <c r="H694" s="4">
        <v>1</v>
      </c>
      <c r="I694" s="4">
        <v>0</v>
      </c>
      <c r="J694" s="4">
        <v>47</v>
      </c>
      <c r="K694" s="4">
        <v>0</v>
      </c>
      <c r="L694" s="4">
        <v>47</v>
      </c>
    </row>
    <row r="695" spans="1:12">
      <c r="A695" s="18" t="s">
        <v>1829</v>
      </c>
      <c r="B695" s="4" t="s">
        <v>1830</v>
      </c>
      <c r="C695" s="4">
        <v>1786334724</v>
      </c>
      <c r="D695" s="4" t="s">
        <v>255</v>
      </c>
      <c r="E695" s="4" t="s">
        <v>1781</v>
      </c>
      <c r="F695" s="4">
        <v>0</v>
      </c>
      <c r="G695" s="4">
        <v>1</v>
      </c>
      <c r="H695" s="4">
        <v>1</v>
      </c>
      <c r="I695" s="4">
        <v>0</v>
      </c>
      <c r="J695" s="4">
        <v>12</v>
      </c>
      <c r="K695" s="4">
        <v>0</v>
      </c>
      <c r="L695" s="4">
        <v>12</v>
      </c>
    </row>
    <row r="696" spans="1:12">
      <c r="A696" s="18" t="s">
        <v>1829</v>
      </c>
      <c r="B696" s="4" t="s">
        <v>1830</v>
      </c>
      <c r="C696" s="4">
        <v>1786334724</v>
      </c>
      <c r="D696" s="4" t="s">
        <v>375</v>
      </c>
      <c r="E696" s="4" t="s">
        <v>1781</v>
      </c>
      <c r="F696" s="4">
        <v>0</v>
      </c>
      <c r="G696" s="4">
        <v>1</v>
      </c>
      <c r="H696" s="4">
        <v>1</v>
      </c>
      <c r="I696" s="4">
        <v>0</v>
      </c>
      <c r="J696" s="4">
        <v>45</v>
      </c>
      <c r="K696" s="4">
        <v>0</v>
      </c>
      <c r="L696" s="4">
        <v>45</v>
      </c>
    </row>
    <row r="697" spans="1:12">
      <c r="A697" s="18" t="s">
        <v>1829</v>
      </c>
      <c r="B697" s="4" t="s">
        <v>1830</v>
      </c>
      <c r="C697" s="4">
        <v>1786334724</v>
      </c>
      <c r="D697" s="4" t="s">
        <v>265</v>
      </c>
      <c r="E697" s="4" t="s">
        <v>1781</v>
      </c>
      <c r="F697" s="4">
        <v>0</v>
      </c>
      <c r="G697" s="4">
        <v>1</v>
      </c>
      <c r="H697" s="4">
        <v>1</v>
      </c>
      <c r="I697" s="4">
        <v>0</v>
      </c>
      <c r="J697" s="4">
        <v>47</v>
      </c>
      <c r="K697" s="4">
        <v>0</v>
      </c>
      <c r="L697" s="4">
        <v>47</v>
      </c>
    </row>
    <row r="698" spans="1:12">
      <c r="A698" s="18" t="s">
        <v>1829</v>
      </c>
      <c r="B698" s="4" t="s">
        <v>1830</v>
      </c>
      <c r="C698" s="4">
        <v>1786334724</v>
      </c>
      <c r="D698" s="4" t="s">
        <v>353</v>
      </c>
      <c r="E698" s="4" t="s">
        <v>1781</v>
      </c>
      <c r="F698" s="4">
        <v>0</v>
      </c>
      <c r="G698" s="4">
        <v>1</v>
      </c>
      <c r="H698" s="4">
        <v>1</v>
      </c>
      <c r="I698" s="4">
        <v>0</v>
      </c>
      <c r="J698" s="4">
        <v>12</v>
      </c>
      <c r="K698" s="4">
        <v>0</v>
      </c>
      <c r="L698" s="4">
        <v>12</v>
      </c>
    </row>
    <row r="699" spans="1:12">
      <c r="A699" s="18" t="s">
        <v>1829</v>
      </c>
      <c r="B699" s="4" t="s">
        <v>1830</v>
      </c>
      <c r="C699" s="4">
        <v>1786334724</v>
      </c>
      <c r="D699" s="4" t="s">
        <v>281</v>
      </c>
      <c r="E699" s="4" t="s">
        <v>1781</v>
      </c>
      <c r="F699" s="4">
        <v>0</v>
      </c>
      <c r="G699" s="4">
        <v>1</v>
      </c>
      <c r="H699" s="4">
        <v>1</v>
      </c>
      <c r="I699" s="4">
        <v>0</v>
      </c>
      <c r="J699" s="4">
        <v>47</v>
      </c>
      <c r="K699" s="4">
        <v>0</v>
      </c>
      <c r="L699" s="4">
        <v>47</v>
      </c>
    </row>
    <row r="700" spans="1:12">
      <c r="A700" s="18" t="s">
        <v>1829</v>
      </c>
      <c r="B700" s="4" t="s">
        <v>1830</v>
      </c>
      <c r="C700" s="4">
        <v>1786334724</v>
      </c>
      <c r="D700" s="4" t="s">
        <v>337</v>
      </c>
      <c r="E700" s="4" t="s">
        <v>1781</v>
      </c>
      <c r="F700" s="4">
        <v>0</v>
      </c>
      <c r="G700" s="4">
        <v>1</v>
      </c>
      <c r="H700" s="4">
        <v>1</v>
      </c>
      <c r="I700" s="4">
        <v>0</v>
      </c>
      <c r="J700" s="4">
        <v>49</v>
      </c>
      <c r="K700" s="4">
        <v>0</v>
      </c>
      <c r="L700" s="4">
        <v>49</v>
      </c>
    </row>
    <row r="701" spans="1:12">
      <c r="A701" s="18" t="s">
        <v>1829</v>
      </c>
      <c r="B701" s="4" t="s">
        <v>1830</v>
      </c>
      <c r="C701" s="4">
        <v>1786334724</v>
      </c>
      <c r="D701" s="4" t="s">
        <v>267</v>
      </c>
      <c r="E701" s="4" t="s">
        <v>1781</v>
      </c>
      <c r="F701" s="4">
        <v>0</v>
      </c>
      <c r="G701" s="4">
        <v>1</v>
      </c>
      <c r="H701" s="4">
        <v>1</v>
      </c>
      <c r="I701" s="4">
        <v>0</v>
      </c>
      <c r="J701" s="4">
        <v>46</v>
      </c>
      <c r="K701" s="4">
        <v>0</v>
      </c>
      <c r="L701" s="4">
        <v>46</v>
      </c>
    </row>
    <row r="702" spans="1:12">
      <c r="A702" s="18" t="s">
        <v>1829</v>
      </c>
      <c r="B702" s="4" t="s">
        <v>1830</v>
      </c>
      <c r="C702" s="4">
        <v>1786334724</v>
      </c>
      <c r="D702" s="4" t="s">
        <v>335</v>
      </c>
      <c r="E702" s="4" t="s">
        <v>1781</v>
      </c>
      <c r="F702" s="4">
        <v>0</v>
      </c>
      <c r="G702" s="4">
        <v>1</v>
      </c>
      <c r="H702" s="4">
        <v>1</v>
      </c>
      <c r="I702" s="4">
        <v>0</v>
      </c>
      <c r="J702" s="4">
        <v>47</v>
      </c>
      <c r="K702" s="4">
        <v>0</v>
      </c>
      <c r="L702" s="4">
        <v>47</v>
      </c>
    </row>
    <row r="703" spans="1:12">
      <c r="A703" s="18" t="s">
        <v>1829</v>
      </c>
      <c r="B703" s="4" t="s">
        <v>1830</v>
      </c>
      <c r="C703" s="4">
        <v>1786334724</v>
      </c>
      <c r="D703" s="4" t="s">
        <v>1782</v>
      </c>
      <c r="E703" s="4" t="s">
        <v>1781</v>
      </c>
      <c r="F703" s="4">
        <v>0</v>
      </c>
      <c r="G703" s="4">
        <v>1</v>
      </c>
      <c r="H703" s="4">
        <v>1</v>
      </c>
      <c r="I703" s="4">
        <v>0</v>
      </c>
      <c r="J703" s="4">
        <v>46</v>
      </c>
      <c r="K703" s="4">
        <v>0</v>
      </c>
      <c r="L703" s="4">
        <v>46</v>
      </c>
    </row>
    <row r="704" spans="1:12">
      <c r="A704" s="18" t="s">
        <v>1829</v>
      </c>
      <c r="B704" s="4" t="s">
        <v>1830</v>
      </c>
      <c r="C704" s="4">
        <v>1786334724</v>
      </c>
      <c r="D704" s="4" t="s">
        <v>283</v>
      </c>
      <c r="E704" s="4" t="s">
        <v>1781</v>
      </c>
      <c r="F704" s="4">
        <v>0</v>
      </c>
      <c r="G704" s="4">
        <v>1</v>
      </c>
      <c r="H704" s="4">
        <v>1</v>
      </c>
      <c r="I704" s="4">
        <v>0</v>
      </c>
      <c r="J704" s="4">
        <v>39</v>
      </c>
      <c r="K704" s="4">
        <v>0</v>
      </c>
      <c r="L704" s="4">
        <v>39</v>
      </c>
    </row>
    <row r="705" spans="1:12">
      <c r="A705" s="18" t="s">
        <v>1829</v>
      </c>
      <c r="B705" s="4" t="s">
        <v>1830</v>
      </c>
      <c r="C705" s="4">
        <v>1786334724</v>
      </c>
      <c r="D705" s="4" t="s">
        <v>263</v>
      </c>
      <c r="E705" s="4" t="s">
        <v>1781</v>
      </c>
      <c r="F705" s="4">
        <v>0</v>
      </c>
      <c r="G705" s="4">
        <v>1</v>
      </c>
      <c r="H705" s="4">
        <v>1</v>
      </c>
      <c r="I705" s="4">
        <v>0</v>
      </c>
      <c r="J705" s="4">
        <v>16</v>
      </c>
      <c r="K705" s="4">
        <v>0</v>
      </c>
      <c r="L705" s="4">
        <v>16</v>
      </c>
    </row>
    <row r="706" spans="1:12">
      <c r="A706" s="18" t="s">
        <v>1829</v>
      </c>
      <c r="B706" s="4" t="s">
        <v>1830</v>
      </c>
      <c r="C706" s="4">
        <v>1786334724</v>
      </c>
      <c r="D706" s="4" t="s">
        <v>343</v>
      </c>
      <c r="E706" s="4" t="s">
        <v>1781</v>
      </c>
      <c r="F706" s="4">
        <v>0</v>
      </c>
      <c r="G706" s="4">
        <v>1</v>
      </c>
      <c r="H706" s="4">
        <v>1</v>
      </c>
      <c r="I706" s="4">
        <v>0</v>
      </c>
      <c r="J706" s="4">
        <v>24</v>
      </c>
      <c r="K706" s="4">
        <v>0</v>
      </c>
      <c r="L706" s="4">
        <v>24</v>
      </c>
    </row>
    <row r="707" spans="1:12">
      <c r="A707" s="18" t="s">
        <v>1829</v>
      </c>
      <c r="B707" s="4" t="s">
        <v>1830</v>
      </c>
      <c r="C707" s="4">
        <v>1786334724</v>
      </c>
      <c r="D707" s="4" t="s">
        <v>259</v>
      </c>
      <c r="E707" s="4" t="s">
        <v>1781</v>
      </c>
      <c r="F707" s="4">
        <v>0</v>
      </c>
      <c r="G707" s="4">
        <v>1</v>
      </c>
      <c r="H707" s="4">
        <v>1</v>
      </c>
      <c r="I707" s="4">
        <v>0</v>
      </c>
      <c r="J707" s="4">
        <v>41</v>
      </c>
      <c r="K707" s="4">
        <v>0</v>
      </c>
      <c r="L707" s="4">
        <v>41</v>
      </c>
    </row>
    <row r="708" spans="1:12">
      <c r="A708" s="18" t="s">
        <v>1829</v>
      </c>
      <c r="B708" s="4" t="s">
        <v>1830</v>
      </c>
      <c r="C708" s="4">
        <v>1786334724</v>
      </c>
      <c r="D708" s="4" t="s">
        <v>275</v>
      </c>
      <c r="E708" s="4" t="s">
        <v>1781</v>
      </c>
      <c r="F708" s="4">
        <v>0</v>
      </c>
      <c r="G708" s="4">
        <v>1</v>
      </c>
      <c r="H708" s="4">
        <v>1</v>
      </c>
      <c r="I708" s="4">
        <v>0</v>
      </c>
      <c r="J708" s="4">
        <v>19</v>
      </c>
      <c r="K708" s="4">
        <v>0</v>
      </c>
      <c r="L708" s="4">
        <v>19</v>
      </c>
    </row>
    <row r="709" spans="1:12">
      <c r="A709" s="18" t="s">
        <v>1829</v>
      </c>
      <c r="B709" s="4" t="s">
        <v>1830</v>
      </c>
      <c r="C709" s="4">
        <v>1786334724</v>
      </c>
      <c r="D709" s="4" t="s">
        <v>253</v>
      </c>
      <c r="E709" s="4" t="s">
        <v>1781</v>
      </c>
      <c r="F709" s="4">
        <v>0</v>
      </c>
      <c r="G709" s="4">
        <v>1</v>
      </c>
      <c r="H709" s="4">
        <v>1</v>
      </c>
      <c r="I709" s="4">
        <v>0</v>
      </c>
      <c r="J709" s="4">
        <v>18</v>
      </c>
      <c r="K709" s="4">
        <v>0</v>
      </c>
      <c r="L709" s="4">
        <v>18</v>
      </c>
    </row>
    <row r="710" spans="1:12">
      <c r="A710" s="18" t="s">
        <v>1829</v>
      </c>
      <c r="B710" s="4" t="s">
        <v>1830</v>
      </c>
      <c r="C710" s="4">
        <v>1786334724</v>
      </c>
      <c r="D710" s="4" t="s">
        <v>1783</v>
      </c>
      <c r="E710" s="4" t="s">
        <v>1781</v>
      </c>
      <c r="F710" s="4">
        <v>0</v>
      </c>
      <c r="G710" s="4">
        <v>1</v>
      </c>
      <c r="H710" s="4">
        <v>1</v>
      </c>
      <c r="I710" s="4">
        <v>0</v>
      </c>
      <c r="J710" s="4">
        <v>61</v>
      </c>
      <c r="K710" s="4">
        <v>0</v>
      </c>
      <c r="L710" s="4">
        <v>61</v>
      </c>
    </row>
    <row r="711" spans="1:12">
      <c r="A711" s="18" t="s">
        <v>1829</v>
      </c>
      <c r="B711" s="4" t="s">
        <v>1830</v>
      </c>
      <c r="C711" s="4">
        <v>1786334724</v>
      </c>
      <c r="D711" s="4" t="s">
        <v>305</v>
      </c>
      <c r="E711" s="4" t="s">
        <v>1781</v>
      </c>
      <c r="F711" s="4">
        <v>0</v>
      </c>
      <c r="G711" s="4">
        <v>1</v>
      </c>
      <c r="H711" s="4">
        <v>1</v>
      </c>
      <c r="I711" s="4">
        <v>0</v>
      </c>
      <c r="J711" s="4">
        <v>15</v>
      </c>
      <c r="K711" s="4">
        <v>0</v>
      </c>
      <c r="L711" s="4">
        <v>15</v>
      </c>
    </row>
    <row r="712" spans="1:12">
      <c r="A712" s="18" t="s">
        <v>1829</v>
      </c>
      <c r="B712" s="4" t="s">
        <v>1830</v>
      </c>
      <c r="C712" s="4">
        <v>1786334724</v>
      </c>
      <c r="D712" s="4" t="s">
        <v>313</v>
      </c>
      <c r="E712" s="4" t="s">
        <v>1781</v>
      </c>
      <c r="F712" s="4">
        <v>0</v>
      </c>
      <c r="G712" s="4">
        <v>1</v>
      </c>
      <c r="H712" s="4">
        <v>1</v>
      </c>
      <c r="I712" s="4">
        <v>0</v>
      </c>
      <c r="J712" s="4">
        <v>40</v>
      </c>
      <c r="K712" s="4">
        <v>0</v>
      </c>
      <c r="L712" s="4">
        <v>40</v>
      </c>
    </row>
    <row r="713" spans="1:12">
      <c r="A713" s="18" t="s">
        <v>1829</v>
      </c>
      <c r="B713" s="4" t="s">
        <v>1830</v>
      </c>
      <c r="C713" s="4">
        <v>1786334724</v>
      </c>
      <c r="D713" s="4" t="s">
        <v>383</v>
      </c>
      <c r="E713" s="4" t="s">
        <v>1781</v>
      </c>
      <c r="F713" s="4">
        <v>0</v>
      </c>
      <c r="G713" s="4">
        <v>1</v>
      </c>
      <c r="H713" s="4">
        <v>1</v>
      </c>
      <c r="I713" s="4">
        <v>0</v>
      </c>
      <c r="J713" s="4">
        <v>15</v>
      </c>
      <c r="K713" s="4">
        <v>0</v>
      </c>
      <c r="L713" s="4">
        <v>15</v>
      </c>
    </row>
    <row r="714" spans="1:12">
      <c r="A714" s="18" t="s">
        <v>1829</v>
      </c>
      <c r="B714" s="4" t="s">
        <v>1830</v>
      </c>
      <c r="C714" s="4">
        <v>1786334724</v>
      </c>
      <c r="D714" s="4" t="s">
        <v>299</v>
      </c>
      <c r="E714" s="4" t="s">
        <v>1781</v>
      </c>
      <c r="F714" s="4">
        <v>0</v>
      </c>
      <c r="G714" s="4">
        <v>1</v>
      </c>
      <c r="H714" s="4">
        <v>1</v>
      </c>
      <c r="I714" s="4">
        <v>0</v>
      </c>
      <c r="J714" s="4">
        <v>17</v>
      </c>
      <c r="K714" s="4">
        <v>0</v>
      </c>
      <c r="L714" s="4">
        <v>17</v>
      </c>
    </row>
    <row r="715" spans="1:12">
      <c r="A715" s="18" t="s">
        <v>1829</v>
      </c>
      <c r="B715" s="4" t="s">
        <v>1830</v>
      </c>
      <c r="C715" s="4">
        <v>1786334724</v>
      </c>
      <c r="D715" s="4" t="s">
        <v>359</v>
      </c>
      <c r="E715" s="4" t="s">
        <v>1781</v>
      </c>
      <c r="F715" s="4">
        <v>0</v>
      </c>
      <c r="G715" s="4">
        <v>1</v>
      </c>
      <c r="H715" s="4">
        <v>1</v>
      </c>
      <c r="I715" s="4">
        <v>0</v>
      </c>
      <c r="J715" s="4">
        <v>23</v>
      </c>
      <c r="K715" s="4">
        <v>0</v>
      </c>
      <c r="L715" s="4">
        <v>23</v>
      </c>
    </row>
    <row r="716" spans="1:12">
      <c r="A716" s="18" t="s">
        <v>1829</v>
      </c>
      <c r="B716" s="4" t="s">
        <v>1830</v>
      </c>
      <c r="C716" s="4">
        <v>1786334724</v>
      </c>
      <c r="D716" s="4" t="s">
        <v>341</v>
      </c>
      <c r="E716" s="4" t="s">
        <v>1781</v>
      </c>
      <c r="F716" s="4">
        <v>0</v>
      </c>
      <c r="G716" s="4">
        <v>1</v>
      </c>
      <c r="H716" s="4">
        <v>1</v>
      </c>
      <c r="I716" s="4">
        <v>0</v>
      </c>
      <c r="J716" s="4">
        <v>42</v>
      </c>
      <c r="K716" s="4">
        <v>0</v>
      </c>
      <c r="L716" s="4">
        <v>42</v>
      </c>
    </row>
    <row r="717" spans="1:12">
      <c r="A717" s="18" t="s">
        <v>1829</v>
      </c>
      <c r="B717" s="4" t="s">
        <v>1830</v>
      </c>
      <c r="C717" s="4">
        <v>1786334724</v>
      </c>
      <c r="D717" s="4" t="s">
        <v>285</v>
      </c>
      <c r="E717" s="4" t="s">
        <v>1781</v>
      </c>
      <c r="F717" s="4">
        <v>0</v>
      </c>
      <c r="G717" s="4">
        <v>1</v>
      </c>
      <c r="H717" s="4">
        <v>1</v>
      </c>
      <c r="I717" s="4">
        <v>0</v>
      </c>
      <c r="J717" s="4">
        <v>47</v>
      </c>
      <c r="K717" s="4">
        <v>0</v>
      </c>
      <c r="L717" s="4">
        <v>47</v>
      </c>
    </row>
    <row r="718" spans="1:12">
      <c r="A718" s="18" t="s">
        <v>1831</v>
      </c>
      <c r="B718" s="4" t="s">
        <v>1830</v>
      </c>
      <c r="C718" s="4">
        <v>1785593023</v>
      </c>
      <c r="D718" s="4" t="s">
        <v>309</v>
      </c>
      <c r="E718" s="4" t="s">
        <v>1781</v>
      </c>
      <c r="F718" s="4">
        <v>0</v>
      </c>
      <c r="G718" s="4">
        <v>1</v>
      </c>
      <c r="H718" s="4">
        <v>1</v>
      </c>
      <c r="I718" s="4">
        <v>0</v>
      </c>
      <c r="J718" s="4">
        <v>49</v>
      </c>
      <c r="K718" s="4">
        <v>0</v>
      </c>
      <c r="L718" s="4">
        <v>49</v>
      </c>
    </row>
    <row r="719" spans="1:12">
      <c r="A719" s="18" t="s">
        <v>1831</v>
      </c>
      <c r="B719" s="4" t="s">
        <v>1830</v>
      </c>
      <c r="C719" s="4">
        <v>1785593023</v>
      </c>
      <c r="D719" s="4" t="s">
        <v>351</v>
      </c>
      <c r="E719" s="4" t="s">
        <v>1781</v>
      </c>
      <c r="F719" s="4">
        <v>0</v>
      </c>
      <c r="G719" s="4">
        <v>1</v>
      </c>
      <c r="H719" s="4">
        <v>1</v>
      </c>
      <c r="I719" s="4">
        <v>0</v>
      </c>
      <c r="J719" s="4">
        <v>44</v>
      </c>
      <c r="K719" s="4">
        <v>0</v>
      </c>
      <c r="L719" s="4">
        <v>44</v>
      </c>
    </row>
    <row r="720" spans="1:12">
      <c r="A720" s="18" t="s">
        <v>1831</v>
      </c>
      <c r="B720" s="4" t="s">
        <v>1830</v>
      </c>
      <c r="C720" s="4">
        <v>1785593023</v>
      </c>
      <c r="D720" s="4" t="s">
        <v>261</v>
      </c>
      <c r="E720" s="4" t="s">
        <v>1781</v>
      </c>
      <c r="F720" s="4">
        <v>0</v>
      </c>
      <c r="G720" s="4">
        <v>1</v>
      </c>
      <c r="H720" s="4">
        <v>1</v>
      </c>
      <c r="I720" s="4">
        <v>0</v>
      </c>
      <c r="J720" s="4">
        <v>38</v>
      </c>
      <c r="K720" s="4">
        <v>0</v>
      </c>
      <c r="L720" s="4">
        <v>38</v>
      </c>
    </row>
    <row r="721" spans="1:12">
      <c r="A721" s="18" t="s">
        <v>1831</v>
      </c>
      <c r="B721" s="4" t="s">
        <v>1830</v>
      </c>
      <c r="C721" s="4">
        <v>1785593023</v>
      </c>
      <c r="D721" s="4" t="s">
        <v>311</v>
      </c>
      <c r="E721" s="4" t="s">
        <v>1781</v>
      </c>
      <c r="F721" s="4">
        <v>0</v>
      </c>
      <c r="G721" s="4">
        <v>1</v>
      </c>
      <c r="H721" s="4">
        <v>1</v>
      </c>
      <c r="I721" s="4">
        <v>0</v>
      </c>
      <c r="J721" s="4">
        <v>15</v>
      </c>
      <c r="K721" s="4">
        <v>0</v>
      </c>
      <c r="L721" s="4">
        <v>15</v>
      </c>
    </row>
    <row r="722" spans="1:12">
      <c r="A722" s="18" t="s">
        <v>1831</v>
      </c>
      <c r="B722" s="4" t="s">
        <v>1830</v>
      </c>
      <c r="C722" s="4">
        <v>1785593023</v>
      </c>
      <c r="D722" s="4" t="s">
        <v>301</v>
      </c>
      <c r="E722" s="4" t="s">
        <v>1781</v>
      </c>
      <c r="F722" s="4">
        <v>0</v>
      </c>
      <c r="G722" s="4">
        <v>1</v>
      </c>
      <c r="H722" s="4">
        <v>1</v>
      </c>
      <c r="I722" s="4">
        <v>0</v>
      </c>
      <c r="J722" s="4">
        <v>47</v>
      </c>
      <c r="K722" s="4">
        <v>0</v>
      </c>
      <c r="L722" s="4">
        <v>47</v>
      </c>
    </row>
    <row r="723" spans="1:12">
      <c r="A723" s="18" t="s">
        <v>1831</v>
      </c>
      <c r="B723" s="4" t="s">
        <v>1830</v>
      </c>
      <c r="C723" s="4">
        <v>1785593023</v>
      </c>
      <c r="D723" s="4" t="s">
        <v>255</v>
      </c>
      <c r="E723" s="4" t="s">
        <v>1781</v>
      </c>
      <c r="F723" s="4">
        <v>0</v>
      </c>
      <c r="G723" s="4">
        <v>1</v>
      </c>
      <c r="H723" s="4">
        <v>1</v>
      </c>
      <c r="I723" s="4">
        <v>0</v>
      </c>
      <c r="J723" s="4">
        <v>12</v>
      </c>
      <c r="K723" s="4">
        <v>0</v>
      </c>
      <c r="L723" s="4">
        <v>12</v>
      </c>
    </row>
    <row r="724" spans="1:12">
      <c r="A724" s="18" t="s">
        <v>1831</v>
      </c>
      <c r="B724" s="4" t="s">
        <v>1830</v>
      </c>
      <c r="C724" s="4">
        <v>1785593023</v>
      </c>
      <c r="D724" s="4" t="s">
        <v>375</v>
      </c>
      <c r="E724" s="4" t="s">
        <v>1781</v>
      </c>
      <c r="F724" s="4">
        <v>0</v>
      </c>
      <c r="G724" s="4">
        <v>1</v>
      </c>
      <c r="H724" s="4">
        <v>1</v>
      </c>
      <c r="I724" s="4">
        <v>0</v>
      </c>
      <c r="J724" s="4">
        <v>45</v>
      </c>
      <c r="K724" s="4">
        <v>0</v>
      </c>
      <c r="L724" s="4">
        <v>45</v>
      </c>
    </row>
    <row r="725" spans="1:12">
      <c r="A725" s="18" t="s">
        <v>1831</v>
      </c>
      <c r="B725" s="4" t="s">
        <v>1830</v>
      </c>
      <c r="C725" s="4">
        <v>1785593023</v>
      </c>
      <c r="D725" s="4" t="s">
        <v>265</v>
      </c>
      <c r="E725" s="4" t="s">
        <v>1781</v>
      </c>
      <c r="F725" s="4">
        <v>0</v>
      </c>
      <c r="G725" s="4">
        <v>1</v>
      </c>
      <c r="H725" s="4">
        <v>1</v>
      </c>
      <c r="I725" s="4">
        <v>0</v>
      </c>
      <c r="J725" s="4">
        <v>47</v>
      </c>
      <c r="K725" s="4">
        <v>0</v>
      </c>
      <c r="L725" s="4">
        <v>47</v>
      </c>
    </row>
    <row r="726" spans="1:12">
      <c r="A726" s="18" t="s">
        <v>1831</v>
      </c>
      <c r="B726" s="4" t="s">
        <v>1830</v>
      </c>
      <c r="C726" s="4">
        <v>1785593023</v>
      </c>
      <c r="D726" s="4" t="s">
        <v>353</v>
      </c>
      <c r="E726" s="4" t="s">
        <v>1781</v>
      </c>
      <c r="F726" s="4">
        <v>0</v>
      </c>
      <c r="G726" s="4">
        <v>1</v>
      </c>
      <c r="H726" s="4">
        <v>1</v>
      </c>
      <c r="I726" s="4">
        <v>0</v>
      </c>
      <c r="J726" s="4">
        <v>12</v>
      </c>
      <c r="K726" s="4">
        <v>0</v>
      </c>
      <c r="L726" s="4">
        <v>12</v>
      </c>
    </row>
    <row r="727" spans="1:12">
      <c r="A727" s="18" t="s">
        <v>1831</v>
      </c>
      <c r="B727" s="4" t="s">
        <v>1830</v>
      </c>
      <c r="C727" s="4">
        <v>1785593023</v>
      </c>
      <c r="D727" s="4" t="s">
        <v>281</v>
      </c>
      <c r="E727" s="4" t="s">
        <v>1781</v>
      </c>
      <c r="F727" s="4">
        <v>0</v>
      </c>
      <c r="G727" s="4">
        <v>1</v>
      </c>
      <c r="H727" s="4">
        <v>1</v>
      </c>
      <c r="I727" s="4">
        <v>0</v>
      </c>
      <c r="J727" s="4">
        <v>47</v>
      </c>
      <c r="K727" s="4">
        <v>0</v>
      </c>
      <c r="L727" s="4">
        <v>47</v>
      </c>
    </row>
    <row r="728" spans="1:12">
      <c r="A728" s="18" t="s">
        <v>1831</v>
      </c>
      <c r="B728" s="4" t="s">
        <v>1830</v>
      </c>
      <c r="C728" s="4">
        <v>1785593023</v>
      </c>
      <c r="D728" s="4" t="s">
        <v>337</v>
      </c>
      <c r="E728" s="4" t="s">
        <v>1781</v>
      </c>
      <c r="F728" s="4">
        <v>0</v>
      </c>
      <c r="G728" s="4">
        <v>1</v>
      </c>
      <c r="H728" s="4">
        <v>1</v>
      </c>
      <c r="I728" s="4">
        <v>0</v>
      </c>
      <c r="J728" s="4">
        <v>49</v>
      </c>
      <c r="K728" s="4">
        <v>0</v>
      </c>
      <c r="L728" s="4">
        <v>49</v>
      </c>
    </row>
    <row r="729" spans="1:12">
      <c r="A729" s="18" t="s">
        <v>1831</v>
      </c>
      <c r="B729" s="4" t="s">
        <v>1830</v>
      </c>
      <c r="C729" s="4">
        <v>1785593023</v>
      </c>
      <c r="D729" s="4" t="s">
        <v>267</v>
      </c>
      <c r="E729" s="4" t="s">
        <v>1781</v>
      </c>
      <c r="F729" s="4">
        <v>0</v>
      </c>
      <c r="G729" s="4">
        <v>1</v>
      </c>
      <c r="H729" s="4">
        <v>1</v>
      </c>
      <c r="I729" s="4">
        <v>0</v>
      </c>
      <c r="J729" s="4">
        <v>46</v>
      </c>
      <c r="K729" s="4">
        <v>0</v>
      </c>
      <c r="L729" s="4">
        <v>46</v>
      </c>
    </row>
    <row r="730" spans="1:12">
      <c r="A730" s="18" t="s">
        <v>1831</v>
      </c>
      <c r="B730" s="4" t="s">
        <v>1830</v>
      </c>
      <c r="C730" s="4">
        <v>1785593023</v>
      </c>
      <c r="D730" s="4" t="s">
        <v>335</v>
      </c>
      <c r="E730" s="4" t="s">
        <v>1781</v>
      </c>
      <c r="F730" s="4">
        <v>0</v>
      </c>
      <c r="G730" s="4">
        <v>1</v>
      </c>
      <c r="H730" s="4">
        <v>1</v>
      </c>
      <c r="I730" s="4">
        <v>0</v>
      </c>
      <c r="J730" s="4">
        <v>47</v>
      </c>
      <c r="K730" s="4">
        <v>0</v>
      </c>
      <c r="L730" s="4">
        <v>47</v>
      </c>
    </row>
    <row r="731" spans="1:12">
      <c r="A731" s="18" t="s">
        <v>1831</v>
      </c>
      <c r="B731" s="4" t="s">
        <v>1830</v>
      </c>
      <c r="C731" s="4">
        <v>1785593023</v>
      </c>
      <c r="D731" s="4" t="s">
        <v>1782</v>
      </c>
      <c r="E731" s="4" t="s">
        <v>1781</v>
      </c>
      <c r="F731" s="4">
        <v>0</v>
      </c>
      <c r="G731" s="4">
        <v>1</v>
      </c>
      <c r="H731" s="4">
        <v>1</v>
      </c>
      <c r="I731" s="4">
        <v>0</v>
      </c>
      <c r="J731" s="4">
        <v>46</v>
      </c>
      <c r="K731" s="4">
        <v>0</v>
      </c>
      <c r="L731" s="4">
        <v>46</v>
      </c>
    </row>
    <row r="732" spans="1:12">
      <c r="A732" s="18" t="s">
        <v>1831</v>
      </c>
      <c r="B732" s="4" t="s">
        <v>1830</v>
      </c>
      <c r="C732" s="4">
        <v>1785593023</v>
      </c>
      <c r="D732" s="4" t="s">
        <v>283</v>
      </c>
      <c r="E732" s="4" t="s">
        <v>1781</v>
      </c>
      <c r="F732" s="4">
        <v>0</v>
      </c>
      <c r="G732" s="4">
        <v>1</v>
      </c>
      <c r="H732" s="4">
        <v>1</v>
      </c>
      <c r="I732" s="4">
        <v>0</v>
      </c>
      <c r="J732" s="4">
        <v>39</v>
      </c>
      <c r="K732" s="4">
        <v>0</v>
      </c>
      <c r="L732" s="4">
        <v>39</v>
      </c>
    </row>
    <row r="733" spans="1:12">
      <c r="A733" s="18" t="s">
        <v>1831</v>
      </c>
      <c r="B733" s="4" t="s">
        <v>1830</v>
      </c>
      <c r="C733" s="4">
        <v>1785593023</v>
      </c>
      <c r="D733" s="4" t="s">
        <v>263</v>
      </c>
      <c r="E733" s="4" t="s">
        <v>1781</v>
      </c>
      <c r="F733" s="4">
        <v>0</v>
      </c>
      <c r="G733" s="4">
        <v>1</v>
      </c>
      <c r="H733" s="4">
        <v>1</v>
      </c>
      <c r="I733" s="4">
        <v>0</v>
      </c>
      <c r="J733" s="4">
        <v>16</v>
      </c>
      <c r="K733" s="4">
        <v>0</v>
      </c>
      <c r="L733" s="4">
        <v>16</v>
      </c>
    </row>
    <row r="734" spans="1:12">
      <c r="A734" s="18" t="s">
        <v>1831</v>
      </c>
      <c r="B734" s="4" t="s">
        <v>1830</v>
      </c>
      <c r="C734" s="4">
        <v>1785593023</v>
      </c>
      <c r="D734" s="4" t="s">
        <v>343</v>
      </c>
      <c r="E734" s="4" t="s">
        <v>1781</v>
      </c>
      <c r="F734" s="4">
        <v>0</v>
      </c>
      <c r="G734" s="4">
        <v>1</v>
      </c>
      <c r="H734" s="4">
        <v>1</v>
      </c>
      <c r="I734" s="4">
        <v>0</v>
      </c>
      <c r="J734" s="4">
        <v>24</v>
      </c>
      <c r="K734" s="4">
        <v>0</v>
      </c>
      <c r="L734" s="4">
        <v>24</v>
      </c>
    </row>
    <row r="735" spans="1:12">
      <c r="A735" s="18" t="s">
        <v>1831</v>
      </c>
      <c r="B735" s="4" t="s">
        <v>1830</v>
      </c>
      <c r="C735" s="4">
        <v>1785593023</v>
      </c>
      <c r="D735" s="4" t="s">
        <v>259</v>
      </c>
      <c r="E735" s="4" t="s">
        <v>1781</v>
      </c>
      <c r="F735" s="4">
        <v>0</v>
      </c>
      <c r="G735" s="4">
        <v>1</v>
      </c>
      <c r="H735" s="4">
        <v>1</v>
      </c>
      <c r="I735" s="4">
        <v>0</v>
      </c>
      <c r="J735" s="4">
        <v>41</v>
      </c>
      <c r="K735" s="4">
        <v>0</v>
      </c>
      <c r="L735" s="4">
        <v>41</v>
      </c>
    </row>
    <row r="736" spans="1:12">
      <c r="A736" s="18" t="s">
        <v>1831</v>
      </c>
      <c r="B736" s="4" t="s">
        <v>1830</v>
      </c>
      <c r="C736" s="4">
        <v>1785593023</v>
      </c>
      <c r="D736" s="4" t="s">
        <v>275</v>
      </c>
      <c r="E736" s="4" t="s">
        <v>1781</v>
      </c>
      <c r="F736" s="4">
        <v>0</v>
      </c>
      <c r="G736" s="4">
        <v>1</v>
      </c>
      <c r="H736" s="4">
        <v>1</v>
      </c>
      <c r="I736" s="4">
        <v>0</v>
      </c>
      <c r="J736" s="4">
        <v>19</v>
      </c>
      <c r="K736" s="4">
        <v>0</v>
      </c>
      <c r="L736" s="4">
        <v>19</v>
      </c>
    </row>
    <row r="737" spans="1:12">
      <c r="A737" s="18" t="s">
        <v>1831</v>
      </c>
      <c r="B737" s="4" t="s">
        <v>1830</v>
      </c>
      <c r="C737" s="4">
        <v>1785593023</v>
      </c>
      <c r="D737" s="4" t="s">
        <v>253</v>
      </c>
      <c r="E737" s="4" t="s">
        <v>1781</v>
      </c>
      <c r="F737" s="4">
        <v>0</v>
      </c>
      <c r="G737" s="4">
        <v>1</v>
      </c>
      <c r="H737" s="4">
        <v>1</v>
      </c>
      <c r="I737" s="4">
        <v>0</v>
      </c>
      <c r="J737" s="4">
        <v>18</v>
      </c>
      <c r="K737" s="4">
        <v>0</v>
      </c>
      <c r="L737" s="4">
        <v>18</v>
      </c>
    </row>
    <row r="738" spans="1:12">
      <c r="A738" s="18" t="s">
        <v>1831</v>
      </c>
      <c r="B738" s="4" t="s">
        <v>1830</v>
      </c>
      <c r="C738" s="4">
        <v>1785593023</v>
      </c>
      <c r="D738" s="4" t="s">
        <v>1783</v>
      </c>
      <c r="E738" s="4" t="s">
        <v>1781</v>
      </c>
      <c r="F738" s="4">
        <v>0</v>
      </c>
      <c r="G738" s="4">
        <v>1</v>
      </c>
      <c r="H738" s="4">
        <v>1</v>
      </c>
      <c r="I738" s="4">
        <v>0</v>
      </c>
      <c r="J738" s="4">
        <v>61</v>
      </c>
      <c r="K738" s="4">
        <v>0</v>
      </c>
      <c r="L738" s="4">
        <v>61</v>
      </c>
    </row>
    <row r="739" spans="1:12">
      <c r="A739" s="18" t="s">
        <v>1831</v>
      </c>
      <c r="B739" s="4" t="s">
        <v>1830</v>
      </c>
      <c r="C739" s="4">
        <v>1785593023</v>
      </c>
      <c r="D739" s="4" t="s">
        <v>305</v>
      </c>
      <c r="E739" s="4" t="s">
        <v>1781</v>
      </c>
      <c r="F739" s="4">
        <v>0</v>
      </c>
      <c r="G739" s="4">
        <v>1</v>
      </c>
      <c r="H739" s="4">
        <v>1</v>
      </c>
      <c r="I739" s="4">
        <v>0</v>
      </c>
      <c r="J739" s="4">
        <v>15</v>
      </c>
      <c r="K739" s="4">
        <v>0</v>
      </c>
      <c r="L739" s="4">
        <v>15</v>
      </c>
    </row>
    <row r="740" spans="1:12">
      <c r="A740" s="18" t="s">
        <v>1831</v>
      </c>
      <c r="B740" s="4" t="s">
        <v>1830</v>
      </c>
      <c r="C740" s="4">
        <v>1785593023</v>
      </c>
      <c r="D740" s="4" t="s">
        <v>313</v>
      </c>
      <c r="E740" s="4" t="s">
        <v>1781</v>
      </c>
      <c r="F740" s="4">
        <v>0</v>
      </c>
      <c r="G740" s="4">
        <v>1</v>
      </c>
      <c r="H740" s="4">
        <v>1</v>
      </c>
      <c r="I740" s="4">
        <v>0</v>
      </c>
      <c r="J740" s="4">
        <v>40</v>
      </c>
      <c r="K740" s="4">
        <v>0</v>
      </c>
      <c r="L740" s="4">
        <v>40</v>
      </c>
    </row>
    <row r="741" spans="1:12">
      <c r="A741" s="18" t="s">
        <v>1831</v>
      </c>
      <c r="B741" s="4" t="s">
        <v>1830</v>
      </c>
      <c r="C741" s="4">
        <v>1785593023</v>
      </c>
      <c r="D741" s="4" t="s">
        <v>383</v>
      </c>
      <c r="E741" s="4" t="s">
        <v>1781</v>
      </c>
      <c r="F741" s="4">
        <v>0</v>
      </c>
      <c r="G741" s="4">
        <v>1</v>
      </c>
      <c r="H741" s="4">
        <v>1</v>
      </c>
      <c r="I741" s="4">
        <v>0</v>
      </c>
      <c r="J741" s="4">
        <v>15</v>
      </c>
      <c r="K741" s="4">
        <v>0</v>
      </c>
      <c r="L741" s="4">
        <v>15</v>
      </c>
    </row>
    <row r="742" spans="1:12">
      <c r="A742" s="18" t="s">
        <v>1831</v>
      </c>
      <c r="B742" s="4" t="s">
        <v>1830</v>
      </c>
      <c r="C742" s="4">
        <v>1785593023</v>
      </c>
      <c r="D742" s="4" t="s">
        <v>299</v>
      </c>
      <c r="E742" s="4" t="s">
        <v>1781</v>
      </c>
      <c r="F742" s="4">
        <v>0</v>
      </c>
      <c r="G742" s="4">
        <v>1</v>
      </c>
      <c r="H742" s="4">
        <v>1</v>
      </c>
      <c r="I742" s="4">
        <v>0</v>
      </c>
      <c r="J742" s="4">
        <v>17</v>
      </c>
      <c r="K742" s="4">
        <v>0</v>
      </c>
      <c r="L742" s="4">
        <v>17</v>
      </c>
    </row>
    <row r="743" spans="1:12">
      <c r="A743" s="18" t="s">
        <v>1831</v>
      </c>
      <c r="B743" s="4" t="s">
        <v>1830</v>
      </c>
      <c r="C743" s="4">
        <v>1785593023</v>
      </c>
      <c r="D743" s="4" t="s">
        <v>359</v>
      </c>
      <c r="E743" s="4" t="s">
        <v>1781</v>
      </c>
      <c r="F743" s="4">
        <v>0</v>
      </c>
      <c r="G743" s="4">
        <v>1</v>
      </c>
      <c r="H743" s="4">
        <v>1</v>
      </c>
      <c r="I743" s="4">
        <v>0</v>
      </c>
      <c r="J743" s="4">
        <v>23</v>
      </c>
      <c r="K743" s="4">
        <v>0</v>
      </c>
      <c r="L743" s="4">
        <v>23</v>
      </c>
    </row>
    <row r="744" spans="1:12">
      <c r="A744" s="18" t="s">
        <v>1831</v>
      </c>
      <c r="B744" s="4" t="s">
        <v>1830</v>
      </c>
      <c r="C744" s="4">
        <v>1785593023</v>
      </c>
      <c r="D744" s="4" t="s">
        <v>341</v>
      </c>
      <c r="E744" s="4" t="s">
        <v>1781</v>
      </c>
      <c r="F744" s="4">
        <v>0</v>
      </c>
      <c r="G744" s="4">
        <v>1</v>
      </c>
      <c r="H744" s="4">
        <v>1</v>
      </c>
      <c r="I744" s="4">
        <v>0</v>
      </c>
      <c r="J744" s="4">
        <v>42</v>
      </c>
      <c r="K744" s="4">
        <v>0</v>
      </c>
      <c r="L744" s="4">
        <v>42</v>
      </c>
    </row>
    <row r="745" spans="1:12">
      <c r="A745" s="18" t="s">
        <v>1831</v>
      </c>
      <c r="B745" s="4" t="s">
        <v>1830</v>
      </c>
      <c r="C745" s="4">
        <v>1785593023</v>
      </c>
      <c r="D745" s="4" t="s">
        <v>285</v>
      </c>
      <c r="E745" s="4" t="s">
        <v>1781</v>
      </c>
      <c r="F745" s="4">
        <v>0</v>
      </c>
      <c r="G745" s="4">
        <v>1</v>
      </c>
      <c r="H745" s="4">
        <v>1</v>
      </c>
      <c r="I745" s="4">
        <v>0</v>
      </c>
      <c r="J745" s="4">
        <v>47</v>
      </c>
      <c r="K745" s="4">
        <v>0</v>
      </c>
      <c r="L745" s="4">
        <v>47</v>
      </c>
    </row>
    <row r="746" spans="1:12">
      <c r="A746" s="18" t="s">
        <v>1832</v>
      </c>
      <c r="B746" s="4" t="s">
        <v>1833</v>
      </c>
      <c r="C746" s="4">
        <v>1785575785</v>
      </c>
      <c r="E746" s="4" t="s">
        <v>1633</v>
      </c>
    </row>
    <row r="747" spans="1:12">
      <c r="A747" s="18" t="s">
        <v>1834</v>
      </c>
      <c r="B747" s="4" t="s">
        <v>1835</v>
      </c>
      <c r="C747" s="4">
        <v>1785590461</v>
      </c>
      <c r="E747" s="4" t="s">
        <v>1633</v>
      </c>
    </row>
    <row r="748" spans="1:12">
      <c r="A748" s="18" t="s">
        <v>1836</v>
      </c>
      <c r="B748" s="4" t="s">
        <v>1837</v>
      </c>
      <c r="C748" s="4">
        <v>1785621907</v>
      </c>
      <c r="D748" s="4" t="s">
        <v>309</v>
      </c>
      <c r="E748" s="4" t="s">
        <v>1781</v>
      </c>
      <c r="F748" s="4">
        <v>0</v>
      </c>
      <c r="G748" s="4">
        <v>1</v>
      </c>
      <c r="H748" s="4">
        <v>1</v>
      </c>
      <c r="I748" s="4">
        <v>0</v>
      </c>
      <c r="J748" s="4">
        <v>49</v>
      </c>
      <c r="K748" s="4">
        <v>0</v>
      </c>
      <c r="L748" s="4">
        <v>49</v>
      </c>
    </row>
    <row r="749" spans="1:12">
      <c r="A749" s="18" t="s">
        <v>1836</v>
      </c>
      <c r="B749" s="4" t="s">
        <v>1837</v>
      </c>
      <c r="C749" s="4">
        <v>1785621907</v>
      </c>
      <c r="D749" s="4" t="s">
        <v>351</v>
      </c>
      <c r="E749" s="4" t="s">
        <v>1781</v>
      </c>
      <c r="F749" s="4">
        <v>0</v>
      </c>
      <c r="G749" s="4">
        <v>1</v>
      </c>
      <c r="H749" s="4">
        <v>1</v>
      </c>
      <c r="I749" s="4">
        <v>0</v>
      </c>
      <c r="J749" s="4">
        <v>44</v>
      </c>
      <c r="K749" s="4">
        <v>0</v>
      </c>
      <c r="L749" s="4">
        <v>44</v>
      </c>
    </row>
    <row r="750" spans="1:12">
      <c r="A750" s="18" t="s">
        <v>1836</v>
      </c>
      <c r="B750" s="4" t="s">
        <v>1837</v>
      </c>
      <c r="C750" s="4">
        <v>1785621907</v>
      </c>
      <c r="D750" s="4" t="s">
        <v>261</v>
      </c>
      <c r="E750" s="4" t="s">
        <v>1781</v>
      </c>
      <c r="F750" s="4">
        <v>0</v>
      </c>
      <c r="G750" s="4">
        <v>1</v>
      </c>
      <c r="H750" s="4">
        <v>1</v>
      </c>
      <c r="I750" s="4">
        <v>0</v>
      </c>
      <c r="J750" s="4">
        <v>38</v>
      </c>
      <c r="K750" s="4">
        <v>0</v>
      </c>
      <c r="L750" s="4">
        <v>38</v>
      </c>
    </row>
    <row r="751" spans="1:12">
      <c r="A751" s="18" t="s">
        <v>1836</v>
      </c>
      <c r="B751" s="4" t="s">
        <v>1837</v>
      </c>
      <c r="C751" s="4">
        <v>1785621907</v>
      </c>
      <c r="D751" s="4" t="s">
        <v>311</v>
      </c>
      <c r="E751" s="4" t="s">
        <v>1781</v>
      </c>
      <c r="F751" s="4">
        <v>0</v>
      </c>
      <c r="G751" s="4">
        <v>1</v>
      </c>
      <c r="H751" s="4">
        <v>1</v>
      </c>
      <c r="I751" s="4">
        <v>0</v>
      </c>
      <c r="J751" s="4">
        <v>15</v>
      </c>
      <c r="K751" s="4">
        <v>0</v>
      </c>
      <c r="L751" s="4">
        <v>15</v>
      </c>
    </row>
    <row r="752" spans="1:12">
      <c r="A752" s="18" t="s">
        <v>1836</v>
      </c>
      <c r="B752" s="4" t="s">
        <v>1837</v>
      </c>
      <c r="C752" s="4">
        <v>1785621907</v>
      </c>
      <c r="D752" s="4" t="s">
        <v>301</v>
      </c>
      <c r="E752" s="4" t="s">
        <v>1781</v>
      </c>
      <c r="F752" s="4">
        <v>0</v>
      </c>
      <c r="G752" s="4">
        <v>1</v>
      </c>
      <c r="H752" s="4">
        <v>1</v>
      </c>
      <c r="I752" s="4">
        <v>0</v>
      </c>
      <c r="J752" s="4">
        <v>47</v>
      </c>
      <c r="K752" s="4">
        <v>0</v>
      </c>
      <c r="L752" s="4">
        <v>47</v>
      </c>
    </row>
    <row r="753" spans="1:12">
      <c r="A753" s="18" t="s">
        <v>1836</v>
      </c>
      <c r="B753" s="4" t="s">
        <v>1837</v>
      </c>
      <c r="C753" s="4">
        <v>1785621907</v>
      </c>
      <c r="D753" s="4" t="s">
        <v>255</v>
      </c>
      <c r="E753" s="4" t="s">
        <v>1781</v>
      </c>
      <c r="F753" s="4">
        <v>0</v>
      </c>
      <c r="G753" s="4">
        <v>1</v>
      </c>
      <c r="H753" s="4">
        <v>1</v>
      </c>
      <c r="I753" s="4">
        <v>0</v>
      </c>
      <c r="J753" s="4">
        <v>12</v>
      </c>
      <c r="K753" s="4">
        <v>0</v>
      </c>
      <c r="L753" s="4">
        <v>12</v>
      </c>
    </row>
    <row r="754" spans="1:12">
      <c r="A754" s="18" t="s">
        <v>1836</v>
      </c>
      <c r="B754" s="4" t="s">
        <v>1837</v>
      </c>
      <c r="C754" s="4">
        <v>1785621907</v>
      </c>
      <c r="D754" s="4" t="s">
        <v>375</v>
      </c>
      <c r="E754" s="4" t="s">
        <v>1781</v>
      </c>
      <c r="F754" s="4">
        <v>0</v>
      </c>
      <c r="G754" s="4">
        <v>1</v>
      </c>
      <c r="H754" s="4">
        <v>1</v>
      </c>
      <c r="I754" s="4">
        <v>0</v>
      </c>
      <c r="J754" s="4">
        <v>45</v>
      </c>
      <c r="K754" s="4">
        <v>0</v>
      </c>
      <c r="L754" s="4">
        <v>45</v>
      </c>
    </row>
    <row r="755" spans="1:12">
      <c r="A755" s="18" t="s">
        <v>1836</v>
      </c>
      <c r="B755" s="4" t="s">
        <v>1837</v>
      </c>
      <c r="C755" s="4">
        <v>1785621907</v>
      </c>
      <c r="D755" s="4" t="s">
        <v>265</v>
      </c>
      <c r="E755" s="4" t="s">
        <v>1781</v>
      </c>
      <c r="F755" s="4">
        <v>0</v>
      </c>
      <c r="G755" s="4">
        <v>1</v>
      </c>
      <c r="H755" s="4">
        <v>1</v>
      </c>
      <c r="I755" s="4">
        <v>0</v>
      </c>
      <c r="J755" s="4">
        <v>47</v>
      </c>
      <c r="K755" s="4">
        <v>0</v>
      </c>
      <c r="L755" s="4">
        <v>47</v>
      </c>
    </row>
    <row r="756" spans="1:12">
      <c r="A756" s="18" t="s">
        <v>1836</v>
      </c>
      <c r="B756" s="4" t="s">
        <v>1837</v>
      </c>
      <c r="C756" s="4">
        <v>1785621907</v>
      </c>
      <c r="D756" s="4" t="s">
        <v>353</v>
      </c>
      <c r="E756" s="4" t="s">
        <v>1781</v>
      </c>
      <c r="F756" s="4">
        <v>0</v>
      </c>
      <c r="G756" s="4">
        <v>1</v>
      </c>
      <c r="H756" s="4">
        <v>1</v>
      </c>
      <c r="I756" s="4">
        <v>0</v>
      </c>
      <c r="J756" s="4">
        <v>12</v>
      </c>
      <c r="K756" s="4">
        <v>0</v>
      </c>
      <c r="L756" s="4">
        <v>12</v>
      </c>
    </row>
    <row r="757" spans="1:12">
      <c r="A757" s="18" t="s">
        <v>1836</v>
      </c>
      <c r="B757" s="4" t="s">
        <v>1837</v>
      </c>
      <c r="C757" s="4">
        <v>1785621907</v>
      </c>
      <c r="D757" s="4" t="s">
        <v>337</v>
      </c>
      <c r="E757" s="4" t="s">
        <v>1781</v>
      </c>
      <c r="F757" s="4">
        <v>0</v>
      </c>
      <c r="G757" s="4">
        <v>1</v>
      </c>
      <c r="H757" s="4">
        <v>1</v>
      </c>
      <c r="I757" s="4">
        <v>0</v>
      </c>
      <c r="J757" s="4">
        <v>49</v>
      </c>
      <c r="K757" s="4">
        <v>0</v>
      </c>
      <c r="L757" s="4">
        <v>49</v>
      </c>
    </row>
    <row r="758" spans="1:12">
      <c r="A758" s="18" t="s">
        <v>1836</v>
      </c>
      <c r="B758" s="4" t="s">
        <v>1837</v>
      </c>
      <c r="C758" s="4">
        <v>1785621907</v>
      </c>
      <c r="D758" s="4" t="s">
        <v>267</v>
      </c>
      <c r="E758" s="4" t="s">
        <v>1781</v>
      </c>
      <c r="F758" s="4">
        <v>0</v>
      </c>
      <c r="G758" s="4">
        <v>1</v>
      </c>
      <c r="H758" s="4">
        <v>1</v>
      </c>
      <c r="I758" s="4">
        <v>0</v>
      </c>
      <c r="J758" s="4">
        <v>46</v>
      </c>
      <c r="K758" s="4">
        <v>0</v>
      </c>
      <c r="L758" s="4">
        <v>46</v>
      </c>
    </row>
    <row r="759" spans="1:12">
      <c r="A759" s="18" t="s">
        <v>1836</v>
      </c>
      <c r="B759" s="4" t="s">
        <v>1837</v>
      </c>
      <c r="C759" s="4">
        <v>1785621907</v>
      </c>
      <c r="D759" s="4" t="s">
        <v>335</v>
      </c>
      <c r="E759" s="4" t="s">
        <v>1781</v>
      </c>
      <c r="F759" s="4">
        <v>0</v>
      </c>
      <c r="G759" s="4">
        <v>1</v>
      </c>
      <c r="H759" s="4">
        <v>1</v>
      </c>
      <c r="I759" s="4">
        <v>0</v>
      </c>
      <c r="J759" s="4">
        <v>47</v>
      </c>
      <c r="K759" s="4">
        <v>0</v>
      </c>
      <c r="L759" s="4">
        <v>47</v>
      </c>
    </row>
    <row r="760" spans="1:12">
      <c r="A760" s="18" t="s">
        <v>1836</v>
      </c>
      <c r="B760" s="4" t="s">
        <v>1837</v>
      </c>
      <c r="C760" s="4">
        <v>1785621907</v>
      </c>
      <c r="D760" s="4" t="s">
        <v>1782</v>
      </c>
      <c r="E760" s="4" t="s">
        <v>1781</v>
      </c>
      <c r="F760" s="4">
        <v>0</v>
      </c>
      <c r="G760" s="4">
        <v>1</v>
      </c>
      <c r="H760" s="4">
        <v>1</v>
      </c>
      <c r="I760" s="4">
        <v>0</v>
      </c>
      <c r="J760" s="4">
        <v>46</v>
      </c>
      <c r="K760" s="4">
        <v>0</v>
      </c>
      <c r="L760" s="4">
        <v>46</v>
      </c>
    </row>
    <row r="761" spans="1:12">
      <c r="A761" s="18" t="s">
        <v>1836</v>
      </c>
      <c r="B761" s="4" t="s">
        <v>1837</v>
      </c>
      <c r="C761" s="4">
        <v>1785621907</v>
      </c>
      <c r="D761" s="4" t="s">
        <v>283</v>
      </c>
      <c r="E761" s="4" t="s">
        <v>1781</v>
      </c>
      <c r="F761" s="4">
        <v>0</v>
      </c>
      <c r="G761" s="4">
        <v>1</v>
      </c>
      <c r="H761" s="4">
        <v>1</v>
      </c>
      <c r="I761" s="4">
        <v>0</v>
      </c>
      <c r="J761" s="4">
        <v>39</v>
      </c>
      <c r="K761" s="4">
        <v>0</v>
      </c>
      <c r="L761" s="4">
        <v>39</v>
      </c>
    </row>
    <row r="762" spans="1:12">
      <c r="A762" s="18" t="s">
        <v>1836</v>
      </c>
      <c r="B762" s="4" t="s">
        <v>1837</v>
      </c>
      <c r="C762" s="4">
        <v>1785621907</v>
      </c>
      <c r="D762" s="4" t="s">
        <v>263</v>
      </c>
      <c r="E762" s="4" t="s">
        <v>1781</v>
      </c>
      <c r="F762" s="4">
        <v>0</v>
      </c>
      <c r="G762" s="4">
        <v>1</v>
      </c>
      <c r="H762" s="4">
        <v>1</v>
      </c>
      <c r="I762" s="4">
        <v>0</v>
      </c>
      <c r="J762" s="4">
        <v>16</v>
      </c>
      <c r="K762" s="4">
        <v>0</v>
      </c>
      <c r="L762" s="4">
        <v>16</v>
      </c>
    </row>
    <row r="763" spans="1:12">
      <c r="A763" s="18" t="s">
        <v>1836</v>
      </c>
      <c r="B763" s="4" t="s">
        <v>1837</v>
      </c>
      <c r="C763" s="4">
        <v>1785621907</v>
      </c>
      <c r="D763" s="4" t="s">
        <v>343</v>
      </c>
      <c r="E763" s="4" t="s">
        <v>1781</v>
      </c>
      <c r="F763" s="4">
        <v>0</v>
      </c>
      <c r="G763" s="4">
        <v>1</v>
      </c>
      <c r="H763" s="4">
        <v>1</v>
      </c>
      <c r="I763" s="4">
        <v>0</v>
      </c>
      <c r="J763" s="4">
        <v>24</v>
      </c>
      <c r="K763" s="4">
        <v>0</v>
      </c>
      <c r="L763" s="4">
        <v>24</v>
      </c>
    </row>
    <row r="764" spans="1:12">
      <c r="A764" s="18" t="s">
        <v>1836</v>
      </c>
      <c r="B764" s="4" t="s">
        <v>1837</v>
      </c>
      <c r="C764" s="4">
        <v>1785621907</v>
      </c>
      <c r="D764" s="4" t="s">
        <v>259</v>
      </c>
      <c r="E764" s="4" t="s">
        <v>1781</v>
      </c>
      <c r="F764" s="4">
        <v>0</v>
      </c>
      <c r="G764" s="4">
        <v>1</v>
      </c>
      <c r="H764" s="4">
        <v>1</v>
      </c>
      <c r="I764" s="4">
        <v>0</v>
      </c>
      <c r="J764" s="4">
        <v>41</v>
      </c>
      <c r="K764" s="4">
        <v>0</v>
      </c>
      <c r="L764" s="4">
        <v>41</v>
      </c>
    </row>
    <row r="765" spans="1:12">
      <c r="A765" s="18" t="s">
        <v>1836</v>
      </c>
      <c r="B765" s="4" t="s">
        <v>1837</v>
      </c>
      <c r="C765" s="4">
        <v>1785621907</v>
      </c>
      <c r="D765" s="4" t="s">
        <v>275</v>
      </c>
      <c r="E765" s="4" t="s">
        <v>1781</v>
      </c>
      <c r="F765" s="4">
        <v>0</v>
      </c>
      <c r="G765" s="4">
        <v>1</v>
      </c>
      <c r="H765" s="4">
        <v>1</v>
      </c>
      <c r="I765" s="4">
        <v>0</v>
      </c>
      <c r="J765" s="4">
        <v>19</v>
      </c>
      <c r="K765" s="4">
        <v>0</v>
      </c>
      <c r="L765" s="4">
        <v>19</v>
      </c>
    </row>
    <row r="766" spans="1:12">
      <c r="A766" s="18" t="s">
        <v>1836</v>
      </c>
      <c r="B766" s="4" t="s">
        <v>1837</v>
      </c>
      <c r="C766" s="4">
        <v>1785621907</v>
      </c>
      <c r="D766" s="4" t="s">
        <v>253</v>
      </c>
      <c r="E766" s="4" t="s">
        <v>1781</v>
      </c>
      <c r="F766" s="4">
        <v>0</v>
      </c>
      <c r="G766" s="4">
        <v>1</v>
      </c>
      <c r="H766" s="4">
        <v>1</v>
      </c>
      <c r="I766" s="4">
        <v>0</v>
      </c>
      <c r="J766" s="4">
        <v>18</v>
      </c>
      <c r="K766" s="4">
        <v>0</v>
      </c>
      <c r="L766" s="4">
        <v>18</v>
      </c>
    </row>
    <row r="767" spans="1:12">
      <c r="A767" s="18" t="s">
        <v>1836</v>
      </c>
      <c r="B767" s="4" t="s">
        <v>1837</v>
      </c>
      <c r="C767" s="4">
        <v>1785621907</v>
      </c>
      <c r="D767" s="4" t="s">
        <v>1783</v>
      </c>
      <c r="E767" s="4" t="s">
        <v>1781</v>
      </c>
      <c r="F767" s="4">
        <v>0</v>
      </c>
      <c r="G767" s="4">
        <v>1</v>
      </c>
      <c r="H767" s="4">
        <v>1</v>
      </c>
      <c r="I767" s="4">
        <v>0</v>
      </c>
      <c r="J767" s="4">
        <v>61</v>
      </c>
      <c r="K767" s="4">
        <v>0</v>
      </c>
      <c r="L767" s="4">
        <v>61</v>
      </c>
    </row>
    <row r="768" spans="1:12">
      <c r="A768" s="18" t="s">
        <v>1836</v>
      </c>
      <c r="B768" s="4" t="s">
        <v>1837</v>
      </c>
      <c r="C768" s="4">
        <v>1785621907</v>
      </c>
      <c r="D768" s="4" t="s">
        <v>305</v>
      </c>
      <c r="E768" s="4" t="s">
        <v>1781</v>
      </c>
      <c r="F768" s="4">
        <v>0</v>
      </c>
      <c r="G768" s="4">
        <v>1</v>
      </c>
      <c r="H768" s="4">
        <v>1</v>
      </c>
      <c r="I768" s="4">
        <v>0</v>
      </c>
      <c r="J768" s="4">
        <v>15</v>
      </c>
      <c r="K768" s="4">
        <v>0</v>
      </c>
      <c r="L768" s="4">
        <v>15</v>
      </c>
    </row>
    <row r="769" spans="1:12">
      <c r="A769" s="18" t="s">
        <v>1836</v>
      </c>
      <c r="B769" s="4" t="s">
        <v>1837</v>
      </c>
      <c r="C769" s="4">
        <v>1785621907</v>
      </c>
      <c r="D769" s="4" t="s">
        <v>313</v>
      </c>
      <c r="E769" s="4" t="s">
        <v>1781</v>
      </c>
      <c r="F769" s="4">
        <v>0</v>
      </c>
      <c r="G769" s="4">
        <v>1</v>
      </c>
      <c r="H769" s="4">
        <v>1</v>
      </c>
      <c r="I769" s="4">
        <v>0</v>
      </c>
      <c r="J769" s="4">
        <v>40</v>
      </c>
      <c r="K769" s="4">
        <v>0</v>
      </c>
      <c r="L769" s="4">
        <v>40</v>
      </c>
    </row>
    <row r="770" spans="1:12">
      <c r="A770" s="18" t="s">
        <v>1836</v>
      </c>
      <c r="B770" s="4" t="s">
        <v>1837</v>
      </c>
      <c r="C770" s="4">
        <v>1785621907</v>
      </c>
      <c r="D770" s="4" t="s">
        <v>383</v>
      </c>
      <c r="E770" s="4" t="s">
        <v>1781</v>
      </c>
      <c r="F770" s="4">
        <v>0</v>
      </c>
      <c r="G770" s="4">
        <v>1</v>
      </c>
      <c r="H770" s="4">
        <v>1</v>
      </c>
      <c r="I770" s="4">
        <v>0</v>
      </c>
      <c r="J770" s="4">
        <v>15</v>
      </c>
      <c r="K770" s="4">
        <v>0</v>
      </c>
      <c r="L770" s="4">
        <v>15</v>
      </c>
    </row>
    <row r="771" spans="1:12">
      <c r="A771" s="18" t="s">
        <v>1836</v>
      </c>
      <c r="B771" s="4" t="s">
        <v>1837</v>
      </c>
      <c r="C771" s="4">
        <v>1785621907</v>
      </c>
      <c r="D771" s="4" t="s">
        <v>299</v>
      </c>
      <c r="E771" s="4" t="s">
        <v>1781</v>
      </c>
      <c r="F771" s="4">
        <v>0</v>
      </c>
      <c r="G771" s="4">
        <v>1</v>
      </c>
      <c r="H771" s="4">
        <v>1</v>
      </c>
      <c r="I771" s="4">
        <v>0</v>
      </c>
      <c r="J771" s="4">
        <v>17</v>
      </c>
      <c r="K771" s="4">
        <v>0</v>
      </c>
      <c r="L771" s="4">
        <v>17</v>
      </c>
    </row>
    <row r="772" spans="1:12">
      <c r="A772" s="18" t="s">
        <v>1836</v>
      </c>
      <c r="B772" s="4" t="s">
        <v>1837</v>
      </c>
      <c r="C772" s="4">
        <v>1785621907</v>
      </c>
      <c r="D772" s="4" t="s">
        <v>359</v>
      </c>
      <c r="E772" s="4" t="s">
        <v>1781</v>
      </c>
      <c r="F772" s="4">
        <v>0</v>
      </c>
      <c r="G772" s="4">
        <v>1</v>
      </c>
      <c r="H772" s="4">
        <v>1</v>
      </c>
      <c r="I772" s="4">
        <v>0</v>
      </c>
      <c r="J772" s="4">
        <v>23</v>
      </c>
      <c r="K772" s="4">
        <v>0</v>
      </c>
      <c r="L772" s="4">
        <v>23</v>
      </c>
    </row>
    <row r="773" spans="1:12">
      <c r="A773" s="18" t="s">
        <v>1836</v>
      </c>
      <c r="B773" s="4" t="s">
        <v>1837</v>
      </c>
      <c r="C773" s="4">
        <v>1785621907</v>
      </c>
      <c r="D773" s="4" t="s">
        <v>341</v>
      </c>
      <c r="E773" s="4" t="s">
        <v>1781</v>
      </c>
      <c r="F773" s="4">
        <v>0</v>
      </c>
      <c r="G773" s="4">
        <v>1</v>
      </c>
      <c r="H773" s="4">
        <v>1</v>
      </c>
      <c r="I773" s="4">
        <v>0</v>
      </c>
      <c r="J773" s="4">
        <v>42</v>
      </c>
      <c r="K773" s="4">
        <v>0</v>
      </c>
      <c r="L773" s="4">
        <v>42</v>
      </c>
    </row>
    <row r="774" spans="1:12">
      <c r="A774" s="18" t="s">
        <v>1836</v>
      </c>
      <c r="B774" s="4" t="s">
        <v>1837</v>
      </c>
      <c r="C774" s="4">
        <v>1785621907</v>
      </c>
      <c r="D774" s="4" t="s">
        <v>285</v>
      </c>
      <c r="E774" s="4" t="s">
        <v>1781</v>
      </c>
      <c r="F774" s="4">
        <v>0</v>
      </c>
      <c r="G774" s="4">
        <v>1</v>
      </c>
      <c r="H774" s="4">
        <v>1</v>
      </c>
      <c r="I774" s="4">
        <v>0</v>
      </c>
      <c r="J774" s="4">
        <v>47</v>
      </c>
      <c r="K774" s="4">
        <v>0</v>
      </c>
      <c r="L774" s="4">
        <v>47</v>
      </c>
    </row>
    <row r="775" spans="1:12">
      <c r="A775" s="18" t="s">
        <v>1838</v>
      </c>
      <c r="B775" s="4" t="s">
        <v>1839</v>
      </c>
      <c r="C775" s="4">
        <v>1785605429</v>
      </c>
      <c r="D775" s="4" t="s">
        <v>309</v>
      </c>
      <c r="E775" s="4" t="s">
        <v>1781</v>
      </c>
      <c r="F775" s="4">
        <v>0</v>
      </c>
      <c r="G775" s="4">
        <v>1</v>
      </c>
      <c r="H775" s="4">
        <v>1</v>
      </c>
      <c r="I775" s="4">
        <v>0</v>
      </c>
      <c r="J775" s="4">
        <v>49</v>
      </c>
      <c r="K775" s="4">
        <v>0</v>
      </c>
      <c r="L775" s="4">
        <v>49</v>
      </c>
    </row>
    <row r="776" spans="1:12">
      <c r="A776" s="18" t="s">
        <v>1838</v>
      </c>
      <c r="B776" s="4" t="s">
        <v>1839</v>
      </c>
      <c r="C776" s="4">
        <v>1785605429</v>
      </c>
      <c r="D776" s="4" t="s">
        <v>351</v>
      </c>
      <c r="E776" s="4" t="s">
        <v>1781</v>
      </c>
      <c r="F776" s="4">
        <v>0</v>
      </c>
      <c r="G776" s="4">
        <v>1</v>
      </c>
      <c r="H776" s="4">
        <v>1</v>
      </c>
      <c r="I776" s="4">
        <v>0</v>
      </c>
      <c r="J776" s="4">
        <v>44</v>
      </c>
      <c r="K776" s="4">
        <v>0</v>
      </c>
      <c r="L776" s="4">
        <v>44</v>
      </c>
    </row>
    <row r="777" spans="1:12">
      <c r="A777" s="18" t="s">
        <v>1838</v>
      </c>
      <c r="B777" s="4" t="s">
        <v>1839</v>
      </c>
      <c r="C777" s="4">
        <v>1785605429</v>
      </c>
      <c r="D777" s="4" t="s">
        <v>261</v>
      </c>
      <c r="E777" s="4" t="s">
        <v>1781</v>
      </c>
      <c r="F777" s="4">
        <v>0</v>
      </c>
      <c r="G777" s="4">
        <v>1</v>
      </c>
      <c r="H777" s="4">
        <v>1</v>
      </c>
      <c r="I777" s="4">
        <v>0</v>
      </c>
      <c r="J777" s="4">
        <v>38</v>
      </c>
      <c r="K777" s="4">
        <v>0</v>
      </c>
      <c r="L777" s="4">
        <v>38</v>
      </c>
    </row>
    <row r="778" spans="1:12">
      <c r="A778" s="18" t="s">
        <v>1838</v>
      </c>
      <c r="B778" s="4" t="s">
        <v>1839</v>
      </c>
      <c r="C778" s="4">
        <v>1785605429</v>
      </c>
      <c r="D778" s="4" t="s">
        <v>311</v>
      </c>
      <c r="E778" s="4" t="s">
        <v>1781</v>
      </c>
      <c r="F778" s="4">
        <v>0</v>
      </c>
      <c r="G778" s="4">
        <v>1</v>
      </c>
      <c r="H778" s="4">
        <v>1</v>
      </c>
      <c r="I778" s="4">
        <v>0</v>
      </c>
      <c r="J778" s="4">
        <v>15</v>
      </c>
      <c r="K778" s="4">
        <v>0</v>
      </c>
      <c r="L778" s="4">
        <v>15</v>
      </c>
    </row>
    <row r="779" spans="1:12">
      <c r="A779" s="18" t="s">
        <v>1838</v>
      </c>
      <c r="B779" s="4" t="s">
        <v>1839</v>
      </c>
      <c r="C779" s="4">
        <v>1785605429</v>
      </c>
      <c r="D779" s="4" t="s">
        <v>301</v>
      </c>
      <c r="E779" s="4" t="s">
        <v>1781</v>
      </c>
      <c r="F779" s="4">
        <v>0</v>
      </c>
      <c r="G779" s="4">
        <v>1</v>
      </c>
      <c r="H779" s="4">
        <v>1</v>
      </c>
      <c r="I779" s="4">
        <v>0</v>
      </c>
      <c r="J779" s="4">
        <v>47</v>
      </c>
      <c r="K779" s="4">
        <v>0</v>
      </c>
      <c r="L779" s="4">
        <v>47</v>
      </c>
    </row>
    <row r="780" spans="1:12">
      <c r="A780" s="18" t="s">
        <v>1838</v>
      </c>
      <c r="B780" s="4" t="s">
        <v>1839</v>
      </c>
      <c r="C780" s="4">
        <v>1785605429</v>
      </c>
      <c r="D780" s="4" t="s">
        <v>255</v>
      </c>
      <c r="E780" s="4" t="s">
        <v>1781</v>
      </c>
      <c r="F780" s="4">
        <v>0</v>
      </c>
      <c r="G780" s="4">
        <v>1</v>
      </c>
      <c r="H780" s="4">
        <v>1</v>
      </c>
      <c r="I780" s="4">
        <v>0</v>
      </c>
      <c r="J780" s="4">
        <v>12</v>
      </c>
      <c r="K780" s="4">
        <v>0</v>
      </c>
      <c r="L780" s="4">
        <v>12</v>
      </c>
    </row>
    <row r="781" spans="1:12">
      <c r="A781" s="18" t="s">
        <v>1838</v>
      </c>
      <c r="B781" s="4" t="s">
        <v>1839</v>
      </c>
      <c r="C781" s="4">
        <v>1785605429</v>
      </c>
      <c r="D781" s="4" t="s">
        <v>375</v>
      </c>
      <c r="E781" s="4" t="s">
        <v>1781</v>
      </c>
      <c r="F781" s="4">
        <v>0</v>
      </c>
      <c r="G781" s="4">
        <v>1</v>
      </c>
      <c r="H781" s="4">
        <v>1</v>
      </c>
      <c r="I781" s="4">
        <v>0</v>
      </c>
      <c r="J781" s="4">
        <v>45</v>
      </c>
      <c r="K781" s="4">
        <v>0</v>
      </c>
      <c r="L781" s="4">
        <v>45</v>
      </c>
    </row>
    <row r="782" spans="1:12">
      <c r="A782" s="18" t="s">
        <v>1838</v>
      </c>
      <c r="B782" s="4" t="s">
        <v>1839</v>
      </c>
      <c r="C782" s="4">
        <v>1785605429</v>
      </c>
      <c r="D782" s="4" t="s">
        <v>265</v>
      </c>
      <c r="E782" s="4" t="s">
        <v>1781</v>
      </c>
      <c r="F782" s="4">
        <v>0</v>
      </c>
      <c r="G782" s="4">
        <v>1</v>
      </c>
      <c r="H782" s="4">
        <v>1</v>
      </c>
      <c r="I782" s="4">
        <v>0</v>
      </c>
      <c r="J782" s="4">
        <v>47</v>
      </c>
      <c r="K782" s="4">
        <v>0</v>
      </c>
      <c r="L782" s="4">
        <v>47</v>
      </c>
    </row>
    <row r="783" spans="1:12">
      <c r="A783" s="18" t="s">
        <v>1838</v>
      </c>
      <c r="B783" s="4" t="s">
        <v>1839</v>
      </c>
      <c r="C783" s="4">
        <v>1785605429</v>
      </c>
      <c r="D783" s="4" t="s">
        <v>353</v>
      </c>
      <c r="E783" s="4" t="s">
        <v>1781</v>
      </c>
      <c r="F783" s="4">
        <v>0</v>
      </c>
      <c r="G783" s="4">
        <v>1</v>
      </c>
      <c r="H783" s="4">
        <v>1</v>
      </c>
      <c r="I783" s="4">
        <v>0</v>
      </c>
      <c r="J783" s="4">
        <v>12</v>
      </c>
      <c r="K783" s="4">
        <v>0</v>
      </c>
      <c r="L783" s="4">
        <v>12</v>
      </c>
    </row>
    <row r="784" spans="1:12">
      <c r="A784" s="18" t="s">
        <v>1838</v>
      </c>
      <c r="B784" s="4" t="s">
        <v>1839</v>
      </c>
      <c r="C784" s="4">
        <v>1785605429</v>
      </c>
      <c r="D784" s="4" t="s">
        <v>337</v>
      </c>
      <c r="E784" s="4" t="s">
        <v>1781</v>
      </c>
      <c r="F784" s="4">
        <v>0</v>
      </c>
      <c r="G784" s="4">
        <v>1</v>
      </c>
      <c r="H784" s="4">
        <v>1</v>
      </c>
      <c r="I784" s="4">
        <v>0</v>
      </c>
      <c r="J784" s="4">
        <v>49</v>
      </c>
      <c r="K784" s="4">
        <v>0</v>
      </c>
      <c r="L784" s="4">
        <v>49</v>
      </c>
    </row>
    <row r="785" spans="1:12">
      <c r="A785" s="18" t="s">
        <v>1838</v>
      </c>
      <c r="B785" s="4" t="s">
        <v>1839</v>
      </c>
      <c r="C785" s="4">
        <v>1785605429</v>
      </c>
      <c r="D785" s="4" t="s">
        <v>267</v>
      </c>
      <c r="E785" s="4" t="s">
        <v>1781</v>
      </c>
      <c r="F785" s="4">
        <v>0</v>
      </c>
      <c r="G785" s="4">
        <v>1</v>
      </c>
      <c r="H785" s="4">
        <v>1</v>
      </c>
      <c r="I785" s="4">
        <v>0</v>
      </c>
      <c r="J785" s="4">
        <v>46</v>
      </c>
      <c r="K785" s="4">
        <v>0</v>
      </c>
      <c r="L785" s="4">
        <v>46</v>
      </c>
    </row>
    <row r="786" spans="1:12">
      <c r="A786" s="18" t="s">
        <v>1838</v>
      </c>
      <c r="B786" s="4" t="s">
        <v>1839</v>
      </c>
      <c r="C786" s="4">
        <v>1785605429</v>
      </c>
      <c r="D786" s="4" t="s">
        <v>335</v>
      </c>
      <c r="E786" s="4" t="s">
        <v>1781</v>
      </c>
      <c r="F786" s="4">
        <v>0</v>
      </c>
      <c r="G786" s="4">
        <v>1</v>
      </c>
      <c r="H786" s="4">
        <v>1</v>
      </c>
      <c r="I786" s="4">
        <v>0</v>
      </c>
      <c r="J786" s="4">
        <v>47</v>
      </c>
      <c r="K786" s="4">
        <v>0</v>
      </c>
      <c r="L786" s="4">
        <v>47</v>
      </c>
    </row>
    <row r="787" spans="1:12">
      <c r="A787" s="18" t="s">
        <v>1838</v>
      </c>
      <c r="B787" s="4" t="s">
        <v>1839</v>
      </c>
      <c r="C787" s="4">
        <v>1785605429</v>
      </c>
      <c r="D787" s="4" t="s">
        <v>1782</v>
      </c>
      <c r="E787" s="4" t="s">
        <v>1781</v>
      </c>
      <c r="F787" s="4">
        <v>0</v>
      </c>
      <c r="G787" s="4">
        <v>1</v>
      </c>
      <c r="H787" s="4">
        <v>1</v>
      </c>
      <c r="I787" s="4">
        <v>0</v>
      </c>
      <c r="J787" s="4">
        <v>46</v>
      </c>
      <c r="K787" s="4">
        <v>0</v>
      </c>
      <c r="L787" s="4">
        <v>46</v>
      </c>
    </row>
    <row r="788" spans="1:12">
      <c r="A788" s="18" t="s">
        <v>1838</v>
      </c>
      <c r="B788" s="4" t="s">
        <v>1839</v>
      </c>
      <c r="C788" s="4">
        <v>1785605429</v>
      </c>
      <c r="D788" s="4" t="s">
        <v>283</v>
      </c>
      <c r="E788" s="4" t="s">
        <v>1781</v>
      </c>
      <c r="F788" s="4">
        <v>0</v>
      </c>
      <c r="G788" s="4">
        <v>1</v>
      </c>
      <c r="H788" s="4">
        <v>1</v>
      </c>
      <c r="I788" s="4">
        <v>0</v>
      </c>
      <c r="J788" s="4">
        <v>39</v>
      </c>
      <c r="K788" s="4">
        <v>0</v>
      </c>
      <c r="L788" s="4">
        <v>39</v>
      </c>
    </row>
    <row r="789" spans="1:12">
      <c r="A789" s="18" t="s">
        <v>1838</v>
      </c>
      <c r="B789" s="4" t="s">
        <v>1839</v>
      </c>
      <c r="C789" s="4">
        <v>1785605429</v>
      </c>
      <c r="D789" s="4" t="s">
        <v>263</v>
      </c>
      <c r="E789" s="4" t="s">
        <v>1781</v>
      </c>
      <c r="F789" s="4">
        <v>0</v>
      </c>
      <c r="G789" s="4">
        <v>1</v>
      </c>
      <c r="H789" s="4">
        <v>1</v>
      </c>
      <c r="I789" s="4">
        <v>0</v>
      </c>
      <c r="J789" s="4">
        <v>16</v>
      </c>
      <c r="K789" s="4">
        <v>0</v>
      </c>
      <c r="L789" s="4">
        <v>16</v>
      </c>
    </row>
    <row r="790" spans="1:12">
      <c r="A790" s="18" t="s">
        <v>1838</v>
      </c>
      <c r="B790" s="4" t="s">
        <v>1839</v>
      </c>
      <c r="C790" s="4">
        <v>1785605429</v>
      </c>
      <c r="D790" s="4" t="s">
        <v>343</v>
      </c>
      <c r="E790" s="4" t="s">
        <v>1781</v>
      </c>
      <c r="F790" s="4">
        <v>0</v>
      </c>
      <c r="G790" s="4">
        <v>1</v>
      </c>
      <c r="H790" s="4">
        <v>1</v>
      </c>
      <c r="I790" s="4">
        <v>0</v>
      </c>
      <c r="J790" s="4">
        <v>24</v>
      </c>
      <c r="K790" s="4">
        <v>0</v>
      </c>
      <c r="L790" s="4">
        <v>24</v>
      </c>
    </row>
    <row r="791" spans="1:12">
      <c r="A791" s="18" t="s">
        <v>1838</v>
      </c>
      <c r="B791" s="4" t="s">
        <v>1839</v>
      </c>
      <c r="C791" s="4">
        <v>1785605429</v>
      </c>
      <c r="D791" s="4" t="s">
        <v>259</v>
      </c>
      <c r="E791" s="4" t="s">
        <v>1781</v>
      </c>
      <c r="F791" s="4">
        <v>0</v>
      </c>
      <c r="G791" s="4">
        <v>1</v>
      </c>
      <c r="H791" s="4">
        <v>1</v>
      </c>
      <c r="I791" s="4">
        <v>0</v>
      </c>
      <c r="J791" s="4">
        <v>41</v>
      </c>
      <c r="K791" s="4">
        <v>0</v>
      </c>
      <c r="L791" s="4">
        <v>41</v>
      </c>
    </row>
    <row r="792" spans="1:12">
      <c r="A792" s="18" t="s">
        <v>1838</v>
      </c>
      <c r="B792" s="4" t="s">
        <v>1839</v>
      </c>
      <c r="C792" s="4">
        <v>1785605429</v>
      </c>
      <c r="D792" s="4" t="s">
        <v>275</v>
      </c>
      <c r="E792" s="4" t="s">
        <v>1781</v>
      </c>
      <c r="F792" s="4">
        <v>0</v>
      </c>
      <c r="G792" s="4">
        <v>1</v>
      </c>
      <c r="H792" s="4">
        <v>1</v>
      </c>
      <c r="I792" s="4">
        <v>0</v>
      </c>
      <c r="J792" s="4">
        <v>19</v>
      </c>
      <c r="K792" s="4">
        <v>0</v>
      </c>
      <c r="L792" s="4">
        <v>19</v>
      </c>
    </row>
    <row r="793" spans="1:12">
      <c r="A793" s="18" t="s">
        <v>1838</v>
      </c>
      <c r="B793" s="4" t="s">
        <v>1839</v>
      </c>
      <c r="C793" s="4">
        <v>1785605429</v>
      </c>
      <c r="D793" s="4" t="s">
        <v>253</v>
      </c>
      <c r="E793" s="4" t="s">
        <v>1781</v>
      </c>
      <c r="F793" s="4">
        <v>0</v>
      </c>
      <c r="G793" s="4">
        <v>1</v>
      </c>
      <c r="H793" s="4">
        <v>1</v>
      </c>
      <c r="I793" s="4">
        <v>0</v>
      </c>
      <c r="J793" s="4">
        <v>18</v>
      </c>
      <c r="K793" s="4">
        <v>0</v>
      </c>
      <c r="L793" s="4">
        <v>18</v>
      </c>
    </row>
    <row r="794" spans="1:12">
      <c r="A794" s="18" t="s">
        <v>1838</v>
      </c>
      <c r="B794" s="4" t="s">
        <v>1839</v>
      </c>
      <c r="C794" s="4">
        <v>1785605429</v>
      </c>
      <c r="D794" s="4" t="s">
        <v>1783</v>
      </c>
      <c r="E794" s="4" t="s">
        <v>1781</v>
      </c>
      <c r="F794" s="4">
        <v>0</v>
      </c>
      <c r="G794" s="4">
        <v>1</v>
      </c>
      <c r="H794" s="4">
        <v>1</v>
      </c>
      <c r="I794" s="4">
        <v>0</v>
      </c>
      <c r="J794" s="4">
        <v>61</v>
      </c>
      <c r="K794" s="4">
        <v>0</v>
      </c>
      <c r="L794" s="4">
        <v>61</v>
      </c>
    </row>
    <row r="795" spans="1:12">
      <c r="A795" s="18" t="s">
        <v>1838</v>
      </c>
      <c r="B795" s="4" t="s">
        <v>1839</v>
      </c>
      <c r="C795" s="4">
        <v>1785605429</v>
      </c>
      <c r="D795" s="4" t="s">
        <v>305</v>
      </c>
      <c r="E795" s="4" t="s">
        <v>1781</v>
      </c>
      <c r="F795" s="4">
        <v>0</v>
      </c>
      <c r="G795" s="4">
        <v>1</v>
      </c>
      <c r="H795" s="4">
        <v>1</v>
      </c>
      <c r="I795" s="4">
        <v>0</v>
      </c>
      <c r="J795" s="4">
        <v>15</v>
      </c>
      <c r="K795" s="4">
        <v>0</v>
      </c>
      <c r="L795" s="4">
        <v>15</v>
      </c>
    </row>
    <row r="796" spans="1:12">
      <c r="A796" s="18" t="s">
        <v>1838</v>
      </c>
      <c r="B796" s="4" t="s">
        <v>1839</v>
      </c>
      <c r="C796" s="4">
        <v>1785605429</v>
      </c>
      <c r="D796" s="4" t="s">
        <v>313</v>
      </c>
      <c r="E796" s="4" t="s">
        <v>1781</v>
      </c>
      <c r="F796" s="4">
        <v>0</v>
      </c>
      <c r="G796" s="4">
        <v>1</v>
      </c>
      <c r="H796" s="4">
        <v>1</v>
      </c>
      <c r="I796" s="4">
        <v>0</v>
      </c>
      <c r="J796" s="4">
        <v>40</v>
      </c>
      <c r="K796" s="4">
        <v>0</v>
      </c>
      <c r="L796" s="4">
        <v>40</v>
      </c>
    </row>
    <row r="797" spans="1:12">
      <c r="A797" s="18" t="s">
        <v>1838</v>
      </c>
      <c r="B797" s="4" t="s">
        <v>1839</v>
      </c>
      <c r="C797" s="4">
        <v>1785605429</v>
      </c>
      <c r="D797" s="4" t="s">
        <v>383</v>
      </c>
      <c r="E797" s="4" t="s">
        <v>1781</v>
      </c>
      <c r="F797" s="4">
        <v>0</v>
      </c>
      <c r="G797" s="4">
        <v>1</v>
      </c>
      <c r="H797" s="4">
        <v>1</v>
      </c>
      <c r="I797" s="4">
        <v>0</v>
      </c>
      <c r="J797" s="4">
        <v>15</v>
      </c>
      <c r="K797" s="4">
        <v>0</v>
      </c>
      <c r="L797" s="4">
        <v>15</v>
      </c>
    </row>
    <row r="798" spans="1:12">
      <c r="A798" s="18" t="s">
        <v>1838</v>
      </c>
      <c r="B798" s="4" t="s">
        <v>1839</v>
      </c>
      <c r="C798" s="4">
        <v>1785605429</v>
      </c>
      <c r="D798" s="4" t="s">
        <v>299</v>
      </c>
      <c r="E798" s="4" t="s">
        <v>1781</v>
      </c>
      <c r="F798" s="4">
        <v>0</v>
      </c>
      <c r="G798" s="4">
        <v>1</v>
      </c>
      <c r="H798" s="4">
        <v>1</v>
      </c>
      <c r="I798" s="4">
        <v>0</v>
      </c>
      <c r="J798" s="4">
        <v>17</v>
      </c>
      <c r="K798" s="4">
        <v>0</v>
      </c>
      <c r="L798" s="4">
        <v>17</v>
      </c>
    </row>
    <row r="799" spans="1:12">
      <c r="A799" s="18" t="s">
        <v>1838</v>
      </c>
      <c r="B799" s="4" t="s">
        <v>1839</v>
      </c>
      <c r="C799" s="4">
        <v>1785605429</v>
      </c>
      <c r="D799" s="4" t="s">
        <v>359</v>
      </c>
      <c r="E799" s="4" t="s">
        <v>1781</v>
      </c>
      <c r="F799" s="4">
        <v>0</v>
      </c>
      <c r="G799" s="4">
        <v>1</v>
      </c>
      <c r="H799" s="4">
        <v>1</v>
      </c>
      <c r="I799" s="4">
        <v>0</v>
      </c>
      <c r="J799" s="4">
        <v>23</v>
      </c>
      <c r="K799" s="4">
        <v>0</v>
      </c>
      <c r="L799" s="4">
        <v>23</v>
      </c>
    </row>
    <row r="800" spans="1:12">
      <c r="A800" s="18" t="s">
        <v>1838</v>
      </c>
      <c r="B800" s="4" t="s">
        <v>1839</v>
      </c>
      <c r="C800" s="4">
        <v>1785605429</v>
      </c>
      <c r="D800" s="4" t="s">
        <v>341</v>
      </c>
      <c r="E800" s="4" t="s">
        <v>1781</v>
      </c>
      <c r="F800" s="4">
        <v>0</v>
      </c>
      <c r="G800" s="4">
        <v>1</v>
      </c>
      <c r="H800" s="4">
        <v>1</v>
      </c>
      <c r="I800" s="4">
        <v>0</v>
      </c>
      <c r="J800" s="4">
        <v>42</v>
      </c>
      <c r="K800" s="4">
        <v>0</v>
      </c>
      <c r="L800" s="4">
        <v>42</v>
      </c>
    </row>
    <row r="801" spans="1:12">
      <c r="A801" s="18" t="s">
        <v>1838</v>
      </c>
      <c r="B801" s="4" t="s">
        <v>1839</v>
      </c>
      <c r="C801" s="4">
        <v>1785605429</v>
      </c>
      <c r="D801" s="4" t="s">
        <v>285</v>
      </c>
      <c r="E801" s="4" t="s">
        <v>1781</v>
      </c>
      <c r="F801" s="4">
        <v>0</v>
      </c>
      <c r="G801" s="4">
        <v>1</v>
      </c>
      <c r="H801" s="4">
        <v>1</v>
      </c>
      <c r="I801" s="4">
        <v>0</v>
      </c>
      <c r="J801" s="4">
        <v>47</v>
      </c>
      <c r="K801" s="4">
        <v>0</v>
      </c>
      <c r="L801" s="4">
        <v>47</v>
      </c>
    </row>
    <row r="802" spans="1:12">
      <c r="A802" s="18" t="s">
        <v>1840</v>
      </c>
      <c r="B802" s="4" t="s">
        <v>1841</v>
      </c>
      <c r="C802" s="4">
        <v>1785588478</v>
      </c>
      <c r="D802" s="4" t="s">
        <v>309</v>
      </c>
      <c r="E802" s="4" t="s">
        <v>1781</v>
      </c>
      <c r="F802" s="4">
        <v>0</v>
      </c>
      <c r="G802" s="4">
        <v>1</v>
      </c>
      <c r="H802" s="4">
        <v>1</v>
      </c>
      <c r="I802" s="4">
        <v>0</v>
      </c>
      <c r="J802" s="4">
        <v>49</v>
      </c>
      <c r="K802" s="4">
        <v>0</v>
      </c>
      <c r="L802" s="4">
        <v>49</v>
      </c>
    </row>
    <row r="803" spans="1:12">
      <c r="A803" s="18" t="s">
        <v>1840</v>
      </c>
      <c r="B803" s="4" t="s">
        <v>1841</v>
      </c>
      <c r="C803" s="4">
        <v>1785588478</v>
      </c>
      <c r="D803" s="4" t="s">
        <v>351</v>
      </c>
      <c r="E803" s="4" t="s">
        <v>1781</v>
      </c>
      <c r="F803" s="4">
        <v>0</v>
      </c>
      <c r="G803" s="4">
        <v>1</v>
      </c>
      <c r="H803" s="4">
        <v>1</v>
      </c>
      <c r="I803" s="4">
        <v>0</v>
      </c>
      <c r="J803" s="4">
        <v>44</v>
      </c>
      <c r="K803" s="4">
        <v>0</v>
      </c>
      <c r="L803" s="4">
        <v>44</v>
      </c>
    </row>
    <row r="804" spans="1:12">
      <c r="A804" s="18" t="s">
        <v>1840</v>
      </c>
      <c r="B804" s="4" t="s">
        <v>1841</v>
      </c>
      <c r="C804" s="4">
        <v>1785588478</v>
      </c>
      <c r="D804" s="4" t="s">
        <v>261</v>
      </c>
      <c r="E804" s="4" t="s">
        <v>1781</v>
      </c>
      <c r="F804" s="4">
        <v>0</v>
      </c>
      <c r="G804" s="4">
        <v>1</v>
      </c>
      <c r="H804" s="4">
        <v>1</v>
      </c>
      <c r="I804" s="4">
        <v>0</v>
      </c>
      <c r="J804" s="4">
        <v>38</v>
      </c>
      <c r="K804" s="4">
        <v>0</v>
      </c>
      <c r="L804" s="4">
        <v>38</v>
      </c>
    </row>
    <row r="805" spans="1:12">
      <c r="A805" s="18" t="s">
        <v>1840</v>
      </c>
      <c r="B805" s="4" t="s">
        <v>1841</v>
      </c>
      <c r="C805" s="4">
        <v>1785588478</v>
      </c>
      <c r="D805" s="4" t="s">
        <v>311</v>
      </c>
      <c r="E805" s="4" t="s">
        <v>1781</v>
      </c>
      <c r="F805" s="4">
        <v>0</v>
      </c>
      <c r="G805" s="4">
        <v>1</v>
      </c>
      <c r="H805" s="4">
        <v>1</v>
      </c>
      <c r="I805" s="4">
        <v>0</v>
      </c>
      <c r="J805" s="4">
        <v>15</v>
      </c>
      <c r="K805" s="4">
        <v>0</v>
      </c>
      <c r="L805" s="4">
        <v>15</v>
      </c>
    </row>
    <row r="806" spans="1:12">
      <c r="A806" s="18" t="s">
        <v>1840</v>
      </c>
      <c r="B806" s="4" t="s">
        <v>1841</v>
      </c>
      <c r="C806" s="4">
        <v>1785588478</v>
      </c>
      <c r="D806" s="4" t="s">
        <v>301</v>
      </c>
      <c r="E806" s="4" t="s">
        <v>1781</v>
      </c>
      <c r="F806" s="4">
        <v>0</v>
      </c>
      <c r="G806" s="4">
        <v>1</v>
      </c>
      <c r="H806" s="4">
        <v>1</v>
      </c>
      <c r="I806" s="4">
        <v>0</v>
      </c>
      <c r="J806" s="4">
        <v>47</v>
      </c>
      <c r="K806" s="4">
        <v>0</v>
      </c>
      <c r="L806" s="4">
        <v>47</v>
      </c>
    </row>
    <row r="807" spans="1:12">
      <c r="A807" s="18" t="s">
        <v>1840</v>
      </c>
      <c r="B807" s="4" t="s">
        <v>1841</v>
      </c>
      <c r="C807" s="4">
        <v>1785588478</v>
      </c>
      <c r="D807" s="4" t="s">
        <v>255</v>
      </c>
      <c r="E807" s="4" t="s">
        <v>1781</v>
      </c>
      <c r="F807" s="4">
        <v>0</v>
      </c>
      <c r="G807" s="4">
        <v>1</v>
      </c>
      <c r="H807" s="4">
        <v>1</v>
      </c>
      <c r="I807" s="4">
        <v>0</v>
      </c>
      <c r="J807" s="4">
        <v>12</v>
      </c>
      <c r="K807" s="4">
        <v>0</v>
      </c>
      <c r="L807" s="4">
        <v>12</v>
      </c>
    </row>
    <row r="808" spans="1:12">
      <c r="A808" s="18" t="s">
        <v>1840</v>
      </c>
      <c r="B808" s="4" t="s">
        <v>1841</v>
      </c>
      <c r="C808" s="4">
        <v>1785588478</v>
      </c>
      <c r="D808" s="4" t="s">
        <v>375</v>
      </c>
      <c r="E808" s="4" t="s">
        <v>1781</v>
      </c>
      <c r="F808" s="4">
        <v>0</v>
      </c>
      <c r="G808" s="4">
        <v>1</v>
      </c>
      <c r="H808" s="4">
        <v>1</v>
      </c>
      <c r="I808" s="4">
        <v>0</v>
      </c>
      <c r="J808" s="4">
        <v>45</v>
      </c>
      <c r="K808" s="4">
        <v>0</v>
      </c>
      <c r="L808" s="4">
        <v>45</v>
      </c>
    </row>
    <row r="809" spans="1:12">
      <c r="A809" s="18" t="s">
        <v>1840</v>
      </c>
      <c r="B809" s="4" t="s">
        <v>1841</v>
      </c>
      <c r="C809" s="4">
        <v>1785588478</v>
      </c>
      <c r="D809" s="4" t="s">
        <v>265</v>
      </c>
      <c r="E809" s="4" t="s">
        <v>1781</v>
      </c>
      <c r="F809" s="4">
        <v>0</v>
      </c>
      <c r="G809" s="4">
        <v>1</v>
      </c>
      <c r="H809" s="4">
        <v>1</v>
      </c>
      <c r="I809" s="4">
        <v>0</v>
      </c>
      <c r="J809" s="4">
        <v>47</v>
      </c>
      <c r="K809" s="4">
        <v>0</v>
      </c>
      <c r="L809" s="4">
        <v>47</v>
      </c>
    </row>
    <row r="810" spans="1:12">
      <c r="A810" s="18" t="s">
        <v>1840</v>
      </c>
      <c r="B810" s="4" t="s">
        <v>1841</v>
      </c>
      <c r="C810" s="4">
        <v>1785588478</v>
      </c>
      <c r="D810" s="4" t="s">
        <v>353</v>
      </c>
      <c r="E810" s="4" t="s">
        <v>1781</v>
      </c>
      <c r="F810" s="4">
        <v>0</v>
      </c>
      <c r="G810" s="4">
        <v>1</v>
      </c>
      <c r="H810" s="4">
        <v>1</v>
      </c>
      <c r="I810" s="4">
        <v>0</v>
      </c>
      <c r="J810" s="4">
        <v>12</v>
      </c>
      <c r="K810" s="4">
        <v>0</v>
      </c>
      <c r="L810" s="4">
        <v>12</v>
      </c>
    </row>
    <row r="811" spans="1:12">
      <c r="A811" s="18" t="s">
        <v>1840</v>
      </c>
      <c r="B811" s="4" t="s">
        <v>1841</v>
      </c>
      <c r="C811" s="4">
        <v>1785588478</v>
      </c>
      <c r="D811" s="4" t="s">
        <v>337</v>
      </c>
      <c r="E811" s="4" t="s">
        <v>1781</v>
      </c>
      <c r="F811" s="4">
        <v>0</v>
      </c>
      <c r="G811" s="4">
        <v>1</v>
      </c>
      <c r="H811" s="4">
        <v>1</v>
      </c>
      <c r="I811" s="4">
        <v>0</v>
      </c>
      <c r="J811" s="4">
        <v>49</v>
      </c>
      <c r="K811" s="4">
        <v>0</v>
      </c>
      <c r="L811" s="4">
        <v>49</v>
      </c>
    </row>
    <row r="812" spans="1:12">
      <c r="A812" s="18" t="s">
        <v>1840</v>
      </c>
      <c r="B812" s="4" t="s">
        <v>1841</v>
      </c>
      <c r="C812" s="4">
        <v>1785588478</v>
      </c>
      <c r="D812" s="4" t="s">
        <v>267</v>
      </c>
      <c r="E812" s="4" t="s">
        <v>1781</v>
      </c>
      <c r="F812" s="4">
        <v>0</v>
      </c>
      <c r="G812" s="4">
        <v>1</v>
      </c>
      <c r="H812" s="4">
        <v>1</v>
      </c>
      <c r="I812" s="4">
        <v>0</v>
      </c>
      <c r="J812" s="4">
        <v>46</v>
      </c>
      <c r="K812" s="4">
        <v>0</v>
      </c>
      <c r="L812" s="4">
        <v>46</v>
      </c>
    </row>
    <row r="813" spans="1:12">
      <c r="A813" s="18" t="s">
        <v>1840</v>
      </c>
      <c r="B813" s="4" t="s">
        <v>1841</v>
      </c>
      <c r="C813" s="4">
        <v>1785588478</v>
      </c>
      <c r="D813" s="4" t="s">
        <v>335</v>
      </c>
      <c r="E813" s="4" t="s">
        <v>1781</v>
      </c>
      <c r="F813" s="4">
        <v>0</v>
      </c>
      <c r="G813" s="4">
        <v>1</v>
      </c>
      <c r="H813" s="4">
        <v>1</v>
      </c>
      <c r="I813" s="4">
        <v>0</v>
      </c>
      <c r="J813" s="4">
        <v>47</v>
      </c>
      <c r="K813" s="4">
        <v>0</v>
      </c>
      <c r="L813" s="4">
        <v>47</v>
      </c>
    </row>
    <row r="814" spans="1:12">
      <c r="A814" s="18" t="s">
        <v>1840</v>
      </c>
      <c r="B814" s="4" t="s">
        <v>1841</v>
      </c>
      <c r="C814" s="4">
        <v>1785588478</v>
      </c>
      <c r="D814" s="4" t="s">
        <v>1782</v>
      </c>
      <c r="E814" s="4" t="s">
        <v>1781</v>
      </c>
      <c r="F814" s="4">
        <v>0</v>
      </c>
      <c r="G814" s="4">
        <v>1</v>
      </c>
      <c r="H814" s="4">
        <v>1</v>
      </c>
      <c r="I814" s="4">
        <v>0</v>
      </c>
      <c r="J814" s="4">
        <v>46</v>
      </c>
      <c r="K814" s="4">
        <v>0</v>
      </c>
      <c r="L814" s="4">
        <v>46</v>
      </c>
    </row>
    <row r="815" spans="1:12">
      <c r="A815" s="18" t="s">
        <v>1840</v>
      </c>
      <c r="B815" s="4" t="s">
        <v>1841</v>
      </c>
      <c r="C815" s="4">
        <v>1785588478</v>
      </c>
      <c r="D815" s="4" t="s">
        <v>283</v>
      </c>
      <c r="E815" s="4" t="s">
        <v>1781</v>
      </c>
      <c r="F815" s="4">
        <v>0</v>
      </c>
      <c r="G815" s="4">
        <v>1</v>
      </c>
      <c r="H815" s="4">
        <v>1</v>
      </c>
      <c r="I815" s="4">
        <v>0</v>
      </c>
      <c r="J815" s="4">
        <v>39</v>
      </c>
      <c r="K815" s="4">
        <v>0</v>
      </c>
      <c r="L815" s="4">
        <v>39</v>
      </c>
    </row>
    <row r="816" spans="1:12">
      <c r="A816" s="18" t="s">
        <v>1840</v>
      </c>
      <c r="B816" s="4" t="s">
        <v>1841</v>
      </c>
      <c r="C816" s="4">
        <v>1785588478</v>
      </c>
      <c r="D816" s="4" t="s">
        <v>263</v>
      </c>
      <c r="E816" s="4" t="s">
        <v>1781</v>
      </c>
      <c r="F816" s="4">
        <v>0</v>
      </c>
      <c r="G816" s="4">
        <v>1</v>
      </c>
      <c r="H816" s="4">
        <v>1</v>
      </c>
      <c r="I816" s="4">
        <v>0</v>
      </c>
      <c r="J816" s="4">
        <v>16</v>
      </c>
      <c r="K816" s="4">
        <v>0</v>
      </c>
      <c r="L816" s="4">
        <v>16</v>
      </c>
    </row>
    <row r="817" spans="1:12">
      <c r="A817" s="18" t="s">
        <v>1840</v>
      </c>
      <c r="B817" s="4" t="s">
        <v>1841</v>
      </c>
      <c r="C817" s="4">
        <v>1785588478</v>
      </c>
      <c r="D817" s="4" t="s">
        <v>343</v>
      </c>
      <c r="E817" s="4" t="s">
        <v>1781</v>
      </c>
      <c r="F817" s="4">
        <v>0</v>
      </c>
      <c r="G817" s="4">
        <v>1</v>
      </c>
      <c r="H817" s="4">
        <v>1</v>
      </c>
      <c r="I817" s="4">
        <v>0</v>
      </c>
      <c r="J817" s="4">
        <v>24</v>
      </c>
      <c r="K817" s="4">
        <v>0</v>
      </c>
      <c r="L817" s="4">
        <v>24</v>
      </c>
    </row>
    <row r="818" spans="1:12">
      <c r="A818" s="18" t="s">
        <v>1840</v>
      </c>
      <c r="B818" s="4" t="s">
        <v>1841</v>
      </c>
      <c r="C818" s="4">
        <v>1785588478</v>
      </c>
      <c r="D818" s="4" t="s">
        <v>259</v>
      </c>
      <c r="E818" s="4" t="s">
        <v>1781</v>
      </c>
      <c r="F818" s="4">
        <v>0</v>
      </c>
      <c r="G818" s="4">
        <v>1</v>
      </c>
      <c r="H818" s="4">
        <v>1</v>
      </c>
      <c r="I818" s="4">
        <v>0</v>
      </c>
      <c r="J818" s="4">
        <v>41</v>
      </c>
      <c r="K818" s="4">
        <v>0</v>
      </c>
      <c r="L818" s="4">
        <v>41</v>
      </c>
    </row>
    <row r="819" spans="1:12">
      <c r="A819" s="18" t="s">
        <v>1840</v>
      </c>
      <c r="B819" s="4" t="s">
        <v>1841</v>
      </c>
      <c r="C819" s="4">
        <v>1785588478</v>
      </c>
      <c r="D819" s="4" t="s">
        <v>275</v>
      </c>
      <c r="E819" s="4" t="s">
        <v>1781</v>
      </c>
      <c r="F819" s="4">
        <v>0</v>
      </c>
      <c r="G819" s="4">
        <v>1</v>
      </c>
      <c r="H819" s="4">
        <v>1</v>
      </c>
      <c r="I819" s="4">
        <v>0</v>
      </c>
      <c r="J819" s="4">
        <v>19</v>
      </c>
      <c r="K819" s="4">
        <v>0</v>
      </c>
      <c r="L819" s="4">
        <v>19</v>
      </c>
    </row>
    <row r="820" spans="1:12">
      <c r="A820" s="18" t="s">
        <v>1840</v>
      </c>
      <c r="B820" s="4" t="s">
        <v>1841</v>
      </c>
      <c r="C820" s="4">
        <v>1785588478</v>
      </c>
      <c r="D820" s="4" t="s">
        <v>253</v>
      </c>
      <c r="E820" s="4" t="s">
        <v>1781</v>
      </c>
      <c r="F820" s="4">
        <v>0</v>
      </c>
      <c r="G820" s="4">
        <v>1</v>
      </c>
      <c r="H820" s="4">
        <v>1</v>
      </c>
      <c r="I820" s="4">
        <v>0</v>
      </c>
      <c r="J820" s="4">
        <v>18</v>
      </c>
      <c r="K820" s="4">
        <v>0</v>
      </c>
      <c r="L820" s="4">
        <v>18</v>
      </c>
    </row>
    <row r="821" spans="1:12">
      <c r="A821" s="18" t="s">
        <v>1840</v>
      </c>
      <c r="B821" s="4" t="s">
        <v>1841</v>
      </c>
      <c r="C821" s="4">
        <v>1785588478</v>
      </c>
      <c r="D821" s="4" t="s">
        <v>1783</v>
      </c>
      <c r="E821" s="4" t="s">
        <v>1781</v>
      </c>
      <c r="F821" s="4">
        <v>0</v>
      </c>
      <c r="G821" s="4">
        <v>1</v>
      </c>
      <c r="H821" s="4">
        <v>1</v>
      </c>
      <c r="I821" s="4">
        <v>0</v>
      </c>
      <c r="J821" s="4">
        <v>61</v>
      </c>
      <c r="K821" s="4">
        <v>0</v>
      </c>
      <c r="L821" s="4">
        <v>61</v>
      </c>
    </row>
    <row r="822" spans="1:12">
      <c r="A822" s="18" t="s">
        <v>1840</v>
      </c>
      <c r="B822" s="4" t="s">
        <v>1841</v>
      </c>
      <c r="C822" s="4">
        <v>1785588478</v>
      </c>
      <c r="D822" s="4" t="s">
        <v>305</v>
      </c>
      <c r="E822" s="4" t="s">
        <v>1781</v>
      </c>
      <c r="F822" s="4">
        <v>0</v>
      </c>
      <c r="G822" s="4">
        <v>1</v>
      </c>
      <c r="H822" s="4">
        <v>1</v>
      </c>
      <c r="I822" s="4">
        <v>0</v>
      </c>
      <c r="J822" s="4">
        <v>15</v>
      </c>
      <c r="K822" s="4">
        <v>0</v>
      </c>
      <c r="L822" s="4">
        <v>15</v>
      </c>
    </row>
    <row r="823" spans="1:12">
      <c r="A823" s="18" t="s">
        <v>1840</v>
      </c>
      <c r="B823" s="4" t="s">
        <v>1841</v>
      </c>
      <c r="C823" s="4">
        <v>1785588478</v>
      </c>
      <c r="D823" s="4" t="s">
        <v>313</v>
      </c>
      <c r="E823" s="4" t="s">
        <v>1781</v>
      </c>
      <c r="F823" s="4">
        <v>0</v>
      </c>
      <c r="G823" s="4">
        <v>1</v>
      </c>
      <c r="H823" s="4">
        <v>1</v>
      </c>
      <c r="I823" s="4">
        <v>0</v>
      </c>
      <c r="J823" s="4">
        <v>40</v>
      </c>
      <c r="K823" s="4">
        <v>0</v>
      </c>
      <c r="L823" s="4">
        <v>40</v>
      </c>
    </row>
    <row r="824" spans="1:12">
      <c r="A824" s="18" t="s">
        <v>1840</v>
      </c>
      <c r="B824" s="4" t="s">
        <v>1841</v>
      </c>
      <c r="C824" s="4">
        <v>1785588478</v>
      </c>
      <c r="D824" s="4" t="s">
        <v>383</v>
      </c>
      <c r="E824" s="4" t="s">
        <v>1781</v>
      </c>
      <c r="F824" s="4">
        <v>0</v>
      </c>
      <c r="G824" s="4">
        <v>1</v>
      </c>
      <c r="H824" s="4">
        <v>1</v>
      </c>
      <c r="I824" s="4">
        <v>0</v>
      </c>
      <c r="J824" s="4">
        <v>15</v>
      </c>
      <c r="K824" s="4">
        <v>0</v>
      </c>
      <c r="L824" s="4">
        <v>15</v>
      </c>
    </row>
    <row r="825" spans="1:12">
      <c r="A825" s="18" t="s">
        <v>1840</v>
      </c>
      <c r="B825" s="4" t="s">
        <v>1841</v>
      </c>
      <c r="C825" s="4">
        <v>1785588478</v>
      </c>
      <c r="D825" s="4" t="s">
        <v>299</v>
      </c>
      <c r="E825" s="4" t="s">
        <v>1781</v>
      </c>
      <c r="F825" s="4">
        <v>0</v>
      </c>
      <c r="G825" s="4">
        <v>1</v>
      </c>
      <c r="H825" s="4">
        <v>1</v>
      </c>
      <c r="I825" s="4">
        <v>0</v>
      </c>
      <c r="J825" s="4">
        <v>17</v>
      </c>
      <c r="K825" s="4">
        <v>0</v>
      </c>
      <c r="L825" s="4">
        <v>17</v>
      </c>
    </row>
    <row r="826" spans="1:12">
      <c r="A826" s="18" t="s">
        <v>1840</v>
      </c>
      <c r="B826" s="4" t="s">
        <v>1841</v>
      </c>
      <c r="C826" s="4">
        <v>1785588478</v>
      </c>
      <c r="D826" s="4" t="s">
        <v>359</v>
      </c>
      <c r="E826" s="4" t="s">
        <v>1781</v>
      </c>
      <c r="F826" s="4">
        <v>0</v>
      </c>
      <c r="G826" s="4">
        <v>1</v>
      </c>
      <c r="H826" s="4">
        <v>1</v>
      </c>
      <c r="I826" s="4">
        <v>0</v>
      </c>
      <c r="J826" s="4">
        <v>23</v>
      </c>
      <c r="K826" s="4">
        <v>0</v>
      </c>
      <c r="L826" s="4">
        <v>23</v>
      </c>
    </row>
    <row r="827" spans="1:12">
      <c r="A827" s="18" t="s">
        <v>1840</v>
      </c>
      <c r="B827" s="4" t="s">
        <v>1841</v>
      </c>
      <c r="C827" s="4">
        <v>1785588478</v>
      </c>
      <c r="D827" s="4" t="s">
        <v>341</v>
      </c>
      <c r="E827" s="4" t="s">
        <v>1781</v>
      </c>
      <c r="F827" s="4">
        <v>0</v>
      </c>
      <c r="G827" s="4">
        <v>1</v>
      </c>
      <c r="H827" s="4">
        <v>1</v>
      </c>
      <c r="I827" s="4">
        <v>0</v>
      </c>
      <c r="J827" s="4">
        <v>42</v>
      </c>
      <c r="K827" s="4">
        <v>0</v>
      </c>
      <c r="L827" s="4">
        <v>42</v>
      </c>
    </row>
    <row r="828" spans="1:12">
      <c r="A828" s="18" t="s">
        <v>1840</v>
      </c>
      <c r="B828" s="4" t="s">
        <v>1841</v>
      </c>
      <c r="C828" s="4">
        <v>1785588478</v>
      </c>
      <c r="D828" s="4" t="s">
        <v>285</v>
      </c>
      <c r="E828" s="4" t="s">
        <v>1781</v>
      </c>
      <c r="F828" s="4">
        <v>0</v>
      </c>
      <c r="G828" s="4">
        <v>1</v>
      </c>
      <c r="H828" s="4">
        <v>1</v>
      </c>
      <c r="I828" s="4">
        <v>0</v>
      </c>
      <c r="J828" s="4">
        <v>47</v>
      </c>
      <c r="K828" s="4">
        <v>0</v>
      </c>
      <c r="L828" s="4">
        <v>47</v>
      </c>
    </row>
    <row r="829" spans="1:12">
      <c r="A829" s="18" t="s">
        <v>1842</v>
      </c>
      <c r="B829" s="4" t="s">
        <v>1843</v>
      </c>
      <c r="C829" s="4">
        <v>1785611080</v>
      </c>
      <c r="E829" s="4" t="s">
        <v>1633</v>
      </c>
    </row>
    <row r="830" spans="1:12">
      <c r="A830" s="18" t="s">
        <v>1844</v>
      </c>
      <c r="B830" s="4" t="s">
        <v>1845</v>
      </c>
      <c r="C830" s="4">
        <v>1784499102</v>
      </c>
      <c r="D830" s="4" t="s">
        <v>309</v>
      </c>
      <c r="E830" s="4" t="s">
        <v>1781</v>
      </c>
      <c r="F830" s="4">
        <v>0</v>
      </c>
      <c r="G830" s="4">
        <v>1</v>
      </c>
      <c r="H830" s="4">
        <v>1</v>
      </c>
      <c r="I830" s="4">
        <v>0</v>
      </c>
      <c r="J830" s="4">
        <v>49</v>
      </c>
      <c r="K830" s="4">
        <v>0</v>
      </c>
      <c r="L830" s="4">
        <v>49</v>
      </c>
    </row>
    <row r="831" spans="1:12">
      <c r="A831" s="18" t="s">
        <v>1844</v>
      </c>
      <c r="B831" s="4" t="s">
        <v>1845</v>
      </c>
      <c r="C831" s="4">
        <v>1784499102</v>
      </c>
      <c r="D831" s="4" t="s">
        <v>351</v>
      </c>
      <c r="E831" s="4" t="s">
        <v>1781</v>
      </c>
      <c r="F831" s="4">
        <v>0</v>
      </c>
      <c r="G831" s="4">
        <v>1</v>
      </c>
      <c r="H831" s="4">
        <v>1</v>
      </c>
      <c r="I831" s="4">
        <v>0</v>
      </c>
      <c r="J831" s="4">
        <v>44</v>
      </c>
      <c r="K831" s="4">
        <v>0</v>
      </c>
      <c r="L831" s="4">
        <v>44</v>
      </c>
    </row>
    <row r="832" spans="1:12">
      <c r="A832" s="18" t="s">
        <v>1844</v>
      </c>
      <c r="B832" s="4" t="s">
        <v>1845</v>
      </c>
      <c r="C832" s="4">
        <v>1784499102</v>
      </c>
      <c r="D832" s="4" t="s">
        <v>261</v>
      </c>
      <c r="E832" s="4" t="s">
        <v>1781</v>
      </c>
      <c r="F832" s="4">
        <v>0</v>
      </c>
      <c r="G832" s="4">
        <v>1</v>
      </c>
      <c r="H832" s="4">
        <v>1</v>
      </c>
      <c r="I832" s="4">
        <v>0</v>
      </c>
      <c r="J832" s="4">
        <v>38</v>
      </c>
      <c r="K832" s="4">
        <v>0</v>
      </c>
      <c r="L832" s="4">
        <v>38</v>
      </c>
    </row>
    <row r="833" spans="1:12">
      <c r="A833" s="18" t="s">
        <v>1844</v>
      </c>
      <c r="B833" s="4" t="s">
        <v>1845</v>
      </c>
      <c r="C833" s="4">
        <v>1784499102</v>
      </c>
      <c r="D833" s="4" t="s">
        <v>311</v>
      </c>
      <c r="E833" s="4" t="s">
        <v>1781</v>
      </c>
      <c r="F833" s="4">
        <v>0</v>
      </c>
      <c r="G833" s="4">
        <v>1</v>
      </c>
      <c r="H833" s="4">
        <v>1</v>
      </c>
      <c r="I833" s="4">
        <v>0</v>
      </c>
      <c r="J833" s="4">
        <v>15</v>
      </c>
      <c r="K833" s="4">
        <v>0</v>
      </c>
      <c r="L833" s="4">
        <v>15</v>
      </c>
    </row>
    <row r="834" spans="1:12">
      <c r="A834" s="18" t="s">
        <v>1844</v>
      </c>
      <c r="B834" s="4" t="s">
        <v>1845</v>
      </c>
      <c r="C834" s="4">
        <v>1784499102</v>
      </c>
      <c r="D834" s="4" t="s">
        <v>301</v>
      </c>
      <c r="E834" s="4" t="s">
        <v>1781</v>
      </c>
      <c r="F834" s="4">
        <v>0</v>
      </c>
      <c r="G834" s="4">
        <v>1</v>
      </c>
      <c r="H834" s="4">
        <v>1</v>
      </c>
      <c r="I834" s="4">
        <v>0</v>
      </c>
      <c r="J834" s="4">
        <v>47</v>
      </c>
      <c r="K834" s="4">
        <v>0</v>
      </c>
      <c r="L834" s="4">
        <v>47</v>
      </c>
    </row>
    <row r="835" spans="1:12">
      <c r="A835" s="18" t="s">
        <v>1844</v>
      </c>
      <c r="B835" s="4" t="s">
        <v>1845</v>
      </c>
      <c r="C835" s="4">
        <v>1784499102</v>
      </c>
      <c r="D835" s="4" t="s">
        <v>255</v>
      </c>
      <c r="E835" s="4" t="s">
        <v>1781</v>
      </c>
      <c r="F835" s="4">
        <v>0</v>
      </c>
      <c r="G835" s="4">
        <v>1</v>
      </c>
      <c r="H835" s="4">
        <v>1</v>
      </c>
      <c r="I835" s="4">
        <v>0</v>
      </c>
      <c r="J835" s="4">
        <v>12</v>
      </c>
      <c r="K835" s="4">
        <v>0</v>
      </c>
      <c r="L835" s="4">
        <v>12</v>
      </c>
    </row>
    <row r="836" spans="1:12">
      <c r="A836" s="18" t="s">
        <v>1844</v>
      </c>
      <c r="B836" s="4" t="s">
        <v>1845</v>
      </c>
      <c r="C836" s="4">
        <v>1784499102</v>
      </c>
      <c r="D836" s="4" t="s">
        <v>375</v>
      </c>
      <c r="E836" s="4" t="s">
        <v>1781</v>
      </c>
      <c r="F836" s="4">
        <v>0</v>
      </c>
      <c r="G836" s="4">
        <v>1</v>
      </c>
      <c r="H836" s="4">
        <v>1</v>
      </c>
      <c r="I836" s="4">
        <v>0</v>
      </c>
      <c r="J836" s="4">
        <v>45</v>
      </c>
      <c r="K836" s="4">
        <v>0</v>
      </c>
      <c r="L836" s="4">
        <v>45</v>
      </c>
    </row>
    <row r="837" spans="1:12">
      <c r="A837" s="18" t="s">
        <v>1844</v>
      </c>
      <c r="B837" s="4" t="s">
        <v>1845</v>
      </c>
      <c r="C837" s="4">
        <v>1784499102</v>
      </c>
      <c r="D837" s="4" t="s">
        <v>265</v>
      </c>
      <c r="E837" s="4" t="s">
        <v>1781</v>
      </c>
      <c r="F837" s="4">
        <v>0</v>
      </c>
      <c r="G837" s="4">
        <v>1</v>
      </c>
      <c r="H837" s="4">
        <v>1</v>
      </c>
      <c r="I837" s="4">
        <v>0</v>
      </c>
      <c r="J837" s="4">
        <v>47</v>
      </c>
      <c r="K837" s="4">
        <v>0</v>
      </c>
      <c r="L837" s="4">
        <v>47</v>
      </c>
    </row>
    <row r="838" spans="1:12">
      <c r="A838" s="18" t="s">
        <v>1844</v>
      </c>
      <c r="B838" s="4" t="s">
        <v>1845</v>
      </c>
      <c r="C838" s="4">
        <v>1784499102</v>
      </c>
      <c r="D838" s="4" t="s">
        <v>353</v>
      </c>
      <c r="E838" s="4" t="s">
        <v>1781</v>
      </c>
      <c r="F838" s="4">
        <v>0</v>
      </c>
      <c r="G838" s="4">
        <v>1</v>
      </c>
      <c r="H838" s="4">
        <v>1</v>
      </c>
      <c r="I838" s="4">
        <v>0</v>
      </c>
      <c r="J838" s="4">
        <v>12</v>
      </c>
      <c r="K838" s="4">
        <v>0</v>
      </c>
      <c r="L838" s="4">
        <v>12</v>
      </c>
    </row>
    <row r="839" spans="1:12">
      <c r="A839" s="18" t="s">
        <v>1844</v>
      </c>
      <c r="B839" s="4" t="s">
        <v>1845</v>
      </c>
      <c r="C839" s="4">
        <v>1784499102</v>
      </c>
      <c r="D839" s="4" t="s">
        <v>337</v>
      </c>
      <c r="E839" s="4" t="s">
        <v>1781</v>
      </c>
      <c r="F839" s="4">
        <v>0</v>
      </c>
      <c r="G839" s="4">
        <v>1</v>
      </c>
      <c r="H839" s="4">
        <v>1</v>
      </c>
      <c r="I839" s="4">
        <v>0</v>
      </c>
      <c r="J839" s="4">
        <v>49</v>
      </c>
      <c r="K839" s="4">
        <v>0</v>
      </c>
      <c r="L839" s="4">
        <v>49</v>
      </c>
    </row>
    <row r="840" spans="1:12">
      <c r="A840" s="18" t="s">
        <v>1844</v>
      </c>
      <c r="B840" s="4" t="s">
        <v>1845</v>
      </c>
      <c r="C840" s="4">
        <v>1784499102</v>
      </c>
      <c r="D840" s="4" t="s">
        <v>267</v>
      </c>
      <c r="E840" s="4" t="s">
        <v>1781</v>
      </c>
      <c r="F840" s="4">
        <v>0</v>
      </c>
      <c r="G840" s="4">
        <v>1</v>
      </c>
      <c r="H840" s="4">
        <v>1</v>
      </c>
      <c r="I840" s="4">
        <v>0</v>
      </c>
      <c r="J840" s="4">
        <v>46</v>
      </c>
      <c r="K840" s="4">
        <v>0</v>
      </c>
      <c r="L840" s="4">
        <v>46</v>
      </c>
    </row>
    <row r="841" spans="1:12">
      <c r="A841" s="18" t="s">
        <v>1844</v>
      </c>
      <c r="B841" s="4" t="s">
        <v>1845</v>
      </c>
      <c r="C841" s="4">
        <v>1784499102</v>
      </c>
      <c r="D841" s="4" t="s">
        <v>335</v>
      </c>
      <c r="E841" s="4" t="s">
        <v>1781</v>
      </c>
      <c r="F841" s="4">
        <v>0</v>
      </c>
      <c r="G841" s="4">
        <v>1</v>
      </c>
      <c r="H841" s="4">
        <v>1</v>
      </c>
      <c r="I841" s="4">
        <v>0</v>
      </c>
      <c r="J841" s="4">
        <v>47</v>
      </c>
      <c r="K841" s="4">
        <v>0</v>
      </c>
      <c r="L841" s="4">
        <v>47</v>
      </c>
    </row>
    <row r="842" spans="1:12">
      <c r="A842" s="18" t="s">
        <v>1844</v>
      </c>
      <c r="B842" s="4" t="s">
        <v>1845</v>
      </c>
      <c r="C842" s="4">
        <v>1784499102</v>
      </c>
      <c r="D842" s="4" t="s">
        <v>1782</v>
      </c>
      <c r="E842" s="4" t="s">
        <v>1781</v>
      </c>
      <c r="F842" s="4">
        <v>0</v>
      </c>
      <c r="G842" s="4">
        <v>1</v>
      </c>
      <c r="H842" s="4">
        <v>1</v>
      </c>
      <c r="I842" s="4">
        <v>0</v>
      </c>
      <c r="J842" s="4">
        <v>46</v>
      </c>
      <c r="K842" s="4">
        <v>0</v>
      </c>
      <c r="L842" s="4">
        <v>46</v>
      </c>
    </row>
    <row r="843" spans="1:12">
      <c r="A843" s="18" t="s">
        <v>1844</v>
      </c>
      <c r="B843" s="4" t="s">
        <v>1845</v>
      </c>
      <c r="C843" s="4">
        <v>1784499102</v>
      </c>
      <c r="D843" s="4" t="s">
        <v>283</v>
      </c>
      <c r="E843" s="4" t="s">
        <v>1781</v>
      </c>
      <c r="F843" s="4">
        <v>0</v>
      </c>
      <c r="G843" s="4">
        <v>1</v>
      </c>
      <c r="H843" s="4">
        <v>1</v>
      </c>
      <c r="I843" s="4">
        <v>0</v>
      </c>
      <c r="J843" s="4">
        <v>39</v>
      </c>
      <c r="K843" s="4">
        <v>0</v>
      </c>
      <c r="L843" s="4">
        <v>39</v>
      </c>
    </row>
    <row r="844" spans="1:12">
      <c r="A844" s="18" t="s">
        <v>1844</v>
      </c>
      <c r="B844" s="4" t="s">
        <v>1845</v>
      </c>
      <c r="C844" s="4">
        <v>1784499102</v>
      </c>
      <c r="D844" s="4" t="s">
        <v>263</v>
      </c>
      <c r="E844" s="4" t="s">
        <v>1781</v>
      </c>
      <c r="F844" s="4">
        <v>0</v>
      </c>
      <c r="G844" s="4">
        <v>1</v>
      </c>
      <c r="H844" s="4">
        <v>1</v>
      </c>
      <c r="I844" s="4">
        <v>0</v>
      </c>
      <c r="J844" s="4">
        <v>16</v>
      </c>
      <c r="K844" s="4">
        <v>0</v>
      </c>
      <c r="L844" s="4">
        <v>16</v>
      </c>
    </row>
    <row r="845" spans="1:12">
      <c r="A845" s="18" t="s">
        <v>1844</v>
      </c>
      <c r="B845" s="4" t="s">
        <v>1845</v>
      </c>
      <c r="C845" s="4">
        <v>1784499102</v>
      </c>
      <c r="D845" s="4" t="s">
        <v>343</v>
      </c>
      <c r="E845" s="4" t="s">
        <v>1781</v>
      </c>
      <c r="F845" s="4">
        <v>0</v>
      </c>
      <c r="G845" s="4">
        <v>1</v>
      </c>
      <c r="H845" s="4">
        <v>1</v>
      </c>
      <c r="I845" s="4">
        <v>0</v>
      </c>
      <c r="J845" s="4">
        <v>24</v>
      </c>
      <c r="K845" s="4">
        <v>0</v>
      </c>
      <c r="L845" s="4">
        <v>24</v>
      </c>
    </row>
    <row r="846" spans="1:12">
      <c r="A846" s="18" t="s">
        <v>1844</v>
      </c>
      <c r="B846" s="4" t="s">
        <v>1845</v>
      </c>
      <c r="C846" s="4">
        <v>1784499102</v>
      </c>
      <c r="D846" s="4" t="s">
        <v>259</v>
      </c>
      <c r="E846" s="4" t="s">
        <v>1781</v>
      </c>
      <c r="F846" s="4">
        <v>0</v>
      </c>
      <c r="G846" s="4">
        <v>1</v>
      </c>
      <c r="H846" s="4">
        <v>1</v>
      </c>
      <c r="I846" s="4">
        <v>0</v>
      </c>
      <c r="J846" s="4">
        <v>41</v>
      </c>
      <c r="K846" s="4">
        <v>0</v>
      </c>
      <c r="L846" s="4">
        <v>41</v>
      </c>
    </row>
    <row r="847" spans="1:12">
      <c r="A847" s="18" t="s">
        <v>1844</v>
      </c>
      <c r="B847" s="4" t="s">
        <v>1845</v>
      </c>
      <c r="C847" s="4">
        <v>1784499102</v>
      </c>
      <c r="D847" s="4" t="s">
        <v>275</v>
      </c>
      <c r="E847" s="4" t="s">
        <v>1781</v>
      </c>
      <c r="F847" s="4">
        <v>0</v>
      </c>
      <c r="G847" s="4">
        <v>1</v>
      </c>
      <c r="H847" s="4">
        <v>1</v>
      </c>
      <c r="I847" s="4">
        <v>0</v>
      </c>
      <c r="J847" s="4">
        <v>19</v>
      </c>
      <c r="K847" s="4">
        <v>0</v>
      </c>
      <c r="L847" s="4">
        <v>19</v>
      </c>
    </row>
    <row r="848" spans="1:12">
      <c r="A848" s="18" t="s">
        <v>1844</v>
      </c>
      <c r="B848" s="4" t="s">
        <v>1845</v>
      </c>
      <c r="C848" s="4">
        <v>1784499102</v>
      </c>
      <c r="D848" s="4" t="s">
        <v>253</v>
      </c>
      <c r="E848" s="4" t="s">
        <v>1781</v>
      </c>
      <c r="F848" s="4">
        <v>0</v>
      </c>
      <c r="G848" s="4">
        <v>1</v>
      </c>
      <c r="H848" s="4">
        <v>1</v>
      </c>
      <c r="I848" s="4">
        <v>0</v>
      </c>
      <c r="J848" s="4">
        <v>18</v>
      </c>
      <c r="K848" s="4">
        <v>0</v>
      </c>
      <c r="L848" s="4">
        <v>18</v>
      </c>
    </row>
    <row r="849" spans="1:12">
      <c r="A849" s="18" t="s">
        <v>1844</v>
      </c>
      <c r="B849" s="4" t="s">
        <v>1845</v>
      </c>
      <c r="C849" s="4">
        <v>1784499102</v>
      </c>
      <c r="D849" s="4" t="s">
        <v>1783</v>
      </c>
      <c r="E849" s="4" t="s">
        <v>1781</v>
      </c>
      <c r="F849" s="4">
        <v>0</v>
      </c>
      <c r="G849" s="4">
        <v>1</v>
      </c>
      <c r="H849" s="4">
        <v>1</v>
      </c>
      <c r="I849" s="4">
        <v>0</v>
      </c>
      <c r="J849" s="4">
        <v>61</v>
      </c>
      <c r="K849" s="4">
        <v>0</v>
      </c>
      <c r="L849" s="4">
        <v>61</v>
      </c>
    </row>
    <row r="850" spans="1:12">
      <c r="A850" s="18" t="s">
        <v>1844</v>
      </c>
      <c r="B850" s="4" t="s">
        <v>1845</v>
      </c>
      <c r="C850" s="4">
        <v>1784499102</v>
      </c>
      <c r="D850" s="4" t="s">
        <v>305</v>
      </c>
      <c r="E850" s="4" t="s">
        <v>1781</v>
      </c>
      <c r="F850" s="4">
        <v>0</v>
      </c>
      <c r="G850" s="4">
        <v>1</v>
      </c>
      <c r="H850" s="4">
        <v>1</v>
      </c>
      <c r="I850" s="4">
        <v>0</v>
      </c>
      <c r="J850" s="4">
        <v>15</v>
      </c>
      <c r="K850" s="4">
        <v>0</v>
      </c>
      <c r="L850" s="4">
        <v>15</v>
      </c>
    </row>
    <row r="851" spans="1:12">
      <c r="A851" s="18" t="s">
        <v>1844</v>
      </c>
      <c r="B851" s="4" t="s">
        <v>1845</v>
      </c>
      <c r="C851" s="4">
        <v>1784499102</v>
      </c>
      <c r="D851" s="4" t="s">
        <v>313</v>
      </c>
      <c r="E851" s="4" t="s">
        <v>1781</v>
      </c>
      <c r="F851" s="4">
        <v>0</v>
      </c>
      <c r="G851" s="4">
        <v>1</v>
      </c>
      <c r="H851" s="4">
        <v>1</v>
      </c>
      <c r="I851" s="4">
        <v>0</v>
      </c>
      <c r="J851" s="4">
        <v>40</v>
      </c>
      <c r="K851" s="4">
        <v>0</v>
      </c>
      <c r="L851" s="4">
        <v>40</v>
      </c>
    </row>
    <row r="852" spans="1:12">
      <c r="A852" s="18" t="s">
        <v>1844</v>
      </c>
      <c r="B852" s="4" t="s">
        <v>1845</v>
      </c>
      <c r="C852" s="4">
        <v>1784499102</v>
      </c>
      <c r="D852" s="4" t="s">
        <v>383</v>
      </c>
      <c r="E852" s="4" t="s">
        <v>1781</v>
      </c>
      <c r="F852" s="4">
        <v>0</v>
      </c>
      <c r="G852" s="4">
        <v>1</v>
      </c>
      <c r="H852" s="4">
        <v>1</v>
      </c>
      <c r="I852" s="4">
        <v>0</v>
      </c>
      <c r="J852" s="4">
        <v>15</v>
      </c>
      <c r="K852" s="4">
        <v>0</v>
      </c>
      <c r="L852" s="4">
        <v>15</v>
      </c>
    </row>
    <row r="853" spans="1:12">
      <c r="A853" s="18" t="s">
        <v>1844</v>
      </c>
      <c r="B853" s="4" t="s">
        <v>1845</v>
      </c>
      <c r="C853" s="4">
        <v>1784499102</v>
      </c>
      <c r="D853" s="4" t="s">
        <v>299</v>
      </c>
      <c r="E853" s="4" t="s">
        <v>1781</v>
      </c>
      <c r="F853" s="4">
        <v>0</v>
      </c>
      <c r="G853" s="4">
        <v>1</v>
      </c>
      <c r="H853" s="4">
        <v>1</v>
      </c>
      <c r="I853" s="4">
        <v>0</v>
      </c>
      <c r="J853" s="4">
        <v>17</v>
      </c>
      <c r="K853" s="4">
        <v>0</v>
      </c>
      <c r="L853" s="4">
        <v>17</v>
      </c>
    </row>
    <row r="854" spans="1:12">
      <c r="A854" s="18" t="s">
        <v>1844</v>
      </c>
      <c r="B854" s="4" t="s">
        <v>1845</v>
      </c>
      <c r="C854" s="4">
        <v>1784499102</v>
      </c>
      <c r="D854" s="4" t="s">
        <v>359</v>
      </c>
      <c r="E854" s="4" t="s">
        <v>1781</v>
      </c>
      <c r="F854" s="4">
        <v>0</v>
      </c>
      <c r="G854" s="4">
        <v>1</v>
      </c>
      <c r="H854" s="4">
        <v>1</v>
      </c>
      <c r="I854" s="4">
        <v>0</v>
      </c>
      <c r="J854" s="4">
        <v>23</v>
      </c>
      <c r="K854" s="4">
        <v>0</v>
      </c>
      <c r="L854" s="4">
        <v>23</v>
      </c>
    </row>
    <row r="855" spans="1:12">
      <c r="A855" s="18" t="s">
        <v>1844</v>
      </c>
      <c r="B855" s="4" t="s">
        <v>1845</v>
      </c>
      <c r="C855" s="4">
        <v>1784499102</v>
      </c>
      <c r="D855" s="4" t="s">
        <v>341</v>
      </c>
      <c r="E855" s="4" t="s">
        <v>1781</v>
      </c>
      <c r="F855" s="4">
        <v>0</v>
      </c>
      <c r="G855" s="4">
        <v>1</v>
      </c>
      <c r="H855" s="4">
        <v>1</v>
      </c>
      <c r="I855" s="4">
        <v>0</v>
      </c>
      <c r="J855" s="4">
        <v>42</v>
      </c>
      <c r="K855" s="4">
        <v>0</v>
      </c>
      <c r="L855" s="4">
        <v>42</v>
      </c>
    </row>
    <row r="856" spans="1:12">
      <c r="A856" s="18" t="s">
        <v>1844</v>
      </c>
      <c r="B856" s="4" t="s">
        <v>1845</v>
      </c>
      <c r="C856" s="4">
        <v>1784499102</v>
      </c>
      <c r="D856" s="4" t="s">
        <v>285</v>
      </c>
      <c r="E856" s="4" t="s">
        <v>1781</v>
      </c>
      <c r="F856" s="4">
        <v>0</v>
      </c>
      <c r="G856" s="4">
        <v>1</v>
      </c>
      <c r="H856" s="4">
        <v>1</v>
      </c>
      <c r="I856" s="4">
        <v>0</v>
      </c>
      <c r="J856" s="4">
        <v>47</v>
      </c>
      <c r="K856" s="4">
        <v>0</v>
      </c>
      <c r="L856" s="4">
        <v>47</v>
      </c>
    </row>
    <row r="857" spans="1:12">
      <c r="A857" s="18"/>
    </row>
    <row r="858" spans="1:12">
      <c r="A858" s="18"/>
    </row>
    <row r="859" spans="1:12">
      <c r="A859" s="18" t="s">
        <v>1846</v>
      </c>
      <c r="B859" s="4" t="s">
        <v>1847</v>
      </c>
      <c r="C859" s="4">
        <v>1784497564</v>
      </c>
      <c r="E859" s="4" t="s">
        <v>1633</v>
      </c>
    </row>
    <row r="860" spans="1:12">
      <c r="A860" s="18" t="s">
        <v>1848</v>
      </c>
      <c r="B860" s="4" t="s">
        <v>1849</v>
      </c>
      <c r="C860" s="4">
        <v>1784501200</v>
      </c>
      <c r="D860" s="4" t="s">
        <v>309</v>
      </c>
      <c r="E860" s="4" t="s">
        <v>1781</v>
      </c>
      <c r="F860" s="4">
        <v>0</v>
      </c>
      <c r="G860" s="4">
        <v>1</v>
      </c>
      <c r="H860" s="4">
        <v>1</v>
      </c>
      <c r="I860" s="4">
        <v>0</v>
      </c>
      <c r="J860" s="4">
        <v>49</v>
      </c>
      <c r="K860" s="4">
        <v>0</v>
      </c>
      <c r="L860" s="4">
        <v>49</v>
      </c>
    </row>
    <row r="861" spans="1:12">
      <c r="A861" s="18" t="s">
        <v>1848</v>
      </c>
      <c r="B861" s="4" t="s">
        <v>1849</v>
      </c>
      <c r="C861" s="4">
        <v>1784501200</v>
      </c>
      <c r="D861" s="4" t="s">
        <v>351</v>
      </c>
      <c r="E861" s="4" t="s">
        <v>1781</v>
      </c>
      <c r="F861" s="4">
        <v>0</v>
      </c>
      <c r="G861" s="4">
        <v>1</v>
      </c>
      <c r="H861" s="4">
        <v>1</v>
      </c>
      <c r="I861" s="4">
        <v>0</v>
      </c>
      <c r="J861" s="4">
        <v>44</v>
      </c>
      <c r="K861" s="4">
        <v>0</v>
      </c>
      <c r="L861" s="4">
        <v>44</v>
      </c>
    </row>
    <row r="862" spans="1:12">
      <c r="A862" s="18" t="s">
        <v>1848</v>
      </c>
      <c r="B862" s="4" t="s">
        <v>1849</v>
      </c>
      <c r="C862" s="4">
        <v>1784501200</v>
      </c>
      <c r="D862" s="4" t="s">
        <v>261</v>
      </c>
      <c r="E862" s="4" t="s">
        <v>1781</v>
      </c>
      <c r="F862" s="4">
        <v>0</v>
      </c>
      <c r="G862" s="4">
        <v>1</v>
      </c>
      <c r="H862" s="4">
        <v>1</v>
      </c>
      <c r="I862" s="4">
        <v>0</v>
      </c>
      <c r="J862" s="4">
        <v>38</v>
      </c>
      <c r="K862" s="4">
        <v>0</v>
      </c>
      <c r="L862" s="4">
        <v>38</v>
      </c>
    </row>
    <row r="863" spans="1:12">
      <c r="A863" s="18" t="s">
        <v>1848</v>
      </c>
      <c r="B863" s="4" t="s">
        <v>1849</v>
      </c>
      <c r="C863" s="4">
        <v>1784501200</v>
      </c>
      <c r="D863" s="4" t="s">
        <v>311</v>
      </c>
      <c r="E863" s="4" t="s">
        <v>1781</v>
      </c>
      <c r="F863" s="4">
        <v>0</v>
      </c>
      <c r="G863" s="4">
        <v>1</v>
      </c>
      <c r="H863" s="4">
        <v>1</v>
      </c>
      <c r="I863" s="4">
        <v>0</v>
      </c>
      <c r="J863" s="4">
        <v>15</v>
      </c>
      <c r="K863" s="4">
        <v>0</v>
      </c>
      <c r="L863" s="4">
        <v>15</v>
      </c>
    </row>
    <row r="864" spans="1:12">
      <c r="A864" s="18" t="s">
        <v>1848</v>
      </c>
      <c r="B864" s="4" t="s">
        <v>1849</v>
      </c>
      <c r="C864" s="4">
        <v>1784501200</v>
      </c>
      <c r="D864" s="4" t="s">
        <v>301</v>
      </c>
      <c r="E864" s="4" t="s">
        <v>1781</v>
      </c>
      <c r="F864" s="4">
        <v>0</v>
      </c>
      <c r="G864" s="4">
        <v>1</v>
      </c>
      <c r="H864" s="4">
        <v>1</v>
      </c>
      <c r="I864" s="4">
        <v>0</v>
      </c>
      <c r="J864" s="4">
        <v>47</v>
      </c>
      <c r="K864" s="4">
        <v>0</v>
      </c>
      <c r="L864" s="4">
        <v>47</v>
      </c>
    </row>
    <row r="865" spans="1:12">
      <c r="A865" s="18" t="s">
        <v>1848</v>
      </c>
      <c r="B865" s="4" t="s">
        <v>1849</v>
      </c>
      <c r="C865" s="4">
        <v>1784501200</v>
      </c>
      <c r="D865" s="4" t="s">
        <v>255</v>
      </c>
      <c r="E865" s="4" t="s">
        <v>1781</v>
      </c>
      <c r="F865" s="4">
        <v>0</v>
      </c>
      <c r="G865" s="4">
        <v>1</v>
      </c>
      <c r="H865" s="4">
        <v>1</v>
      </c>
      <c r="I865" s="4">
        <v>0</v>
      </c>
      <c r="J865" s="4">
        <v>12</v>
      </c>
      <c r="K865" s="4">
        <v>0</v>
      </c>
      <c r="L865" s="4">
        <v>12</v>
      </c>
    </row>
    <row r="866" spans="1:12">
      <c r="A866" s="18" t="s">
        <v>1848</v>
      </c>
      <c r="B866" s="4" t="s">
        <v>1849</v>
      </c>
      <c r="C866" s="4">
        <v>1784501200</v>
      </c>
      <c r="D866" s="4" t="s">
        <v>375</v>
      </c>
      <c r="E866" s="4" t="s">
        <v>1781</v>
      </c>
      <c r="F866" s="4">
        <v>0</v>
      </c>
      <c r="G866" s="4">
        <v>1</v>
      </c>
      <c r="H866" s="4">
        <v>1</v>
      </c>
      <c r="I866" s="4">
        <v>0</v>
      </c>
      <c r="J866" s="4">
        <v>45</v>
      </c>
      <c r="K866" s="4">
        <v>0</v>
      </c>
      <c r="L866" s="4">
        <v>45</v>
      </c>
    </row>
    <row r="867" spans="1:12">
      <c r="A867" s="18" t="s">
        <v>1848</v>
      </c>
      <c r="B867" s="4" t="s">
        <v>1849</v>
      </c>
      <c r="C867" s="4">
        <v>1784501200</v>
      </c>
      <c r="D867" s="4" t="s">
        <v>265</v>
      </c>
      <c r="E867" s="4" t="s">
        <v>1781</v>
      </c>
      <c r="F867" s="4">
        <v>0</v>
      </c>
      <c r="G867" s="4">
        <v>1</v>
      </c>
      <c r="H867" s="4">
        <v>1</v>
      </c>
      <c r="I867" s="4">
        <v>0</v>
      </c>
      <c r="J867" s="4">
        <v>47</v>
      </c>
      <c r="K867" s="4">
        <v>0</v>
      </c>
      <c r="L867" s="4">
        <v>47</v>
      </c>
    </row>
    <row r="868" spans="1:12">
      <c r="A868" s="18" t="s">
        <v>1848</v>
      </c>
      <c r="B868" s="4" t="s">
        <v>1849</v>
      </c>
      <c r="C868" s="4">
        <v>1784501200</v>
      </c>
      <c r="D868" s="4" t="s">
        <v>353</v>
      </c>
      <c r="E868" s="4" t="s">
        <v>1781</v>
      </c>
      <c r="F868" s="4">
        <v>0</v>
      </c>
      <c r="G868" s="4">
        <v>1</v>
      </c>
      <c r="H868" s="4">
        <v>1</v>
      </c>
      <c r="I868" s="4">
        <v>0</v>
      </c>
      <c r="J868" s="4">
        <v>12</v>
      </c>
      <c r="K868" s="4">
        <v>0</v>
      </c>
      <c r="L868" s="4">
        <v>12</v>
      </c>
    </row>
    <row r="869" spans="1:12">
      <c r="A869" s="18" t="s">
        <v>1848</v>
      </c>
      <c r="B869" s="4" t="s">
        <v>1849</v>
      </c>
      <c r="C869" s="4">
        <v>1784501200</v>
      </c>
      <c r="D869" s="4" t="s">
        <v>337</v>
      </c>
      <c r="E869" s="4" t="s">
        <v>1781</v>
      </c>
      <c r="F869" s="4">
        <v>0</v>
      </c>
      <c r="G869" s="4">
        <v>1</v>
      </c>
      <c r="H869" s="4">
        <v>1</v>
      </c>
      <c r="I869" s="4">
        <v>0</v>
      </c>
      <c r="J869" s="4">
        <v>49</v>
      </c>
      <c r="K869" s="4">
        <v>0</v>
      </c>
      <c r="L869" s="4">
        <v>49</v>
      </c>
    </row>
    <row r="870" spans="1:12">
      <c r="A870" s="18" t="s">
        <v>1848</v>
      </c>
      <c r="B870" s="4" t="s">
        <v>1849</v>
      </c>
      <c r="C870" s="4">
        <v>1784501200</v>
      </c>
      <c r="D870" s="4" t="s">
        <v>267</v>
      </c>
      <c r="E870" s="4" t="s">
        <v>1781</v>
      </c>
      <c r="F870" s="4">
        <v>0</v>
      </c>
      <c r="G870" s="4">
        <v>1</v>
      </c>
      <c r="H870" s="4">
        <v>1</v>
      </c>
      <c r="I870" s="4">
        <v>0</v>
      </c>
      <c r="J870" s="4">
        <v>46</v>
      </c>
      <c r="K870" s="4">
        <v>0</v>
      </c>
      <c r="L870" s="4">
        <v>46</v>
      </c>
    </row>
    <row r="871" spans="1:12">
      <c r="A871" s="18" t="s">
        <v>1848</v>
      </c>
      <c r="B871" s="4" t="s">
        <v>1849</v>
      </c>
      <c r="C871" s="4">
        <v>1784501200</v>
      </c>
      <c r="D871" s="4" t="s">
        <v>335</v>
      </c>
      <c r="E871" s="4" t="s">
        <v>1781</v>
      </c>
      <c r="F871" s="4">
        <v>0</v>
      </c>
      <c r="G871" s="4">
        <v>1</v>
      </c>
      <c r="H871" s="4">
        <v>1</v>
      </c>
      <c r="I871" s="4">
        <v>0</v>
      </c>
      <c r="J871" s="4">
        <v>47</v>
      </c>
      <c r="K871" s="4">
        <v>0</v>
      </c>
      <c r="L871" s="4">
        <v>47</v>
      </c>
    </row>
    <row r="872" spans="1:12">
      <c r="A872" s="18" t="s">
        <v>1848</v>
      </c>
      <c r="B872" s="4" t="s">
        <v>1849</v>
      </c>
      <c r="C872" s="4">
        <v>1784501200</v>
      </c>
      <c r="D872" s="4" t="s">
        <v>1782</v>
      </c>
      <c r="E872" s="4" t="s">
        <v>1781</v>
      </c>
      <c r="F872" s="4">
        <v>0</v>
      </c>
      <c r="G872" s="4">
        <v>1</v>
      </c>
      <c r="H872" s="4">
        <v>1</v>
      </c>
      <c r="I872" s="4">
        <v>0</v>
      </c>
      <c r="J872" s="4">
        <v>46</v>
      </c>
      <c r="K872" s="4">
        <v>0</v>
      </c>
      <c r="L872" s="4">
        <v>46</v>
      </c>
    </row>
    <row r="873" spans="1:12">
      <c r="A873" s="18" t="s">
        <v>1848</v>
      </c>
      <c r="B873" s="4" t="s">
        <v>1849</v>
      </c>
      <c r="C873" s="4">
        <v>1784501200</v>
      </c>
      <c r="D873" s="4" t="s">
        <v>283</v>
      </c>
      <c r="E873" s="4" t="s">
        <v>1781</v>
      </c>
      <c r="F873" s="4">
        <v>0</v>
      </c>
      <c r="G873" s="4">
        <v>1</v>
      </c>
      <c r="H873" s="4">
        <v>1</v>
      </c>
      <c r="I873" s="4">
        <v>0</v>
      </c>
      <c r="J873" s="4">
        <v>39</v>
      </c>
      <c r="K873" s="4">
        <v>0</v>
      </c>
      <c r="L873" s="4">
        <v>39</v>
      </c>
    </row>
    <row r="874" spans="1:12">
      <c r="A874" s="18" t="s">
        <v>1848</v>
      </c>
      <c r="B874" s="4" t="s">
        <v>1849</v>
      </c>
      <c r="C874" s="4">
        <v>1784501200</v>
      </c>
      <c r="D874" s="4" t="s">
        <v>263</v>
      </c>
      <c r="E874" s="4" t="s">
        <v>1781</v>
      </c>
      <c r="F874" s="4">
        <v>0</v>
      </c>
      <c r="G874" s="4">
        <v>1</v>
      </c>
      <c r="H874" s="4">
        <v>1</v>
      </c>
      <c r="I874" s="4">
        <v>0</v>
      </c>
      <c r="J874" s="4">
        <v>16</v>
      </c>
      <c r="K874" s="4">
        <v>0</v>
      </c>
      <c r="L874" s="4">
        <v>16</v>
      </c>
    </row>
    <row r="875" spans="1:12">
      <c r="A875" s="18" t="s">
        <v>1848</v>
      </c>
      <c r="B875" s="4" t="s">
        <v>1849</v>
      </c>
      <c r="C875" s="4">
        <v>1784501200</v>
      </c>
      <c r="D875" s="4" t="s">
        <v>343</v>
      </c>
      <c r="E875" s="4" t="s">
        <v>1781</v>
      </c>
      <c r="F875" s="4">
        <v>0</v>
      </c>
      <c r="G875" s="4">
        <v>1</v>
      </c>
      <c r="H875" s="4">
        <v>1</v>
      </c>
      <c r="I875" s="4">
        <v>0</v>
      </c>
      <c r="J875" s="4">
        <v>24</v>
      </c>
      <c r="K875" s="4">
        <v>0</v>
      </c>
      <c r="L875" s="4">
        <v>24</v>
      </c>
    </row>
    <row r="876" spans="1:12">
      <c r="A876" s="18" t="s">
        <v>1848</v>
      </c>
      <c r="B876" s="4" t="s">
        <v>1849</v>
      </c>
      <c r="C876" s="4">
        <v>1784501200</v>
      </c>
      <c r="D876" s="4" t="s">
        <v>259</v>
      </c>
      <c r="E876" s="4" t="s">
        <v>1781</v>
      </c>
      <c r="F876" s="4">
        <v>0</v>
      </c>
      <c r="G876" s="4">
        <v>1</v>
      </c>
      <c r="H876" s="4">
        <v>1</v>
      </c>
      <c r="I876" s="4">
        <v>0</v>
      </c>
      <c r="J876" s="4">
        <v>41</v>
      </c>
      <c r="K876" s="4">
        <v>0</v>
      </c>
      <c r="L876" s="4">
        <v>41</v>
      </c>
    </row>
    <row r="877" spans="1:12">
      <c r="A877" s="18" t="s">
        <v>1848</v>
      </c>
      <c r="B877" s="4" t="s">
        <v>1849</v>
      </c>
      <c r="C877" s="4">
        <v>1784501200</v>
      </c>
      <c r="D877" s="4" t="s">
        <v>275</v>
      </c>
      <c r="E877" s="4" t="s">
        <v>1781</v>
      </c>
      <c r="F877" s="4">
        <v>0</v>
      </c>
      <c r="G877" s="4">
        <v>1</v>
      </c>
      <c r="H877" s="4">
        <v>1</v>
      </c>
      <c r="I877" s="4">
        <v>0</v>
      </c>
      <c r="J877" s="4">
        <v>19</v>
      </c>
      <c r="K877" s="4">
        <v>0</v>
      </c>
      <c r="L877" s="4">
        <v>19</v>
      </c>
    </row>
    <row r="878" spans="1:12">
      <c r="A878" s="18" t="s">
        <v>1848</v>
      </c>
      <c r="B878" s="4" t="s">
        <v>1849</v>
      </c>
      <c r="C878" s="4">
        <v>1784501200</v>
      </c>
      <c r="D878" s="4" t="s">
        <v>253</v>
      </c>
      <c r="E878" s="4" t="s">
        <v>1781</v>
      </c>
      <c r="F878" s="4">
        <v>0</v>
      </c>
      <c r="G878" s="4">
        <v>1</v>
      </c>
      <c r="H878" s="4">
        <v>1</v>
      </c>
      <c r="I878" s="4">
        <v>0</v>
      </c>
      <c r="J878" s="4">
        <v>18</v>
      </c>
      <c r="K878" s="4">
        <v>0</v>
      </c>
      <c r="L878" s="4">
        <v>18</v>
      </c>
    </row>
    <row r="879" spans="1:12">
      <c r="A879" s="18" t="s">
        <v>1848</v>
      </c>
      <c r="B879" s="4" t="s">
        <v>1849</v>
      </c>
      <c r="C879" s="4">
        <v>1784501200</v>
      </c>
      <c r="D879" s="4" t="s">
        <v>1783</v>
      </c>
      <c r="E879" s="4" t="s">
        <v>1781</v>
      </c>
      <c r="F879" s="4">
        <v>0</v>
      </c>
      <c r="G879" s="4">
        <v>1</v>
      </c>
      <c r="H879" s="4">
        <v>1</v>
      </c>
      <c r="I879" s="4">
        <v>0</v>
      </c>
      <c r="J879" s="4">
        <v>61</v>
      </c>
      <c r="K879" s="4">
        <v>0</v>
      </c>
      <c r="L879" s="4">
        <v>61</v>
      </c>
    </row>
    <row r="880" spans="1:12">
      <c r="A880" s="18" t="s">
        <v>1848</v>
      </c>
      <c r="B880" s="4" t="s">
        <v>1849</v>
      </c>
      <c r="C880" s="4">
        <v>1784501200</v>
      </c>
      <c r="D880" s="4" t="s">
        <v>305</v>
      </c>
      <c r="E880" s="4" t="s">
        <v>1781</v>
      </c>
      <c r="F880" s="4">
        <v>0</v>
      </c>
      <c r="G880" s="4">
        <v>1</v>
      </c>
      <c r="H880" s="4">
        <v>1</v>
      </c>
      <c r="I880" s="4">
        <v>0</v>
      </c>
      <c r="J880" s="4">
        <v>15</v>
      </c>
      <c r="K880" s="4">
        <v>0</v>
      </c>
      <c r="L880" s="4">
        <v>15</v>
      </c>
    </row>
    <row r="881" spans="1:12">
      <c r="A881" s="18" t="s">
        <v>1848</v>
      </c>
      <c r="B881" s="4" t="s">
        <v>1849</v>
      </c>
      <c r="C881" s="4">
        <v>1784501200</v>
      </c>
      <c r="D881" s="4" t="s">
        <v>313</v>
      </c>
      <c r="E881" s="4" t="s">
        <v>1781</v>
      </c>
      <c r="F881" s="4">
        <v>0</v>
      </c>
      <c r="G881" s="4">
        <v>1</v>
      </c>
      <c r="H881" s="4">
        <v>1</v>
      </c>
      <c r="I881" s="4">
        <v>0</v>
      </c>
      <c r="J881" s="4">
        <v>40</v>
      </c>
      <c r="K881" s="4">
        <v>0</v>
      </c>
      <c r="L881" s="4">
        <v>40</v>
      </c>
    </row>
    <row r="882" spans="1:12">
      <c r="A882" s="18" t="s">
        <v>1848</v>
      </c>
      <c r="B882" s="4" t="s">
        <v>1849</v>
      </c>
      <c r="C882" s="4">
        <v>1784501200</v>
      </c>
      <c r="D882" s="4" t="s">
        <v>383</v>
      </c>
      <c r="E882" s="4" t="s">
        <v>1781</v>
      </c>
      <c r="F882" s="4">
        <v>0</v>
      </c>
      <c r="G882" s="4">
        <v>1</v>
      </c>
      <c r="H882" s="4">
        <v>1</v>
      </c>
      <c r="I882" s="4">
        <v>0</v>
      </c>
      <c r="J882" s="4">
        <v>15</v>
      </c>
      <c r="K882" s="4">
        <v>0</v>
      </c>
      <c r="L882" s="4">
        <v>15</v>
      </c>
    </row>
    <row r="883" spans="1:12">
      <c r="A883" s="18" t="s">
        <v>1848</v>
      </c>
      <c r="B883" s="4" t="s">
        <v>1849</v>
      </c>
      <c r="C883" s="4">
        <v>1784501200</v>
      </c>
      <c r="D883" s="4" t="s">
        <v>299</v>
      </c>
      <c r="E883" s="4" t="s">
        <v>1781</v>
      </c>
      <c r="F883" s="4">
        <v>0</v>
      </c>
      <c r="G883" s="4">
        <v>1</v>
      </c>
      <c r="H883" s="4">
        <v>1</v>
      </c>
      <c r="I883" s="4">
        <v>0</v>
      </c>
      <c r="J883" s="4">
        <v>17</v>
      </c>
      <c r="K883" s="4">
        <v>0</v>
      </c>
      <c r="L883" s="4">
        <v>17</v>
      </c>
    </row>
    <row r="884" spans="1:12">
      <c r="A884" s="18" t="s">
        <v>1848</v>
      </c>
      <c r="B884" s="4" t="s">
        <v>1849</v>
      </c>
      <c r="C884" s="4">
        <v>1784501200</v>
      </c>
      <c r="D884" s="4" t="s">
        <v>359</v>
      </c>
      <c r="E884" s="4" t="s">
        <v>1781</v>
      </c>
      <c r="F884" s="4">
        <v>0</v>
      </c>
      <c r="G884" s="4">
        <v>1</v>
      </c>
      <c r="H884" s="4">
        <v>1</v>
      </c>
      <c r="I884" s="4">
        <v>0</v>
      </c>
      <c r="J884" s="4">
        <v>23</v>
      </c>
      <c r="K884" s="4">
        <v>0</v>
      </c>
      <c r="L884" s="4">
        <v>23</v>
      </c>
    </row>
    <row r="885" spans="1:12">
      <c r="A885" s="18" t="s">
        <v>1848</v>
      </c>
      <c r="B885" s="4" t="s">
        <v>1849</v>
      </c>
      <c r="C885" s="4">
        <v>1784501200</v>
      </c>
      <c r="D885" s="4" t="s">
        <v>341</v>
      </c>
      <c r="E885" s="4" t="s">
        <v>1781</v>
      </c>
      <c r="F885" s="4">
        <v>0</v>
      </c>
      <c r="G885" s="4">
        <v>1</v>
      </c>
      <c r="H885" s="4">
        <v>1</v>
      </c>
      <c r="I885" s="4">
        <v>0</v>
      </c>
      <c r="J885" s="4">
        <v>42</v>
      </c>
      <c r="K885" s="4">
        <v>0</v>
      </c>
      <c r="L885" s="4">
        <v>42</v>
      </c>
    </row>
    <row r="886" spans="1:12">
      <c r="A886" s="18" t="s">
        <v>1848</v>
      </c>
      <c r="B886" s="4" t="s">
        <v>1849</v>
      </c>
      <c r="C886" s="4">
        <v>1784501200</v>
      </c>
      <c r="D886" s="4" t="s">
        <v>285</v>
      </c>
      <c r="E886" s="4" t="s">
        <v>1781</v>
      </c>
      <c r="F886" s="4">
        <v>0</v>
      </c>
      <c r="G886" s="4">
        <v>1</v>
      </c>
      <c r="H886" s="4">
        <v>1</v>
      </c>
      <c r="I886" s="4">
        <v>0</v>
      </c>
      <c r="J886" s="4">
        <v>47</v>
      </c>
      <c r="K886" s="4">
        <v>0</v>
      </c>
      <c r="L886" s="4">
        <v>47</v>
      </c>
    </row>
    <row r="887" spans="1:12">
      <c r="A887" s="18" t="s">
        <v>1850</v>
      </c>
      <c r="B887" s="4" t="s">
        <v>1851</v>
      </c>
      <c r="C887" s="4">
        <v>1782059219</v>
      </c>
      <c r="D887" s="4" t="s">
        <v>309</v>
      </c>
      <c r="E887" s="4" t="s">
        <v>1781</v>
      </c>
      <c r="F887" s="4">
        <v>0</v>
      </c>
      <c r="G887" s="4">
        <v>1</v>
      </c>
      <c r="H887" s="4">
        <v>1</v>
      </c>
      <c r="I887" s="4">
        <v>0</v>
      </c>
      <c r="J887" s="4">
        <v>49</v>
      </c>
      <c r="K887" s="4">
        <v>0</v>
      </c>
      <c r="L887" s="4">
        <v>49</v>
      </c>
    </row>
    <row r="888" spans="1:12">
      <c r="A888" s="18" t="s">
        <v>1850</v>
      </c>
      <c r="B888" s="4" t="s">
        <v>1851</v>
      </c>
      <c r="C888" s="4">
        <v>1782059219</v>
      </c>
      <c r="D888" s="4" t="s">
        <v>351</v>
      </c>
      <c r="E888" s="4" t="s">
        <v>1781</v>
      </c>
      <c r="F888" s="4">
        <v>0</v>
      </c>
      <c r="G888" s="4">
        <v>1</v>
      </c>
      <c r="H888" s="4">
        <v>1</v>
      </c>
      <c r="I888" s="4">
        <v>0</v>
      </c>
      <c r="J888" s="4">
        <v>44</v>
      </c>
      <c r="K888" s="4">
        <v>0</v>
      </c>
      <c r="L888" s="4">
        <v>44</v>
      </c>
    </row>
    <row r="889" spans="1:12">
      <c r="A889" s="18" t="s">
        <v>1850</v>
      </c>
      <c r="B889" s="4" t="s">
        <v>1851</v>
      </c>
      <c r="C889" s="4">
        <v>1782059219</v>
      </c>
      <c r="D889" s="4" t="s">
        <v>261</v>
      </c>
      <c r="E889" s="4" t="s">
        <v>1781</v>
      </c>
      <c r="F889" s="4">
        <v>0</v>
      </c>
      <c r="G889" s="4">
        <v>1</v>
      </c>
      <c r="H889" s="4">
        <v>1</v>
      </c>
      <c r="I889" s="4">
        <v>0</v>
      </c>
      <c r="J889" s="4">
        <v>38</v>
      </c>
      <c r="K889" s="4">
        <v>0</v>
      </c>
      <c r="L889" s="4">
        <v>38</v>
      </c>
    </row>
    <row r="890" spans="1:12">
      <c r="A890" s="18" t="s">
        <v>1850</v>
      </c>
      <c r="B890" s="4" t="s">
        <v>1851</v>
      </c>
      <c r="C890" s="4">
        <v>1782059219</v>
      </c>
      <c r="D890" s="4" t="s">
        <v>311</v>
      </c>
      <c r="E890" s="4" t="s">
        <v>1781</v>
      </c>
      <c r="F890" s="4">
        <v>0</v>
      </c>
      <c r="G890" s="4">
        <v>1</v>
      </c>
      <c r="H890" s="4">
        <v>1</v>
      </c>
      <c r="I890" s="4">
        <v>0</v>
      </c>
      <c r="J890" s="4">
        <v>15</v>
      </c>
      <c r="K890" s="4">
        <v>0</v>
      </c>
      <c r="L890" s="4">
        <v>15</v>
      </c>
    </row>
    <row r="891" spans="1:12">
      <c r="A891" s="18" t="s">
        <v>1850</v>
      </c>
      <c r="B891" s="4" t="s">
        <v>1851</v>
      </c>
      <c r="C891" s="4">
        <v>1782059219</v>
      </c>
      <c r="D891" s="4" t="s">
        <v>255</v>
      </c>
      <c r="E891" s="4" t="s">
        <v>1781</v>
      </c>
      <c r="F891" s="4">
        <v>0</v>
      </c>
      <c r="G891" s="4">
        <v>1</v>
      </c>
      <c r="H891" s="4">
        <v>1</v>
      </c>
      <c r="I891" s="4">
        <v>0</v>
      </c>
      <c r="J891" s="4">
        <v>12</v>
      </c>
      <c r="K891" s="4">
        <v>0</v>
      </c>
      <c r="L891" s="4">
        <v>12</v>
      </c>
    </row>
    <row r="892" spans="1:12">
      <c r="A892" s="18" t="s">
        <v>1850</v>
      </c>
      <c r="B892" s="4" t="s">
        <v>1851</v>
      </c>
      <c r="C892" s="4">
        <v>1782059219</v>
      </c>
      <c r="D892" s="4" t="s">
        <v>375</v>
      </c>
      <c r="E892" s="4" t="s">
        <v>1781</v>
      </c>
      <c r="F892" s="4">
        <v>0</v>
      </c>
      <c r="G892" s="4">
        <v>1</v>
      </c>
      <c r="H892" s="4">
        <v>1</v>
      </c>
      <c r="I892" s="4">
        <v>0</v>
      </c>
      <c r="J892" s="4">
        <v>45</v>
      </c>
      <c r="K892" s="4">
        <v>0</v>
      </c>
      <c r="L892" s="4">
        <v>45</v>
      </c>
    </row>
    <row r="893" spans="1:12">
      <c r="A893" s="18" t="s">
        <v>1850</v>
      </c>
      <c r="B893" s="4" t="s">
        <v>1851</v>
      </c>
      <c r="C893" s="4">
        <v>1782059219</v>
      </c>
      <c r="D893" s="4" t="s">
        <v>265</v>
      </c>
      <c r="E893" s="4" t="s">
        <v>1781</v>
      </c>
      <c r="F893" s="4">
        <v>0</v>
      </c>
      <c r="G893" s="4">
        <v>1</v>
      </c>
      <c r="H893" s="4">
        <v>1</v>
      </c>
      <c r="I893" s="4">
        <v>0</v>
      </c>
      <c r="J893" s="4">
        <v>47</v>
      </c>
      <c r="K893" s="4">
        <v>0</v>
      </c>
      <c r="L893" s="4">
        <v>47</v>
      </c>
    </row>
    <row r="894" spans="1:12">
      <c r="A894" s="18" t="s">
        <v>1850</v>
      </c>
      <c r="B894" s="4" t="s">
        <v>1851</v>
      </c>
      <c r="C894" s="4">
        <v>1782059219</v>
      </c>
      <c r="D894" s="4" t="s">
        <v>353</v>
      </c>
      <c r="E894" s="4" t="s">
        <v>1781</v>
      </c>
      <c r="F894" s="4">
        <v>0</v>
      </c>
      <c r="G894" s="4">
        <v>1</v>
      </c>
      <c r="H894" s="4">
        <v>1</v>
      </c>
      <c r="I894" s="4">
        <v>0</v>
      </c>
      <c r="J894" s="4">
        <v>12</v>
      </c>
      <c r="K894" s="4">
        <v>0</v>
      </c>
      <c r="L894" s="4">
        <v>12</v>
      </c>
    </row>
    <row r="895" spans="1:12">
      <c r="A895" s="18" t="s">
        <v>1850</v>
      </c>
      <c r="B895" s="4" t="s">
        <v>1851</v>
      </c>
      <c r="C895" s="4">
        <v>1782059219</v>
      </c>
      <c r="D895" s="4" t="s">
        <v>337</v>
      </c>
      <c r="E895" s="4" t="s">
        <v>1781</v>
      </c>
      <c r="F895" s="4">
        <v>0</v>
      </c>
      <c r="G895" s="4">
        <v>1</v>
      </c>
      <c r="H895" s="4">
        <v>1</v>
      </c>
      <c r="I895" s="4">
        <v>0</v>
      </c>
      <c r="J895" s="4">
        <v>49</v>
      </c>
      <c r="K895" s="4">
        <v>0</v>
      </c>
      <c r="L895" s="4">
        <v>49</v>
      </c>
    </row>
    <row r="896" spans="1:12">
      <c r="A896" s="18" t="s">
        <v>1850</v>
      </c>
      <c r="B896" s="4" t="s">
        <v>1851</v>
      </c>
      <c r="C896" s="4">
        <v>1782059219</v>
      </c>
      <c r="D896" s="4" t="s">
        <v>335</v>
      </c>
      <c r="E896" s="4" t="s">
        <v>1781</v>
      </c>
      <c r="F896" s="4">
        <v>0</v>
      </c>
      <c r="G896" s="4">
        <v>1</v>
      </c>
      <c r="H896" s="4">
        <v>1</v>
      </c>
      <c r="I896" s="4">
        <v>0</v>
      </c>
      <c r="J896" s="4">
        <v>47</v>
      </c>
      <c r="K896" s="4">
        <v>0</v>
      </c>
      <c r="L896" s="4">
        <v>47</v>
      </c>
    </row>
    <row r="897" spans="1:12">
      <c r="A897" s="18" t="s">
        <v>1850</v>
      </c>
      <c r="B897" s="4" t="s">
        <v>1851</v>
      </c>
      <c r="C897" s="4">
        <v>1782059219</v>
      </c>
      <c r="D897" s="4" t="s">
        <v>1782</v>
      </c>
      <c r="E897" s="4" t="s">
        <v>1781</v>
      </c>
      <c r="F897" s="4">
        <v>0</v>
      </c>
      <c r="G897" s="4">
        <v>1</v>
      </c>
      <c r="H897" s="4">
        <v>1</v>
      </c>
      <c r="I897" s="4">
        <v>0</v>
      </c>
      <c r="J897" s="4">
        <v>46</v>
      </c>
      <c r="K897" s="4">
        <v>0</v>
      </c>
      <c r="L897" s="4">
        <v>46</v>
      </c>
    </row>
    <row r="898" spans="1:12">
      <c r="A898" s="18" t="s">
        <v>1850</v>
      </c>
      <c r="B898" s="4" t="s">
        <v>1851</v>
      </c>
      <c r="C898" s="4">
        <v>1782059219</v>
      </c>
      <c r="D898" s="4" t="s">
        <v>283</v>
      </c>
      <c r="E898" s="4" t="s">
        <v>1781</v>
      </c>
      <c r="F898" s="4">
        <v>0</v>
      </c>
      <c r="G898" s="4">
        <v>1</v>
      </c>
      <c r="H898" s="4">
        <v>1</v>
      </c>
      <c r="I898" s="4">
        <v>0</v>
      </c>
      <c r="J898" s="4">
        <v>39</v>
      </c>
      <c r="K898" s="4">
        <v>0</v>
      </c>
      <c r="L898" s="4">
        <v>39</v>
      </c>
    </row>
    <row r="899" spans="1:12">
      <c r="A899" s="18" t="s">
        <v>1850</v>
      </c>
      <c r="B899" s="4" t="s">
        <v>1851</v>
      </c>
      <c r="C899" s="4">
        <v>1782059219</v>
      </c>
      <c r="D899" s="4" t="s">
        <v>263</v>
      </c>
      <c r="E899" s="4" t="s">
        <v>1781</v>
      </c>
      <c r="F899" s="4">
        <v>0</v>
      </c>
      <c r="G899" s="4">
        <v>1</v>
      </c>
      <c r="H899" s="4">
        <v>1</v>
      </c>
      <c r="I899" s="4">
        <v>0</v>
      </c>
      <c r="J899" s="4">
        <v>16</v>
      </c>
      <c r="K899" s="4">
        <v>0</v>
      </c>
      <c r="L899" s="4">
        <v>16</v>
      </c>
    </row>
    <row r="900" spans="1:12">
      <c r="A900" s="18" t="s">
        <v>1850</v>
      </c>
      <c r="B900" s="4" t="s">
        <v>1851</v>
      </c>
      <c r="C900" s="4">
        <v>1782059219</v>
      </c>
      <c r="D900" s="4" t="s">
        <v>343</v>
      </c>
      <c r="E900" s="4" t="s">
        <v>1781</v>
      </c>
      <c r="F900" s="4">
        <v>0</v>
      </c>
      <c r="G900" s="4">
        <v>1</v>
      </c>
      <c r="H900" s="4">
        <v>1</v>
      </c>
      <c r="I900" s="4">
        <v>0</v>
      </c>
      <c r="J900" s="4">
        <v>24</v>
      </c>
      <c r="K900" s="4">
        <v>0</v>
      </c>
      <c r="L900" s="4">
        <v>24</v>
      </c>
    </row>
    <row r="901" spans="1:12">
      <c r="A901" s="18" t="s">
        <v>1850</v>
      </c>
      <c r="B901" s="4" t="s">
        <v>1851</v>
      </c>
      <c r="C901" s="4">
        <v>1782059219</v>
      </c>
      <c r="D901" s="4" t="s">
        <v>275</v>
      </c>
      <c r="E901" s="4" t="s">
        <v>1781</v>
      </c>
      <c r="F901" s="4">
        <v>0</v>
      </c>
      <c r="G901" s="4">
        <v>1</v>
      </c>
      <c r="H901" s="4">
        <v>1</v>
      </c>
      <c r="I901" s="4">
        <v>0</v>
      </c>
      <c r="J901" s="4">
        <v>19</v>
      </c>
      <c r="K901" s="4">
        <v>0</v>
      </c>
      <c r="L901" s="4">
        <v>19</v>
      </c>
    </row>
    <row r="902" spans="1:12">
      <c r="A902" s="18" t="s">
        <v>1850</v>
      </c>
      <c r="B902" s="4" t="s">
        <v>1851</v>
      </c>
      <c r="C902" s="4">
        <v>1782059219</v>
      </c>
      <c r="D902" s="4" t="s">
        <v>253</v>
      </c>
      <c r="E902" s="4" t="s">
        <v>1781</v>
      </c>
      <c r="F902" s="4">
        <v>0</v>
      </c>
      <c r="G902" s="4">
        <v>1</v>
      </c>
      <c r="H902" s="4">
        <v>1</v>
      </c>
      <c r="I902" s="4">
        <v>0</v>
      </c>
      <c r="J902" s="4">
        <v>18</v>
      </c>
      <c r="K902" s="4">
        <v>0</v>
      </c>
      <c r="L902" s="4">
        <v>18</v>
      </c>
    </row>
    <row r="903" spans="1:12">
      <c r="A903" s="18" t="s">
        <v>1850</v>
      </c>
      <c r="B903" s="4" t="s">
        <v>1851</v>
      </c>
      <c r="C903" s="4">
        <v>1782059219</v>
      </c>
      <c r="D903" s="4" t="s">
        <v>1783</v>
      </c>
      <c r="E903" s="4" t="s">
        <v>1781</v>
      </c>
      <c r="F903" s="4">
        <v>0</v>
      </c>
      <c r="G903" s="4">
        <v>1</v>
      </c>
      <c r="H903" s="4">
        <v>1</v>
      </c>
      <c r="I903" s="4">
        <v>0</v>
      </c>
      <c r="J903" s="4">
        <v>61</v>
      </c>
      <c r="K903" s="4">
        <v>0</v>
      </c>
      <c r="L903" s="4">
        <v>61</v>
      </c>
    </row>
    <row r="904" spans="1:12">
      <c r="A904" s="18" t="s">
        <v>1850</v>
      </c>
      <c r="B904" s="4" t="s">
        <v>1851</v>
      </c>
      <c r="C904" s="4">
        <v>1782059219</v>
      </c>
      <c r="D904" s="4" t="s">
        <v>305</v>
      </c>
      <c r="E904" s="4" t="s">
        <v>1781</v>
      </c>
      <c r="F904" s="4">
        <v>0</v>
      </c>
      <c r="G904" s="4">
        <v>1</v>
      </c>
      <c r="H904" s="4">
        <v>1</v>
      </c>
      <c r="I904" s="4">
        <v>0</v>
      </c>
      <c r="J904" s="4">
        <v>15</v>
      </c>
      <c r="K904" s="4">
        <v>0</v>
      </c>
      <c r="L904" s="4">
        <v>15</v>
      </c>
    </row>
    <row r="905" spans="1:12">
      <c r="A905" s="18" t="s">
        <v>1850</v>
      </c>
      <c r="B905" s="4" t="s">
        <v>1851</v>
      </c>
      <c r="C905" s="4">
        <v>1782059219</v>
      </c>
      <c r="D905" s="4" t="s">
        <v>313</v>
      </c>
      <c r="E905" s="4" t="s">
        <v>1781</v>
      </c>
      <c r="F905" s="4">
        <v>0</v>
      </c>
      <c r="G905" s="4">
        <v>1</v>
      </c>
      <c r="H905" s="4">
        <v>1</v>
      </c>
      <c r="I905" s="4">
        <v>0</v>
      </c>
      <c r="J905" s="4">
        <v>40</v>
      </c>
      <c r="K905" s="4">
        <v>0</v>
      </c>
      <c r="L905" s="4">
        <v>40</v>
      </c>
    </row>
    <row r="906" spans="1:12">
      <c r="A906" s="18" t="s">
        <v>1850</v>
      </c>
      <c r="B906" s="4" t="s">
        <v>1851</v>
      </c>
      <c r="C906" s="4">
        <v>1782059219</v>
      </c>
      <c r="D906" s="4" t="s">
        <v>383</v>
      </c>
      <c r="E906" s="4" t="s">
        <v>1781</v>
      </c>
      <c r="F906" s="4">
        <v>0</v>
      </c>
      <c r="G906" s="4">
        <v>1</v>
      </c>
      <c r="H906" s="4">
        <v>1</v>
      </c>
      <c r="I906" s="4">
        <v>0</v>
      </c>
      <c r="J906" s="4">
        <v>15</v>
      </c>
      <c r="K906" s="4">
        <v>0</v>
      </c>
      <c r="L906" s="4">
        <v>15</v>
      </c>
    </row>
    <row r="907" spans="1:12">
      <c r="A907" s="18" t="s">
        <v>1850</v>
      </c>
      <c r="B907" s="4" t="s">
        <v>1851</v>
      </c>
      <c r="C907" s="4">
        <v>1782059219</v>
      </c>
      <c r="D907" s="4" t="s">
        <v>299</v>
      </c>
      <c r="E907" s="4" t="s">
        <v>1781</v>
      </c>
      <c r="F907" s="4">
        <v>0</v>
      </c>
      <c r="G907" s="4">
        <v>1</v>
      </c>
      <c r="H907" s="4">
        <v>1</v>
      </c>
      <c r="I907" s="4">
        <v>0</v>
      </c>
      <c r="J907" s="4">
        <v>17</v>
      </c>
      <c r="K907" s="4">
        <v>0</v>
      </c>
      <c r="L907" s="4">
        <v>17</v>
      </c>
    </row>
    <row r="908" spans="1:12">
      <c r="A908" s="18" t="s">
        <v>1850</v>
      </c>
      <c r="B908" s="4" t="s">
        <v>1851</v>
      </c>
      <c r="C908" s="4">
        <v>1782059219</v>
      </c>
      <c r="D908" s="4" t="s">
        <v>359</v>
      </c>
      <c r="E908" s="4" t="s">
        <v>1781</v>
      </c>
      <c r="F908" s="4">
        <v>0</v>
      </c>
      <c r="G908" s="4">
        <v>1</v>
      </c>
      <c r="H908" s="4">
        <v>1</v>
      </c>
      <c r="I908" s="4">
        <v>0</v>
      </c>
      <c r="J908" s="4">
        <v>23</v>
      </c>
      <c r="K908" s="4">
        <v>0</v>
      </c>
      <c r="L908" s="4">
        <v>23</v>
      </c>
    </row>
    <row r="909" spans="1:12">
      <c r="A909" s="18" t="s">
        <v>1850</v>
      </c>
      <c r="B909" s="4" t="s">
        <v>1851</v>
      </c>
      <c r="C909" s="4">
        <v>1782059219</v>
      </c>
      <c r="D909" s="4" t="s">
        <v>341</v>
      </c>
      <c r="E909" s="4" t="s">
        <v>1781</v>
      </c>
      <c r="F909" s="4">
        <v>0</v>
      </c>
      <c r="G909" s="4">
        <v>1</v>
      </c>
      <c r="H909" s="4">
        <v>1</v>
      </c>
      <c r="I909" s="4">
        <v>0</v>
      </c>
      <c r="J909" s="4">
        <v>42</v>
      </c>
      <c r="K909" s="4">
        <v>0</v>
      </c>
      <c r="L909" s="4">
        <v>42</v>
      </c>
    </row>
    <row r="910" spans="1:12">
      <c r="A910" s="18" t="s">
        <v>1850</v>
      </c>
      <c r="B910" s="4" t="s">
        <v>1851</v>
      </c>
      <c r="C910" s="4">
        <v>1782059219</v>
      </c>
      <c r="D910" s="4" t="s">
        <v>285</v>
      </c>
      <c r="E910" s="4" t="s">
        <v>1781</v>
      </c>
      <c r="F910" s="4">
        <v>0</v>
      </c>
      <c r="G910" s="4">
        <v>1</v>
      </c>
      <c r="H910" s="4">
        <v>1</v>
      </c>
      <c r="I910" s="4">
        <v>0</v>
      </c>
      <c r="J910" s="4">
        <v>47</v>
      </c>
      <c r="K910" s="4">
        <v>0</v>
      </c>
      <c r="L910" s="4">
        <v>47</v>
      </c>
    </row>
    <row r="911" spans="1:12">
      <c r="A911" s="18" t="s">
        <v>1852</v>
      </c>
      <c r="B911" s="4" t="s">
        <v>1853</v>
      </c>
      <c r="C911" s="4">
        <v>1781621355</v>
      </c>
      <c r="D911" s="4" t="s">
        <v>309</v>
      </c>
      <c r="E911" s="4" t="s">
        <v>1781</v>
      </c>
      <c r="F911" s="4">
        <v>0</v>
      </c>
      <c r="G911" s="4">
        <v>1</v>
      </c>
      <c r="H911" s="4">
        <v>1</v>
      </c>
      <c r="I911" s="4">
        <v>0</v>
      </c>
      <c r="J911" s="4">
        <v>49</v>
      </c>
      <c r="K911" s="4">
        <v>0</v>
      </c>
      <c r="L911" s="4">
        <v>49</v>
      </c>
    </row>
    <row r="912" spans="1:12">
      <c r="A912" s="18" t="s">
        <v>1852</v>
      </c>
      <c r="B912" s="4" t="s">
        <v>1853</v>
      </c>
      <c r="C912" s="4">
        <v>1781621355</v>
      </c>
      <c r="D912" s="4" t="s">
        <v>351</v>
      </c>
      <c r="E912" s="4" t="s">
        <v>1781</v>
      </c>
      <c r="F912" s="4">
        <v>0</v>
      </c>
      <c r="G912" s="4">
        <v>1</v>
      </c>
      <c r="H912" s="4">
        <v>1</v>
      </c>
      <c r="I912" s="4">
        <v>0</v>
      </c>
      <c r="J912" s="4">
        <v>44</v>
      </c>
      <c r="K912" s="4">
        <v>0</v>
      </c>
      <c r="L912" s="4">
        <v>44</v>
      </c>
    </row>
    <row r="913" spans="1:12">
      <c r="A913" s="18" t="s">
        <v>1852</v>
      </c>
      <c r="B913" s="4" t="s">
        <v>1853</v>
      </c>
      <c r="C913" s="4">
        <v>1781621355</v>
      </c>
      <c r="D913" s="4" t="s">
        <v>261</v>
      </c>
      <c r="E913" s="4" t="s">
        <v>1781</v>
      </c>
      <c r="F913" s="4">
        <v>0</v>
      </c>
      <c r="G913" s="4">
        <v>1</v>
      </c>
      <c r="H913" s="4">
        <v>1</v>
      </c>
      <c r="I913" s="4">
        <v>0</v>
      </c>
      <c r="J913" s="4">
        <v>38</v>
      </c>
      <c r="K913" s="4">
        <v>0</v>
      </c>
      <c r="L913" s="4">
        <v>38</v>
      </c>
    </row>
    <row r="914" spans="1:12">
      <c r="A914" s="18" t="s">
        <v>1852</v>
      </c>
      <c r="B914" s="4" t="s">
        <v>1853</v>
      </c>
      <c r="C914" s="4">
        <v>1781621355</v>
      </c>
      <c r="D914" s="4" t="s">
        <v>311</v>
      </c>
      <c r="E914" s="4" t="s">
        <v>1781</v>
      </c>
      <c r="F914" s="4">
        <v>0</v>
      </c>
      <c r="G914" s="4">
        <v>1</v>
      </c>
      <c r="H914" s="4">
        <v>1</v>
      </c>
      <c r="I914" s="4">
        <v>0</v>
      </c>
      <c r="J914" s="4">
        <v>15</v>
      </c>
      <c r="K914" s="4">
        <v>0</v>
      </c>
      <c r="L914" s="4">
        <v>15</v>
      </c>
    </row>
    <row r="915" spans="1:12">
      <c r="A915" s="18" t="s">
        <v>1852</v>
      </c>
      <c r="B915" s="4" t="s">
        <v>1853</v>
      </c>
      <c r="C915" s="4">
        <v>1781621355</v>
      </c>
      <c r="D915" s="4" t="s">
        <v>255</v>
      </c>
      <c r="E915" s="4" t="s">
        <v>1781</v>
      </c>
      <c r="F915" s="4">
        <v>0</v>
      </c>
      <c r="G915" s="4">
        <v>1</v>
      </c>
      <c r="H915" s="4">
        <v>1</v>
      </c>
      <c r="I915" s="4">
        <v>0</v>
      </c>
      <c r="J915" s="4">
        <v>12</v>
      </c>
      <c r="K915" s="4">
        <v>0</v>
      </c>
      <c r="L915" s="4">
        <v>12</v>
      </c>
    </row>
    <row r="916" spans="1:12">
      <c r="A916" s="18" t="s">
        <v>1852</v>
      </c>
      <c r="B916" s="4" t="s">
        <v>1853</v>
      </c>
      <c r="C916" s="4">
        <v>1781621355</v>
      </c>
      <c r="D916" s="4" t="s">
        <v>375</v>
      </c>
      <c r="E916" s="4" t="s">
        <v>1781</v>
      </c>
      <c r="F916" s="4">
        <v>0</v>
      </c>
      <c r="G916" s="4">
        <v>1</v>
      </c>
      <c r="H916" s="4">
        <v>1</v>
      </c>
      <c r="I916" s="4">
        <v>0</v>
      </c>
      <c r="J916" s="4">
        <v>45</v>
      </c>
      <c r="K916" s="4">
        <v>0</v>
      </c>
      <c r="L916" s="4">
        <v>45</v>
      </c>
    </row>
    <row r="917" spans="1:12">
      <c r="A917" s="18" t="s">
        <v>1852</v>
      </c>
      <c r="B917" s="4" t="s">
        <v>1853</v>
      </c>
      <c r="C917" s="4">
        <v>1781621355</v>
      </c>
      <c r="D917" s="4" t="s">
        <v>265</v>
      </c>
      <c r="E917" s="4" t="s">
        <v>1781</v>
      </c>
      <c r="F917" s="4">
        <v>0</v>
      </c>
      <c r="G917" s="4">
        <v>1</v>
      </c>
      <c r="H917" s="4">
        <v>1</v>
      </c>
      <c r="I917" s="4">
        <v>0</v>
      </c>
      <c r="J917" s="4">
        <v>47</v>
      </c>
      <c r="K917" s="4">
        <v>0</v>
      </c>
      <c r="L917" s="4">
        <v>47</v>
      </c>
    </row>
    <row r="918" spans="1:12">
      <c r="A918" s="18" t="s">
        <v>1852</v>
      </c>
      <c r="B918" s="4" t="s">
        <v>1853</v>
      </c>
      <c r="C918" s="4">
        <v>1781621355</v>
      </c>
      <c r="D918" s="4" t="s">
        <v>353</v>
      </c>
      <c r="E918" s="4" t="s">
        <v>1781</v>
      </c>
      <c r="F918" s="4">
        <v>0</v>
      </c>
      <c r="G918" s="4">
        <v>1</v>
      </c>
      <c r="H918" s="4">
        <v>1</v>
      </c>
      <c r="I918" s="4">
        <v>0</v>
      </c>
      <c r="J918" s="4">
        <v>12</v>
      </c>
      <c r="K918" s="4">
        <v>0</v>
      </c>
      <c r="L918" s="4">
        <v>12</v>
      </c>
    </row>
    <row r="919" spans="1:12">
      <c r="A919" s="18" t="s">
        <v>1852</v>
      </c>
      <c r="B919" s="4" t="s">
        <v>1853</v>
      </c>
      <c r="C919" s="4">
        <v>1781621355</v>
      </c>
      <c r="D919" s="4" t="s">
        <v>337</v>
      </c>
      <c r="E919" s="4" t="s">
        <v>1781</v>
      </c>
      <c r="F919" s="4">
        <v>0</v>
      </c>
      <c r="G919" s="4">
        <v>1</v>
      </c>
      <c r="H919" s="4">
        <v>1</v>
      </c>
      <c r="I919" s="4">
        <v>0</v>
      </c>
      <c r="J919" s="4">
        <v>49</v>
      </c>
      <c r="K919" s="4">
        <v>0</v>
      </c>
      <c r="L919" s="4">
        <v>49</v>
      </c>
    </row>
    <row r="920" spans="1:12">
      <c r="A920" s="18" t="s">
        <v>1852</v>
      </c>
      <c r="B920" s="4" t="s">
        <v>1853</v>
      </c>
      <c r="C920" s="4">
        <v>1781621355</v>
      </c>
      <c r="D920" s="4" t="s">
        <v>335</v>
      </c>
      <c r="E920" s="4" t="s">
        <v>1781</v>
      </c>
      <c r="F920" s="4">
        <v>0</v>
      </c>
      <c r="G920" s="4">
        <v>1</v>
      </c>
      <c r="H920" s="4">
        <v>1</v>
      </c>
      <c r="I920" s="4">
        <v>0</v>
      </c>
      <c r="J920" s="4">
        <v>47</v>
      </c>
      <c r="K920" s="4">
        <v>0</v>
      </c>
      <c r="L920" s="4">
        <v>47</v>
      </c>
    </row>
    <row r="921" spans="1:12">
      <c r="A921" s="18" t="s">
        <v>1852</v>
      </c>
      <c r="B921" s="4" t="s">
        <v>1853</v>
      </c>
      <c r="C921" s="4">
        <v>1781621355</v>
      </c>
      <c r="D921" s="4" t="s">
        <v>1782</v>
      </c>
      <c r="E921" s="4" t="s">
        <v>1781</v>
      </c>
      <c r="F921" s="4">
        <v>0</v>
      </c>
      <c r="G921" s="4">
        <v>1</v>
      </c>
      <c r="H921" s="4">
        <v>1</v>
      </c>
      <c r="I921" s="4">
        <v>0</v>
      </c>
      <c r="J921" s="4">
        <v>46</v>
      </c>
      <c r="K921" s="4">
        <v>0</v>
      </c>
      <c r="L921" s="4">
        <v>46</v>
      </c>
    </row>
    <row r="922" spans="1:12">
      <c r="A922" s="18" t="s">
        <v>1852</v>
      </c>
      <c r="B922" s="4" t="s">
        <v>1853</v>
      </c>
      <c r="C922" s="4">
        <v>1781621355</v>
      </c>
      <c r="D922" s="4" t="s">
        <v>283</v>
      </c>
      <c r="E922" s="4" t="s">
        <v>1781</v>
      </c>
      <c r="F922" s="4">
        <v>0</v>
      </c>
      <c r="G922" s="4">
        <v>1</v>
      </c>
      <c r="H922" s="4">
        <v>1</v>
      </c>
      <c r="I922" s="4">
        <v>0</v>
      </c>
      <c r="J922" s="4">
        <v>39</v>
      </c>
      <c r="K922" s="4">
        <v>0</v>
      </c>
      <c r="L922" s="4">
        <v>39</v>
      </c>
    </row>
    <row r="923" spans="1:12">
      <c r="A923" s="18" t="s">
        <v>1852</v>
      </c>
      <c r="B923" s="4" t="s">
        <v>1853</v>
      </c>
      <c r="C923" s="4">
        <v>1781621355</v>
      </c>
      <c r="D923" s="4" t="s">
        <v>263</v>
      </c>
      <c r="E923" s="4" t="s">
        <v>1781</v>
      </c>
      <c r="F923" s="4">
        <v>0</v>
      </c>
      <c r="G923" s="4">
        <v>1</v>
      </c>
      <c r="H923" s="4">
        <v>1</v>
      </c>
      <c r="I923" s="4">
        <v>0</v>
      </c>
      <c r="J923" s="4">
        <v>16</v>
      </c>
      <c r="K923" s="4">
        <v>0</v>
      </c>
      <c r="L923" s="4">
        <v>16</v>
      </c>
    </row>
    <row r="924" spans="1:12">
      <c r="A924" s="18" t="s">
        <v>1852</v>
      </c>
      <c r="B924" s="4" t="s">
        <v>1853</v>
      </c>
      <c r="C924" s="4">
        <v>1781621355</v>
      </c>
      <c r="D924" s="4" t="s">
        <v>343</v>
      </c>
      <c r="E924" s="4" t="s">
        <v>1781</v>
      </c>
      <c r="F924" s="4">
        <v>0</v>
      </c>
      <c r="G924" s="4">
        <v>1</v>
      </c>
      <c r="H924" s="4">
        <v>1</v>
      </c>
      <c r="I924" s="4">
        <v>0</v>
      </c>
      <c r="J924" s="4">
        <v>24</v>
      </c>
      <c r="K924" s="4">
        <v>0</v>
      </c>
      <c r="L924" s="4">
        <v>24</v>
      </c>
    </row>
    <row r="925" spans="1:12">
      <c r="A925" s="18" t="s">
        <v>1852</v>
      </c>
      <c r="B925" s="4" t="s">
        <v>1853</v>
      </c>
      <c r="C925" s="4">
        <v>1781621355</v>
      </c>
      <c r="D925" s="4" t="s">
        <v>275</v>
      </c>
      <c r="E925" s="4" t="s">
        <v>1781</v>
      </c>
      <c r="F925" s="4">
        <v>0</v>
      </c>
      <c r="G925" s="4">
        <v>1</v>
      </c>
      <c r="H925" s="4">
        <v>1</v>
      </c>
      <c r="I925" s="4">
        <v>0</v>
      </c>
      <c r="J925" s="4">
        <v>19</v>
      </c>
      <c r="K925" s="4">
        <v>0</v>
      </c>
      <c r="L925" s="4">
        <v>19</v>
      </c>
    </row>
    <row r="926" spans="1:12">
      <c r="A926" s="18" t="s">
        <v>1852</v>
      </c>
      <c r="B926" s="4" t="s">
        <v>1853</v>
      </c>
      <c r="C926" s="4">
        <v>1781621355</v>
      </c>
      <c r="D926" s="4" t="s">
        <v>253</v>
      </c>
      <c r="E926" s="4" t="s">
        <v>1781</v>
      </c>
      <c r="F926" s="4">
        <v>0</v>
      </c>
      <c r="G926" s="4">
        <v>1</v>
      </c>
      <c r="H926" s="4">
        <v>1</v>
      </c>
      <c r="I926" s="4">
        <v>0</v>
      </c>
      <c r="J926" s="4">
        <v>18</v>
      </c>
      <c r="K926" s="4">
        <v>0</v>
      </c>
      <c r="L926" s="4">
        <v>18</v>
      </c>
    </row>
    <row r="927" spans="1:12">
      <c r="A927" s="18" t="s">
        <v>1852</v>
      </c>
      <c r="B927" s="4" t="s">
        <v>1853</v>
      </c>
      <c r="C927" s="4">
        <v>1781621355</v>
      </c>
      <c r="D927" s="4" t="s">
        <v>1783</v>
      </c>
      <c r="E927" s="4" t="s">
        <v>1781</v>
      </c>
      <c r="F927" s="4">
        <v>0</v>
      </c>
      <c r="G927" s="4">
        <v>1</v>
      </c>
      <c r="H927" s="4">
        <v>1</v>
      </c>
      <c r="I927" s="4">
        <v>0</v>
      </c>
      <c r="J927" s="4">
        <v>61</v>
      </c>
      <c r="K927" s="4">
        <v>0</v>
      </c>
      <c r="L927" s="4">
        <v>61</v>
      </c>
    </row>
    <row r="928" spans="1:12">
      <c r="A928" s="18" t="s">
        <v>1852</v>
      </c>
      <c r="B928" s="4" t="s">
        <v>1853</v>
      </c>
      <c r="C928" s="4">
        <v>1781621355</v>
      </c>
      <c r="D928" s="4" t="s">
        <v>305</v>
      </c>
      <c r="E928" s="4" t="s">
        <v>1781</v>
      </c>
      <c r="F928" s="4">
        <v>0</v>
      </c>
      <c r="G928" s="4">
        <v>1</v>
      </c>
      <c r="H928" s="4">
        <v>1</v>
      </c>
      <c r="I928" s="4">
        <v>0</v>
      </c>
      <c r="J928" s="4">
        <v>15</v>
      </c>
      <c r="K928" s="4">
        <v>0</v>
      </c>
      <c r="L928" s="4">
        <v>15</v>
      </c>
    </row>
    <row r="929" spans="1:12">
      <c r="A929" s="18" t="s">
        <v>1852</v>
      </c>
      <c r="B929" s="4" t="s">
        <v>1853</v>
      </c>
      <c r="C929" s="4">
        <v>1781621355</v>
      </c>
      <c r="D929" s="4" t="s">
        <v>313</v>
      </c>
      <c r="E929" s="4" t="s">
        <v>1781</v>
      </c>
      <c r="F929" s="4">
        <v>0</v>
      </c>
      <c r="G929" s="4">
        <v>1</v>
      </c>
      <c r="H929" s="4">
        <v>1</v>
      </c>
      <c r="I929" s="4">
        <v>0</v>
      </c>
      <c r="J929" s="4">
        <v>40</v>
      </c>
      <c r="K929" s="4">
        <v>0</v>
      </c>
      <c r="L929" s="4">
        <v>40</v>
      </c>
    </row>
    <row r="930" spans="1:12">
      <c r="A930" s="18" t="s">
        <v>1852</v>
      </c>
      <c r="B930" s="4" t="s">
        <v>1853</v>
      </c>
      <c r="C930" s="4">
        <v>1781621355</v>
      </c>
      <c r="D930" s="4" t="s">
        <v>383</v>
      </c>
      <c r="E930" s="4" t="s">
        <v>1781</v>
      </c>
      <c r="F930" s="4">
        <v>0</v>
      </c>
      <c r="G930" s="4">
        <v>1</v>
      </c>
      <c r="H930" s="4">
        <v>1</v>
      </c>
      <c r="I930" s="4">
        <v>0</v>
      </c>
      <c r="J930" s="4">
        <v>15</v>
      </c>
      <c r="K930" s="4">
        <v>0</v>
      </c>
      <c r="L930" s="4">
        <v>15</v>
      </c>
    </row>
    <row r="931" spans="1:12">
      <c r="A931" s="18" t="s">
        <v>1852</v>
      </c>
      <c r="B931" s="4" t="s">
        <v>1853</v>
      </c>
      <c r="C931" s="4">
        <v>1781621355</v>
      </c>
      <c r="D931" s="4" t="s">
        <v>299</v>
      </c>
      <c r="E931" s="4" t="s">
        <v>1781</v>
      </c>
      <c r="F931" s="4">
        <v>0</v>
      </c>
      <c r="G931" s="4">
        <v>1</v>
      </c>
      <c r="H931" s="4">
        <v>1</v>
      </c>
      <c r="I931" s="4">
        <v>0</v>
      </c>
      <c r="J931" s="4">
        <v>17</v>
      </c>
      <c r="K931" s="4">
        <v>0</v>
      </c>
      <c r="L931" s="4">
        <v>17</v>
      </c>
    </row>
    <row r="932" spans="1:12">
      <c r="A932" s="19">
        <v>32938190</v>
      </c>
      <c r="B932" s="4" t="s">
        <v>1853</v>
      </c>
      <c r="C932" s="4">
        <v>1781621355</v>
      </c>
      <c r="D932" s="4" t="s">
        <v>359</v>
      </c>
      <c r="E932" s="4" t="s">
        <v>1781</v>
      </c>
      <c r="F932" s="4">
        <v>0</v>
      </c>
      <c r="G932" s="4">
        <v>1</v>
      </c>
      <c r="H932" s="4">
        <v>1</v>
      </c>
      <c r="I932" s="4">
        <v>0</v>
      </c>
      <c r="J932" s="4">
        <v>23</v>
      </c>
      <c r="K932" s="4">
        <v>0</v>
      </c>
      <c r="L932" s="4">
        <v>23</v>
      </c>
    </row>
    <row r="933" spans="1:12">
      <c r="A933" s="18" t="s">
        <v>1852</v>
      </c>
      <c r="B933" s="4" t="s">
        <v>1853</v>
      </c>
      <c r="C933" s="4">
        <v>1781621355</v>
      </c>
      <c r="D933" s="4" t="s">
        <v>341</v>
      </c>
      <c r="E933" s="4" t="s">
        <v>1781</v>
      </c>
      <c r="F933" s="4">
        <v>0</v>
      </c>
      <c r="G933" s="4">
        <v>1</v>
      </c>
      <c r="H933" s="4">
        <v>1</v>
      </c>
      <c r="I933" s="4">
        <v>0</v>
      </c>
      <c r="J933" s="4">
        <v>42</v>
      </c>
      <c r="K933" s="4">
        <v>0</v>
      </c>
      <c r="L933" s="4">
        <v>42</v>
      </c>
    </row>
    <row r="934" spans="1:12">
      <c r="A934" s="18" t="s">
        <v>1852</v>
      </c>
      <c r="B934" s="4" t="s">
        <v>1853</v>
      </c>
      <c r="C934" s="4">
        <v>1781621355</v>
      </c>
      <c r="D934" s="4" t="s">
        <v>285</v>
      </c>
      <c r="E934" s="4" t="s">
        <v>1781</v>
      </c>
      <c r="F934" s="4">
        <v>0</v>
      </c>
      <c r="G934" s="4">
        <v>1</v>
      </c>
      <c r="H934" s="4">
        <v>1</v>
      </c>
      <c r="I934" s="4">
        <v>0</v>
      </c>
      <c r="J934" s="4">
        <v>47</v>
      </c>
      <c r="K934" s="4">
        <v>0</v>
      </c>
      <c r="L934" s="4">
        <v>47</v>
      </c>
    </row>
    <row r="935" spans="1:12">
      <c r="A935" s="18" t="s">
        <v>1854</v>
      </c>
      <c r="B935" s="4" t="s">
        <v>1855</v>
      </c>
      <c r="C935" s="4">
        <v>1780995725</v>
      </c>
      <c r="D935" s="4" t="s">
        <v>309</v>
      </c>
      <c r="E935" s="4" t="s">
        <v>1781</v>
      </c>
      <c r="F935" s="4">
        <v>0</v>
      </c>
      <c r="G935" s="4">
        <v>1</v>
      </c>
      <c r="H935" s="4">
        <v>1</v>
      </c>
      <c r="I935" s="4">
        <v>0</v>
      </c>
      <c r="J935" s="4">
        <v>49</v>
      </c>
      <c r="K935" s="4">
        <v>0</v>
      </c>
      <c r="L935" s="4">
        <v>49</v>
      </c>
    </row>
    <row r="936" spans="1:12">
      <c r="A936" s="18" t="s">
        <v>1854</v>
      </c>
      <c r="B936" s="4" t="s">
        <v>1855</v>
      </c>
      <c r="C936" s="4">
        <v>1780995725</v>
      </c>
      <c r="D936" s="4" t="s">
        <v>351</v>
      </c>
      <c r="E936" s="4" t="s">
        <v>1781</v>
      </c>
      <c r="F936" s="4">
        <v>0</v>
      </c>
      <c r="G936" s="4">
        <v>1</v>
      </c>
      <c r="H936" s="4">
        <v>1</v>
      </c>
      <c r="I936" s="4">
        <v>0</v>
      </c>
      <c r="J936" s="4">
        <v>44</v>
      </c>
      <c r="K936" s="4">
        <v>0</v>
      </c>
      <c r="L936" s="4">
        <v>44</v>
      </c>
    </row>
    <row r="937" spans="1:12">
      <c r="A937" s="18" t="s">
        <v>1854</v>
      </c>
      <c r="B937" s="4" t="s">
        <v>1855</v>
      </c>
      <c r="C937" s="4">
        <v>1780995725</v>
      </c>
      <c r="D937" s="4" t="s">
        <v>261</v>
      </c>
      <c r="E937" s="4" t="s">
        <v>1781</v>
      </c>
      <c r="F937" s="4">
        <v>0</v>
      </c>
      <c r="G937" s="4">
        <v>1</v>
      </c>
      <c r="H937" s="4">
        <v>1</v>
      </c>
      <c r="I937" s="4">
        <v>0</v>
      </c>
      <c r="J937" s="4">
        <v>38</v>
      </c>
      <c r="K937" s="4">
        <v>0</v>
      </c>
      <c r="L937" s="4">
        <v>38</v>
      </c>
    </row>
    <row r="938" spans="1:12">
      <c r="A938" s="18" t="s">
        <v>1854</v>
      </c>
      <c r="B938" s="4" t="s">
        <v>1855</v>
      </c>
      <c r="C938" s="4">
        <v>1780995725</v>
      </c>
      <c r="D938" s="4" t="s">
        <v>311</v>
      </c>
      <c r="E938" s="4" t="s">
        <v>1781</v>
      </c>
      <c r="F938" s="4">
        <v>0</v>
      </c>
      <c r="G938" s="4">
        <v>1</v>
      </c>
      <c r="H938" s="4">
        <v>1</v>
      </c>
      <c r="I938" s="4">
        <v>0</v>
      </c>
      <c r="J938" s="4">
        <v>15</v>
      </c>
      <c r="K938" s="4">
        <v>0</v>
      </c>
      <c r="L938" s="4">
        <v>15</v>
      </c>
    </row>
    <row r="939" spans="1:12">
      <c r="A939" s="18" t="s">
        <v>1854</v>
      </c>
      <c r="B939" s="4" t="s">
        <v>1855</v>
      </c>
      <c r="C939" s="4">
        <v>1780995725</v>
      </c>
      <c r="D939" s="4" t="s">
        <v>255</v>
      </c>
      <c r="E939" s="4" t="s">
        <v>1781</v>
      </c>
      <c r="F939" s="4">
        <v>0</v>
      </c>
      <c r="G939" s="4">
        <v>1</v>
      </c>
      <c r="H939" s="4">
        <v>1</v>
      </c>
      <c r="I939" s="4">
        <v>0</v>
      </c>
      <c r="J939" s="4">
        <v>12</v>
      </c>
      <c r="K939" s="4">
        <v>0</v>
      </c>
      <c r="L939" s="4">
        <v>12</v>
      </c>
    </row>
    <row r="940" spans="1:12">
      <c r="A940" s="18" t="s">
        <v>1854</v>
      </c>
      <c r="B940" s="4" t="s">
        <v>1855</v>
      </c>
      <c r="C940" s="4">
        <v>1780995725</v>
      </c>
      <c r="D940" s="4" t="s">
        <v>375</v>
      </c>
      <c r="E940" s="4" t="s">
        <v>1781</v>
      </c>
      <c r="F940" s="4">
        <v>0</v>
      </c>
      <c r="G940" s="4">
        <v>1</v>
      </c>
      <c r="H940" s="4">
        <v>1</v>
      </c>
      <c r="I940" s="4">
        <v>0</v>
      </c>
      <c r="J940" s="4">
        <v>45</v>
      </c>
      <c r="K940" s="4">
        <v>0</v>
      </c>
      <c r="L940" s="4">
        <v>45</v>
      </c>
    </row>
    <row r="941" spans="1:12">
      <c r="A941" s="18" t="s">
        <v>1854</v>
      </c>
      <c r="B941" s="4" t="s">
        <v>1855</v>
      </c>
      <c r="C941" s="4">
        <v>1780995725</v>
      </c>
      <c r="D941" s="4" t="s">
        <v>265</v>
      </c>
      <c r="E941" s="4" t="s">
        <v>1781</v>
      </c>
      <c r="F941" s="4">
        <v>0</v>
      </c>
      <c r="G941" s="4">
        <v>1</v>
      </c>
      <c r="H941" s="4">
        <v>1</v>
      </c>
      <c r="I941" s="4">
        <v>0</v>
      </c>
      <c r="J941" s="4">
        <v>47</v>
      </c>
      <c r="K941" s="4">
        <v>0</v>
      </c>
      <c r="L941" s="4">
        <v>47</v>
      </c>
    </row>
    <row r="942" spans="1:12">
      <c r="A942" s="18" t="s">
        <v>1854</v>
      </c>
      <c r="B942" s="4" t="s">
        <v>1855</v>
      </c>
      <c r="C942" s="4">
        <v>1780995725</v>
      </c>
      <c r="D942" s="4" t="s">
        <v>353</v>
      </c>
      <c r="E942" s="4" t="s">
        <v>1781</v>
      </c>
      <c r="F942" s="4">
        <v>0</v>
      </c>
      <c r="G942" s="4">
        <v>1</v>
      </c>
      <c r="H942" s="4">
        <v>1</v>
      </c>
      <c r="I942" s="4">
        <v>0</v>
      </c>
      <c r="J942" s="4">
        <v>12</v>
      </c>
      <c r="K942" s="4">
        <v>0</v>
      </c>
      <c r="L942" s="4">
        <v>12</v>
      </c>
    </row>
    <row r="943" spans="1:12">
      <c r="A943" s="18" t="s">
        <v>1854</v>
      </c>
      <c r="B943" s="4" t="s">
        <v>1855</v>
      </c>
      <c r="C943" s="4">
        <v>1780995725</v>
      </c>
      <c r="D943" s="4" t="s">
        <v>337</v>
      </c>
      <c r="E943" s="4" t="s">
        <v>1781</v>
      </c>
      <c r="F943" s="4">
        <v>0</v>
      </c>
      <c r="G943" s="4">
        <v>1</v>
      </c>
      <c r="H943" s="4">
        <v>1</v>
      </c>
      <c r="I943" s="4">
        <v>0</v>
      </c>
      <c r="J943" s="4">
        <v>49</v>
      </c>
      <c r="K943" s="4">
        <v>0</v>
      </c>
      <c r="L943" s="4">
        <v>49</v>
      </c>
    </row>
    <row r="944" spans="1:12">
      <c r="A944" s="18" t="s">
        <v>1854</v>
      </c>
      <c r="B944" s="4" t="s">
        <v>1855</v>
      </c>
      <c r="C944" s="4">
        <v>1780995725</v>
      </c>
      <c r="D944" s="4" t="s">
        <v>335</v>
      </c>
      <c r="E944" s="4" t="s">
        <v>1781</v>
      </c>
      <c r="F944" s="4">
        <v>0</v>
      </c>
      <c r="G944" s="4">
        <v>1</v>
      </c>
      <c r="H944" s="4">
        <v>1</v>
      </c>
      <c r="I944" s="4">
        <v>0</v>
      </c>
      <c r="J944" s="4">
        <v>47</v>
      </c>
      <c r="K944" s="4">
        <v>0</v>
      </c>
      <c r="L944" s="4">
        <v>47</v>
      </c>
    </row>
    <row r="945" spans="1:12">
      <c r="A945" s="18" t="s">
        <v>1854</v>
      </c>
      <c r="B945" s="4" t="s">
        <v>1855</v>
      </c>
      <c r="C945" s="4">
        <v>1780995725</v>
      </c>
      <c r="D945" s="4" t="s">
        <v>1782</v>
      </c>
      <c r="E945" s="4" t="s">
        <v>1781</v>
      </c>
      <c r="F945" s="4">
        <v>0</v>
      </c>
      <c r="G945" s="4">
        <v>1</v>
      </c>
      <c r="H945" s="4">
        <v>1</v>
      </c>
      <c r="I945" s="4">
        <v>0</v>
      </c>
      <c r="J945" s="4">
        <v>46</v>
      </c>
      <c r="K945" s="4">
        <v>0</v>
      </c>
      <c r="L945" s="4">
        <v>46</v>
      </c>
    </row>
    <row r="946" spans="1:12">
      <c r="A946" s="18" t="s">
        <v>1854</v>
      </c>
      <c r="B946" s="4" t="s">
        <v>1855</v>
      </c>
      <c r="C946" s="4">
        <v>1780995725</v>
      </c>
      <c r="D946" s="4" t="s">
        <v>283</v>
      </c>
      <c r="E946" s="4" t="s">
        <v>1781</v>
      </c>
      <c r="F946" s="4">
        <v>0</v>
      </c>
      <c r="G946" s="4">
        <v>1</v>
      </c>
      <c r="H946" s="4">
        <v>1</v>
      </c>
      <c r="I946" s="4">
        <v>0</v>
      </c>
      <c r="J946" s="4">
        <v>39</v>
      </c>
      <c r="K946" s="4">
        <v>0</v>
      </c>
      <c r="L946" s="4">
        <v>39</v>
      </c>
    </row>
    <row r="947" spans="1:12">
      <c r="A947" s="18" t="s">
        <v>1854</v>
      </c>
      <c r="B947" s="4" t="s">
        <v>1855</v>
      </c>
      <c r="C947" s="4">
        <v>1780995725</v>
      </c>
      <c r="D947" s="4" t="s">
        <v>263</v>
      </c>
      <c r="E947" s="4" t="s">
        <v>1781</v>
      </c>
      <c r="F947" s="4">
        <v>0</v>
      </c>
      <c r="G947" s="4">
        <v>1</v>
      </c>
      <c r="H947" s="4">
        <v>1</v>
      </c>
      <c r="I947" s="4">
        <v>0</v>
      </c>
      <c r="J947" s="4">
        <v>16</v>
      </c>
      <c r="K947" s="4">
        <v>0</v>
      </c>
      <c r="L947" s="4">
        <v>16</v>
      </c>
    </row>
    <row r="948" spans="1:12">
      <c r="A948" s="18" t="s">
        <v>1854</v>
      </c>
      <c r="B948" s="4" t="s">
        <v>1855</v>
      </c>
      <c r="C948" s="4">
        <v>1780995725</v>
      </c>
      <c r="D948" s="4" t="s">
        <v>343</v>
      </c>
      <c r="E948" s="4" t="s">
        <v>1781</v>
      </c>
      <c r="F948" s="4">
        <v>0</v>
      </c>
      <c r="G948" s="4">
        <v>1</v>
      </c>
      <c r="H948" s="4">
        <v>1</v>
      </c>
      <c r="I948" s="4">
        <v>0</v>
      </c>
      <c r="J948" s="4">
        <v>24</v>
      </c>
      <c r="K948" s="4">
        <v>0</v>
      </c>
      <c r="L948" s="4">
        <v>24</v>
      </c>
    </row>
    <row r="949" spans="1:12">
      <c r="A949" s="18" t="s">
        <v>1854</v>
      </c>
      <c r="B949" s="4" t="s">
        <v>1855</v>
      </c>
      <c r="C949" s="4">
        <v>1780995725</v>
      </c>
      <c r="D949" s="4" t="s">
        <v>275</v>
      </c>
      <c r="E949" s="4" t="s">
        <v>1781</v>
      </c>
      <c r="F949" s="4">
        <v>0</v>
      </c>
      <c r="G949" s="4">
        <v>1</v>
      </c>
      <c r="H949" s="4">
        <v>1</v>
      </c>
      <c r="I949" s="4">
        <v>0</v>
      </c>
      <c r="J949" s="4">
        <v>19</v>
      </c>
      <c r="K949" s="4">
        <v>0</v>
      </c>
      <c r="L949" s="4">
        <v>19</v>
      </c>
    </row>
    <row r="950" spans="1:12">
      <c r="A950" s="18" t="s">
        <v>1854</v>
      </c>
      <c r="B950" s="4" t="s">
        <v>1855</v>
      </c>
      <c r="C950" s="4">
        <v>1780995725</v>
      </c>
      <c r="D950" s="4" t="s">
        <v>253</v>
      </c>
      <c r="E950" s="4" t="s">
        <v>1781</v>
      </c>
      <c r="F950" s="4">
        <v>0</v>
      </c>
      <c r="G950" s="4">
        <v>1</v>
      </c>
      <c r="H950" s="4">
        <v>1</v>
      </c>
      <c r="I950" s="4">
        <v>0</v>
      </c>
      <c r="J950" s="4">
        <v>18</v>
      </c>
      <c r="K950" s="4">
        <v>0</v>
      </c>
      <c r="L950" s="4">
        <v>18</v>
      </c>
    </row>
    <row r="951" spans="1:12">
      <c r="A951" s="18" t="s">
        <v>1854</v>
      </c>
      <c r="B951" s="4" t="s">
        <v>1855</v>
      </c>
      <c r="C951" s="4">
        <v>1780995725</v>
      </c>
      <c r="D951" s="4" t="s">
        <v>1783</v>
      </c>
      <c r="E951" s="4" t="s">
        <v>1781</v>
      </c>
      <c r="F951" s="4">
        <v>0</v>
      </c>
      <c r="G951" s="4">
        <v>1</v>
      </c>
      <c r="H951" s="4">
        <v>1</v>
      </c>
      <c r="I951" s="4">
        <v>0</v>
      </c>
      <c r="J951" s="4">
        <v>61</v>
      </c>
      <c r="K951" s="4">
        <v>0</v>
      </c>
      <c r="L951" s="4">
        <v>61</v>
      </c>
    </row>
    <row r="952" spans="1:12">
      <c r="A952" s="18" t="s">
        <v>1854</v>
      </c>
      <c r="B952" s="4" t="s">
        <v>1855</v>
      </c>
      <c r="C952" s="4">
        <v>1780995725</v>
      </c>
      <c r="D952" s="4" t="s">
        <v>305</v>
      </c>
      <c r="E952" s="4" t="s">
        <v>1781</v>
      </c>
      <c r="F952" s="4">
        <v>0</v>
      </c>
      <c r="G952" s="4">
        <v>1</v>
      </c>
      <c r="H952" s="4">
        <v>1</v>
      </c>
      <c r="I952" s="4">
        <v>0</v>
      </c>
      <c r="J952" s="4">
        <v>15</v>
      </c>
      <c r="K952" s="4">
        <v>0</v>
      </c>
      <c r="L952" s="4">
        <v>15</v>
      </c>
    </row>
    <row r="953" spans="1:12">
      <c r="A953" s="18" t="s">
        <v>1854</v>
      </c>
      <c r="B953" s="4" t="s">
        <v>1855</v>
      </c>
      <c r="C953" s="4">
        <v>1780995725</v>
      </c>
      <c r="D953" s="4" t="s">
        <v>313</v>
      </c>
      <c r="E953" s="4" t="s">
        <v>1781</v>
      </c>
      <c r="F953" s="4">
        <v>0</v>
      </c>
      <c r="G953" s="4">
        <v>1</v>
      </c>
      <c r="H953" s="4">
        <v>1</v>
      </c>
      <c r="I953" s="4">
        <v>0</v>
      </c>
      <c r="J953" s="4">
        <v>40</v>
      </c>
      <c r="K953" s="4">
        <v>0</v>
      </c>
      <c r="L953" s="4">
        <v>40</v>
      </c>
    </row>
    <row r="954" spans="1:12">
      <c r="A954" s="18" t="s">
        <v>1854</v>
      </c>
      <c r="B954" s="4" t="s">
        <v>1855</v>
      </c>
      <c r="C954" s="4">
        <v>1780995725</v>
      </c>
      <c r="D954" s="4" t="s">
        <v>383</v>
      </c>
      <c r="E954" s="4" t="s">
        <v>1781</v>
      </c>
      <c r="F954" s="4">
        <v>0</v>
      </c>
      <c r="G954" s="4">
        <v>1</v>
      </c>
      <c r="H954" s="4">
        <v>1</v>
      </c>
      <c r="I954" s="4">
        <v>0</v>
      </c>
      <c r="J954" s="4">
        <v>15</v>
      </c>
      <c r="K954" s="4">
        <v>0</v>
      </c>
      <c r="L954" s="4">
        <v>15</v>
      </c>
    </row>
    <row r="955" spans="1:12">
      <c r="A955" s="18" t="s">
        <v>1854</v>
      </c>
      <c r="B955" s="4" t="s">
        <v>1855</v>
      </c>
      <c r="C955" s="4">
        <v>1780995725</v>
      </c>
      <c r="D955" s="4" t="s">
        <v>299</v>
      </c>
      <c r="E955" s="4" t="s">
        <v>1781</v>
      </c>
      <c r="F955" s="4">
        <v>0</v>
      </c>
      <c r="G955" s="4">
        <v>1</v>
      </c>
      <c r="H955" s="4">
        <v>1</v>
      </c>
      <c r="I955" s="4">
        <v>0</v>
      </c>
      <c r="J955" s="4">
        <v>17</v>
      </c>
      <c r="K955" s="4">
        <v>0</v>
      </c>
      <c r="L955" s="4">
        <v>17</v>
      </c>
    </row>
    <row r="956" spans="1:12">
      <c r="A956" s="18" t="s">
        <v>1854</v>
      </c>
      <c r="B956" s="4" t="s">
        <v>1855</v>
      </c>
      <c r="C956" s="4">
        <v>1780995725</v>
      </c>
      <c r="D956" s="4" t="s">
        <v>359</v>
      </c>
      <c r="E956" s="4" t="s">
        <v>1781</v>
      </c>
      <c r="F956" s="4">
        <v>0</v>
      </c>
      <c r="G956" s="4">
        <v>1</v>
      </c>
      <c r="H956" s="4">
        <v>1</v>
      </c>
      <c r="I956" s="4">
        <v>0</v>
      </c>
      <c r="J956" s="4">
        <v>23</v>
      </c>
      <c r="K956" s="4">
        <v>0</v>
      </c>
      <c r="L956" s="4">
        <v>23</v>
      </c>
    </row>
    <row r="957" spans="1:12">
      <c r="A957" s="18" t="s">
        <v>1854</v>
      </c>
      <c r="B957" s="4" t="s">
        <v>1855</v>
      </c>
      <c r="C957" s="4">
        <v>1780995725</v>
      </c>
      <c r="D957" s="4" t="s">
        <v>341</v>
      </c>
      <c r="E957" s="4" t="s">
        <v>1781</v>
      </c>
      <c r="F957" s="4">
        <v>0</v>
      </c>
      <c r="G957" s="4">
        <v>1</v>
      </c>
      <c r="H957" s="4">
        <v>1</v>
      </c>
      <c r="I957" s="4">
        <v>0</v>
      </c>
      <c r="J957" s="4">
        <v>42</v>
      </c>
      <c r="K957" s="4">
        <v>0</v>
      </c>
      <c r="L957" s="4">
        <v>42</v>
      </c>
    </row>
    <row r="958" spans="1:12">
      <c r="A958" s="18" t="s">
        <v>1854</v>
      </c>
      <c r="B958" s="4" t="s">
        <v>1855</v>
      </c>
      <c r="C958" s="4">
        <v>1780995725</v>
      </c>
      <c r="D958" s="4" t="s">
        <v>285</v>
      </c>
      <c r="E958" s="4" t="s">
        <v>1781</v>
      </c>
      <c r="F958" s="4">
        <v>0</v>
      </c>
      <c r="G958" s="4">
        <v>1</v>
      </c>
      <c r="H958" s="4">
        <v>1</v>
      </c>
      <c r="I958" s="4">
        <v>0</v>
      </c>
      <c r="J958" s="4">
        <v>47</v>
      </c>
      <c r="K958" s="4">
        <v>0</v>
      </c>
      <c r="L958" s="4">
        <v>47</v>
      </c>
    </row>
    <row r="959" spans="1:12">
      <c r="A959" s="18" t="s">
        <v>1856</v>
      </c>
      <c r="B959" s="4" t="s">
        <v>1857</v>
      </c>
      <c r="C959" s="4">
        <v>1781025043</v>
      </c>
      <c r="D959" s="4" t="s">
        <v>309</v>
      </c>
      <c r="E959" s="4" t="s">
        <v>1781</v>
      </c>
      <c r="F959" s="4">
        <v>0</v>
      </c>
      <c r="G959" s="4">
        <v>1</v>
      </c>
      <c r="H959" s="4">
        <v>1</v>
      </c>
      <c r="I959" s="4">
        <v>0</v>
      </c>
      <c r="J959" s="4">
        <v>49</v>
      </c>
      <c r="K959" s="4">
        <v>0</v>
      </c>
      <c r="L959" s="4">
        <v>49</v>
      </c>
    </row>
    <row r="960" spans="1:12">
      <c r="A960" s="18" t="s">
        <v>1856</v>
      </c>
      <c r="B960" s="4" t="s">
        <v>1857</v>
      </c>
      <c r="C960" s="4">
        <v>1781025043</v>
      </c>
      <c r="D960" s="4" t="s">
        <v>351</v>
      </c>
      <c r="E960" s="4" t="s">
        <v>1781</v>
      </c>
      <c r="F960" s="4">
        <v>0</v>
      </c>
      <c r="G960" s="4">
        <v>1</v>
      </c>
      <c r="H960" s="4">
        <v>1</v>
      </c>
      <c r="I960" s="4">
        <v>0</v>
      </c>
      <c r="J960" s="4">
        <v>44</v>
      </c>
      <c r="K960" s="4">
        <v>0</v>
      </c>
      <c r="L960" s="4">
        <v>44</v>
      </c>
    </row>
    <row r="961" spans="1:12">
      <c r="A961" s="18" t="s">
        <v>1856</v>
      </c>
      <c r="B961" s="4" t="s">
        <v>1857</v>
      </c>
      <c r="C961" s="4">
        <v>1781025043</v>
      </c>
      <c r="D961" s="4" t="s">
        <v>261</v>
      </c>
      <c r="E961" s="4" t="s">
        <v>1781</v>
      </c>
      <c r="F961" s="4">
        <v>0</v>
      </c>
      <c r="G961" s="4">
        <v>1</v>
      </c>
      <c r="H961" s="4">
        <v>1</v>
      </c>
      <c r="I961" s="4">
        <v>0</v>
      </c>
      <c r="J961" s="4">
        <v>38</v>
      </c>
      <c r="K961" s="4">
        <v>0</v>
      </c>
      <c r="L961" s="4">
        <v>38</v>
      </c>
    </row>
    <row r="962" spans="1:12">
      <c r="A962" s="18" t="s">
        <v>1856</v>
      </c>
      <c r="B962" s="4" t="s">
        <v>1857</v>
      </c>
      <c r="C962" s="4">
        <v>1781025043</v>
      </c>
      <c r="D962" s="4" t="s">
        <v>311</v>
      </c>
      <c r="E962" s="4" t="s">
        <v>1781</v>
      </c>
      <c r="F962" s="4">
        <v>0</v>
      </c>
      <c r="G962" s="4">
        <v>1</v>
      </c>
      <c r="H962" s="4">
        <v>1</v>
      </c>
      <c r="I962" s="4">
        <v>0</v>
      </c>
      <c r="J962" s="4">
        <v>15</v>
      </c>
      <c r="K962" s="4">
        <v>0</v>
      </c>
      <c r="L962" s="4">
        <v>15</v>
      </c>
    </row>
    <row r="963" spans="1:12">
      <c r="A963" s="18" t="s">
        <v>1856</v>
      </c>
      <c r="B963" s="4" t="s">
        <v>1857</v>
      </c>
      <c r="C963" s="4">
        <v>1781025043</v>
      </c>
      <c r="D963" s="4" t="s">
        <v>255</v>
      </c>
      <c r="E963" s="4" t="s">
        <v>1781</v>
      </c>
      <c r="F963" s="4">
        <v>0</v>
      </c>
      <c r="G963" s="4">
        <v>1</v>
      </c>
      <c r="H963" s="4">
        <v>1</v>
      </c>
      <c r="I963" s="4">
        <v>0</v>
      </c>
      <c r="J963" s="4">
        <v>12</v>
      </c>
      <c r="K963" s="4">
        <v>0</v>
      </c>
      <c r="L963" s="4">
        <v>12</v>
      </c>
    </row>
    <row r="964" spans="1:12">
      <c r="A964" s="18" t="s">
        <v>1856</v>
      </c>
      <c r="B964" s="4" t="s">
        <v>1857</v>
      </c>
      <c r="C964" s="4">
        <v>1781025043</v>
      </c>
      <c r="D964" s="4" t="s">
        <v>375</v>
      </c>
      <c r="E964" s="4" t="s">
        <v>1781</v>
      </c>
      <c r="F964" s="4">
        <v>0</v>
      </c>
      <c r="G964" s="4">
        <v>1</v>
      </c>
      <c r="H964" s="4">
        <v>1</v>
      </c>
      <c r="I964" s="4">
        <v>0</v>
      </c>
      <c r="J964" s="4">
        <v>45</v>
      </c>
      <c r="K964" s="4">
        <v>0</v>
      </c>
      <c r="L964" s="4">
        <v>45</v>
      </c>
    </row>
    <row r="965" spans="1:12">
      <c r="A965" s="18" t="s">
        <v>1856</v>
      </c>
      <c r="B965" s="4" t="s">
        <v>1857</v>
      </c>
      <c r="C965" s="4">
        <v>1781025043</v>
      </c>
      <c r="D965" s="4" t="s">
        <v>265</v>
      </c>
      <c r="E965" s="4" t="s">
        <v>1781</v>
      </c>
      <c r="F965" s="4">
        <v>0</v>
      </c>
      <c r="G965" s="4">
        <v>1</v>
      </c>
      <c r="H965" s="4">
        <v>1</v>
      </c>
      <c r="I965" s="4">
        <v>0</v>
      </c>
      <c r="J965" s="4">
        <v>47</v>
      </c>
      <c r="K965" s="4">
        <v>0</v>
      </c>
      <c r="L965" s="4">
        <v>47</v>
      </c>
    </row>
    <row r="966" spans="1:12">
      <c r="A966" s="18" t="s">
        <v>1856</v>
      </c>
      <c r="B966" s="4" t="s">
        <v>1857</v>
      </c>
      <c r="C966" s="4">
        <v>1781025043</v>
      </c>
      <c r="D966" s="4" t="s">
        <v>353</v>
      </c>
      <c r="E966" s="4" t="s">
        <v>1781</v>
      </c>
      <c r="F966" s="4">
        <v>0</v>
      </c>
      <c r="G966" s="4">
        <v>1</v>
      </c>
      <c r="H966" s="4">
        <v>1</v>
      </c>
      <c r="I966" s="4">
        <v>0</v>
      </c>
      <c r="J966" s="4">
        <v>12</v>
      </c>
      <c r="K966" s="4">
        <v>0</v>
      </c>
      <c r="L966" s="4">
        <v>12</v>
      </c>
    </row>
    <row r="967" spans="1:12">
      <c r="A967" s="18" t="s">
        <v>1856</v>
      </c>
      <c r="B967" s="4" t="s">
        <v>1857</v>
      </c>
      <c r="C967" s="4">
        <v>1781025043</v>
      </c>
      <c r="D967" s="4" t="s">
        <v>337</v>
      </c>
      <c r="E967" s="4" t="s">
        <v>1781</v>
      </c>
      <c r="F967" s="4">
        <v>0</v>
      </c>
      <c r="G967" s="4">
        <v>1</v>
      </c>
      <c r="H967" s="4">
        <v>1</v>
      </c>
      <c r="I967" s="4">
        <v>0</v>
      </c>
      <c r="J967" s="4">
        <v>49</v>
      </c>
      <c r="K967" s="4">
        <v>0</v>
      </c>
      <c r="L967" s="4">
        <v>49</v>
      </c>
    </row>
    <row r="968" spans="1:12">
      <c r="A968" s="18" t="s">
        <v>1856</v>
      </c>
      <c r="B968" s="4" t="s">
        <v>1857</v>
      </c>
      <c r="C968" s="4">
        <v>1781025043</v>
      </c>
      <c r="D968" s="4" t="s">
        <v>335</v>
      </c>
      <c r="E968" s="4" t="s">
        <v>1781</v>
      </c>
      <c r="F968" s="4">
        <v>0</v>
      </c>
      <c r="G968" s="4">
        <v>1</v>
      </c>
      <c r="H968" s="4">
        <v>1</v>
      </c>
      <c r="I968" s="4">
        <v>0</v>
      </c>
      <c r="J968" s="4">
        <v>47</v>
      </c>
      <c r="K968" s="4">
        <v>0</v>
      </c>
      <c r="L968" s="4">
        <v>47</v>
      </c>
    </row>
    <row r="969" spans="1:12">
      <c r="A969" s="18" t="s">
        <v>1856</v>
      </c>
      <c r="B969" s="4" t="s">
        <v>1857</v>
      </c>
      <c r="C969" s="4">
        <v>1781025043</v>
      </c>
      <c r="D969" s="4" t="s">
        <v>1782</v>
      </c>
      <c r="E969" s="4" t="s">
        <v>1781</v>
      </c>
      <c r="F969" s="4">
        <v>0</v>
      </c>
      <c r="G969" s="4">
        <v>1</v>
      </c>
      <c r="H969" s="4">
        <v>1</v>
      </c>
      <c r="I969" s="4">
        <v>0</v>
      </c>
      <c r="J969" s="4">
        <v>46</v>
      </c>
      <c r="K969" s="4">
        <v>0</v>
      </c>
      <c r="L969" s="4">
        <v>46</v>
      </c>
    </row>
    <row r="970" spans="1:12">
      <c r="A970" s="18" t="s">
        <v>1856</v>
      </c>
      <c r="B970" s="4" t="s">
        <v>1857</v>
      </c>
      <c r="C970" s="4">
        <v>1781025043</v>
      </c>
      <c r="D970" s="4" t="s">
        <v>283</v>
      </c>
      <c r="E970" s="4" t="s">
        <v>1781</v>
      </c>
      <c r="F970" s="4">
        <v>0</v>
      </c>
      <c r="G970" s="4">
        <v>1</v>
      </c>
      <c r="H970" s="4">
        <v>1</v>
      </c>
      <c r="I970" s="4">
        <v>0</v>
      </c>
      <c r="J970" s="4">
        <v>39</v>
      </c>
      <c r="K970" s="4">
        <v>0</v>
      </c>
      <c r="L970" s="4">
        <v>39</v>
      </c>
    </row>
    <row r="971" spans="1:12">
      <c r="A971" s="18" t="s">
        <v>1856</v>
      </c>
      <c r="B971" s="4" t="s">
        <v>1857</v>
      </c>
      <c r="C971" s="4">
        <v>1781025043</v>
      </c>
      <c r="D971" s="4" t="s">
        <v>263</v>
      </c>
      <c r="E971" s="4" t="s">
        <v>1781</v>
      </c>
      <c r="F971" s="4">
        <v>0</v>
      </c>
      <c r="G971" s="4">
        <v>1</v>
      </c>
      <c r="H971" s="4">
        <v>1</v>
      </c>
      <c r="I971" s="4">
        <v>0</v>
      </c>
      <c r="J971" s="4">
        <v>16</v>
      </c>
      <c r="K971" s="4">
        <v>0</v>
      </c>
      <c r="L971" s="4">
        <v>16</v>
      </c>
    </row>
    <row r="972" spans="1:12">
      <c r="A972" s="18" t="s">
        <v>1856</v>
      </c>
      <c r="B972" s="4" t="s">
        <v>1857</v>
      </c>
      <c r="C972" s="4">
        <v>1781025043</v>
      </c>
      <c r="D972" s="4" t="s">
        <v>343</v>
      </c>
      <c r="E972" s="4" t="s">
        <v>1781</v>
      </c>
      <c r="F972" s="4">
        <v>0</v>
      </c>
      <c r="G972" s="4">
        <v>1</v>
      </c>
      <c r="H972" s="4">
        <v>1</v>
      </c>
      <c r="I972" s="4">
        <v>0</v>
      </c>
      <c r="J972" s="4">
        <v>24</v>
      </c>
      <c r="K972" s="4">
        <v>0</v>
      </c>
      <c r="L972" s="4">
        <v>24</v>
      </c>
    </row>
    <row r="973" spans="1:12">
      <c r="A973" s="18" t="s">
        <v>1856</v>
      </c>
      <c r="B973" s="4" t="s">
        <v>1857</v>
      </c>
      <c r="C973" s="4">
        <v>1781025043</v>
      </c>
      <c r="D973" s="4" t="s">
        <v>275</v>
      </c>
      <c r="E973" s="4" t="s">
        <v>1781</v>
      </c>
      <c r="F973" s="4">
        <v>0</v>
      </c>
      <c r="G973" s="4">
        <v>1</v>
      </c>
      <c r="H973" s="4">
        <v>1</v>
      </c>
      <c r="I973" s="4">
        <v>0</v>
      </c>
      <c r="J973" s="4">
        <v>19</v>
      </c>
      <c r="K973" s="4">
        <v>0</v>
      </c>
      <c r="L973" s="4">
        <v>19</v>
      </c>
    </row>
    <row r="974" spans="1:12">
      <c r="A974" s="18" t="s">
        <v>1856</v>
      </c>
      <c r="B974" s="4" t="s">
        <v>1857</v>
      </c>
      <c r="C974" s="4">
        <v>1781025043</v>
      </c>
      <c r="D974" s="4" t="s">
        <v>253</v>
      </c>
      <c r="E974" s="4" t="s">
        <v>1781</v>
      </c>
      <c r="F974" s="4">
        <v>0</v>
      </c>
      <c r="G974" s="4">
        <v>1</v>
      </c>
      <c r="H974" s="4">
        <v>1</v>
      </c>
      <c r="I974" s="4">
        <v>0</v>
      </c>
      <c r="J974" s="4">
        <v>18</v>
      </c>
      <c r="K974" s="4">
        <v>0</v>
      </c>
      <c r="L974" s="4">
        <v>18</v>
      </c>
    </row>
    <row r="975" spans="1:12">
      <c r="A975" s="18" t="s">
        <v>1856</v>
      </c>
      <c r="B975" s="4" t="s">
        <v>1857</v>
      </c>
      <c r="C975" s="4">
        <v>1781025043</v>
      </c>
      <c r="D975" s="4" t="s">
        <v>1783</v>
      </c>
      <c r="E975" s="4" t="s">
        <v>1781</v>
      </c>
      <c r="F975" s="4">
        <v>0</v>
      </c>
      <c r="G975" s="4">
        <v>1</v>
      </c>
      <c r="H975" s="4">
        <v>1</v>
      </c>
      <c r="I975" s="4">
        <v>0</v>
      </c>
      <c r="J975" s="4">
        <v>61</v>
      </c>
      <c r="K975" s="4">
        <v>0</v>
      </c>
      <c r="L975" s="4">
        <v>61</v>
      </c>
    </row>
    <row r="976" spans="1:12">
      <c r="A976" s="18" t="s">
        <v>1856</v>
      </c>
      <c r="B976" s="4" t="s">
        <v>1857</v>
      </c>
      <c r="C976" s="4">
        <v>1781025043</v>
      </c>
      <c r="D976" s="4" t="s">
        <v>305</v>
      </c>
      <c r="E976" s="4" t="s">
        <v>1781</v>
      </c>
      <c r="F976" s="4">
        <v>0</v>
      </c>
      <c r="G976" s="4">
        <v>1</v>
      </c>
      <c r="H976" s="4">
        <v>1</v>
      </c>
      <c r="I976" s="4">
        <v>0</v>
      </c>
      <c r="J976" s="4">
        <v>15</v>
      </c>
      <c r="K976" s="4">
        <v>0</v>
      </c>
      <c r="L976" s="4">
        <v>15</v>
      </c>
    </row>
    <row r="977" spans="1:12">
      <c r="A977" s="18" t="s">
        <v>1856</v>
      </c>
      <c r="B977" s="4" t="s">
        <v>1857</v>
      </c>
      <c r="C977" s="4">
        <v>1781025043</v>
      </c>
      <c r="D977" s="4" t="s">
        <v>313</v>
      </c>
      <c r="E977" s="4" t="s">
        <v>1781</v>
      </c>
      <c r="F977" s="4">
        <v>0</v>
      </c>
      <c r="G977" s="4">
        <v>1</v>
      </c>
      <c r="H977" s="4">
        <v>1</v>
      </c>
      <c r="I977" s="4">
        <v>0</v>
      </c>
      <c r="J977" s="4">
        <v>40</v>
      </c>
      <c r="K977" s="4">
        <v>0</v>
      </c>
      <c r="L977" s="4">
        <v>40</v>
      </c>
    </row>
    <row r="978" spans="1:12">
      <c r="A978" s="18" t="s">
        <v>1856</v>
      </c>
      <c r="B978" s="4" t="s">
        <v>1857</v>
      </c>
      <c r="C978" s="4">
        <v>1781025043</v>
      </c>
      <c r="D978" s="4" t="s">
        <v>383</v>
      </c>
      <c r="E978" s="4" t="s">
        <v>1781</v>
      </c>
      <c r="F978" s="4">
        <v>0</v>
      </c>
      <c r="G978" s="4">
        <v>1</v>
      </c>
      <c r="H978" s="4">
        <v>1</v>
      </c>
      <c r="I978" s="4">
        <v>0</v>
      </c>
      <c r="J978" s="4">
        <v>15</v>
      </c>
      <c r="K978" s="4">
        <v>0</v>
      </c>
      <c r="L978" s="4">
        <v>15</v>
      </c>
    </row>
    <row r="979" spans="1:12">
      <c r="A979" s="18" t="s">
        <v>1856</v>
      </c>
      <c r="B979" s="4" t="s">
        <v>1857</v>
      </c>
      <c r="C979" s="4">
        <v>1781025043</v>
      </c>
      <c r="D979" s="4" t="s">
        <v>299</v>
      </c>
      <c r="E979" s="4" t="s">
        <v>1781</v>
      </c>
      <c r="F979" s="4">
        <v>0</v>
      </c>
      <c r="G979" s="4">
        <v>1</v>
      </c>
      <c r="H979" s="4">
        <v>1</v>
      </c>
      <c r="I979" s="4">
        <v>0</v>
      </c>
      <c r="J979" s="4">
        <v>17</v>
      </c>
      <c r="K979" s="4">
        <v>0</v>
      </c>
      <c r="L979" s="4">
        <v>17</v>
      </c>
    </row>
    <row r="980" spans="1:12">
      <c r="A980" s="18" t="s">
        <v>1856</v>
      </c>
      <c r="B980" s="4" t="s">
        <v>1857</v>
      </c>
      <c r="C980" s="4">
        <v>1781025043</v>
      </c>
      <c r="D980" s="4" t="s">
        <v>359</v>
      </c>
      <c r="E980" s="4" t="s">
        <v>1781</v>
      </c>
      <c r="F980" s="4">
        <v>0</v>
      </c>
      <c r="G980" s="4">
        <v>1</v>
      </c>
      <c r="H980" s="4">
        <v>1</v>
      </c>
      <c r="I980" s="4">
        <v>0</v>
      </c>
      <c r="J980" s="4">
        <v>23</v>
      </c>
      <c r="K980" s="4">
        <v>0</v>
      </c>
      <c r="L980" s="4">
        <v>23</v>
      </c>
    </row>
    <row r="981" spans="1:12">
      <c r="A981" s="18" t="s">
        <v>1856</v>
      </c>
      <c r="B981" s="4" t="s">
        <v>1857</v>
      </c>
      <c r="C981" s="4">
        <v>1781025043</v>
      </c>
      <c r="D981" s="4" t="s">
        <v>341</v>
      </c>
      <c r="E981" s="4" t="s">
        <v>1781</v>
      </c>
      <c r="F981" s="4">
        <v>0</v>
      </c>
      <c r="G981" s="4">
        <v>1</v>
      </c>
      <c r="H981" s="4">
        <v>1</v>
      </c>
      <c r="I981" s="4">
        <v>0</v>
      </c>
      <c r="J981" s="4">
        <v>42</v>
      </c>
      <c r="K981" s="4">
        <v>0</v>
      </c>
      <c r="L981" s="4">
        <v>42</v>
      </c>
    </row>
    <row r="982" spans="1:12">
      <c r="A982" s="18" t="s">
        <v>1856</v>
      </c>
      <c r="B982" s="4" t="s">
        <v>1857</v>
      </c>
      <c r="C982" s="4">
        <v>1781025043</v>
      </c>
      <c r="D982" s="4" t="s">
        <v>285</v>
      </c>
      <c r="E982" s="4" t="s">
        <v>1781</v>
      </c>
      <c r="F982" s="4">
        <v>0</v>
      </c>
      <c r="G982" s="4">
        <v>1</v>
      </c>
      <c r="H982" s="4">
        <v>1</v>
      </c>
      <c r="I982" s="4">
        <v>0</v>
      </c>
      <c r="J982" s="4">
        <v>47</v>
      </c>
      <c r="K982" s="4">
        <v>0</v>
      </c>
      <c r="L982" s="4">
        <v>47</v>
      </c>
    </row>
    <row r="983" spans="1:12">
      <c r="A983" s="18" t="s">
        <v>1858</v>
      </c>
      <c r="B983" s="4" t="s">
        <v>1859</v>
      </c>
      <c r="C983" s="4">
        <v>1780981118</v>
      </c>
      <c r="E983" s="4" t="s">
        <v>1633</v>
      </c>
    </row>
    <row r="984" spans="1:12">
      <c r="A984" s="18" t="s">
        <v>1860</v>
      </c>
      <c r="B984" s="4" t="s">
        <v>1861</v>
      </c>
      <c r="C984" s="4">
        <v>1780954819</v>
      </c>
      <c r="D984" s="4" t="s">
        <v>309</v>
      </c>
      <c r="E984" s="4" t="s">
        <v>1781</v>
      </c>
      <c r="F984" s="4">
        <v>0</v>
      </c>
      <c r="G984" s="4">
        <v>1</v>
      </c>
      <c r="H984" s="4">
        <v>1</v>
      </c>
      <c r="I984" s="4">
        <v>0</v>
      </c>
      <c r="J984" s="4">
        <v>49</v>
      </c>
      <c r="K984" s="4">
        <v>0</v>
      </c>
      <c r="L984" s="4">
        <v>49</v>
      </c>
    </row>
    <row r="985" spans="1:12">
      <c r="A985" s="18" t="s">
        <v>1860</v>
      </c>
      <c r="B985" s="4" t="s">
        <v>1861</v>
      </c>
      <c r="C985" s="4">
        <v>1780954819</v>
      </c>
      <c r="D985" s="4" t="s">
        <v>351</v>
      </c>
      <c r="E985" s="4" t="s">
        <v>1781</v>
      </c>
      <c r="F985" s="4">
        <v>0</v>
      </c>
      <c r="G985" s="4">
        <v>1</v>
      </c>
      <c r="H985" s="4">
        <v>1</v>
      </c>
      <c r="I985" s="4">
        <v>0</v>
      </c>
      <c r="J985" s="4">
        <v>44</v>
      </c>
      <c r="K985" s="4">
        <v>0</v>
      </c>
      <c r="L985" s="4">
        <v>44</v>
      </c>
    </row>
    <row r="986" spans="1:12">
      <c r="A986" s="18" t="s">
        <v>1860</v>
      </c>
      <c r="B986" s="4" t="s">
        <v>1861</v>
      </c>
      <c r="C986" s="4">
        <v>1780954819</v>
      </c>
      <c r="D986" s="4" t="s">
        <v>261</v>
      </c>
      <c r="E986" s="4" t="s">
        <v>1781</v>
      </c>
      <c r="F986" s="4">
        <v>0</v>
      </c>
      <c r="G986" s="4">
        <v>1</v>
      </c>
      <c r="H986" s="4">
        <v>1</v>
      </c>
      <c r="I986" s="4">
        <v>0</v>
      </c>
      <c r="J986" s="4">
        <v>38</v>
      </c>
      <c r="K986" s="4">
        <v>0</v>
      </c>
      <c r="L986" s="4">
        <v>38</v>
      </c>
    </row>
    <row r="987" spans="1:12">
      <c r="A987" s="18" t="s">
        <v>1860</v>
      </c>
      <c r="B987" s="4" t="s">
        <v>1861</v>
      </c>
      <c r="C987" s="4">
        <v>1780954819</v>
      </c>
      <c r="D987" s="4" t="s">
        <v>311</v>
      </c>
      <c r="E987" s="4" t="s">
        <v>1781</v>
      </c>
      <c r="F987" s="4">
        <v>0</v>
      </c>
      <c r="G987" s="4">
        <v>1</v>
      </c>
      <c r="H987" s="4">
        <v>1</v>
      </c>
      <c r="I987" s="4">
        <v>0</v>
      </c>
      <c r="J987" s="4">
        <v>15</v>
      </c>
      <c r="K987" s="4">
        <v>0</v>
      </c>
      <c r="L987" s="4">
        <v>15</v>
      </c>
    </row>
    <row r="988" spans="1:12">
      <c r="A988" s="18" t="s">
        <v>1860</v>
      </c>
      <c r="B988" s="4" t="s">
        <v>1861</v>
      </c>
      <c r="C988" s="4">
        <v>1780954819</v>
      </c>
      <c r="D988" s="4" t="s">
        <v>255</v>
      </c>
      <c r="E988" s="4" t="s">
        <v>1781</v>
      </c>
      <c r="F988" s="4">
        <v>0</v>
      </c>
      <c r="G988" s="4">
        <v>1</v>
      </c>
      <c r="H988" s="4">
        <v>1</v>
      </c>
      <c r="I988" s="4">
        <v>0</v>
      </c>
      <c r="J988" s="4">
        <v>12</v>
      </c>
      <c r="K988" s="4">
        <v>0</v>
      </c>
      <c r="L988" s="4">
        <v>12</v>
      </c>
    </row>
    <row r="989" spans="1:12">
      <c r="A989" s="18" t="s">
        <v>1860</v>
      </c>
      <c r="B989" s="4" t="s">
        <v>1861</v>
      </c>
      <c r="C989" s="4">
        <v>1780954819</v>
      </c>
      <c r="D989" s="4" t="s">
        <v>375</v>
      </c>
      <c r="E989" s="4" t="s">
        <v>1781</v>
      </c>
      <c r="F989" s="4">
        <v>0</v>
      </c>
      <c r="G989" s="4">
        <v>1</v>
      </c>
      <c r="H989" s="4">
        <v>1</v>
      </c>
      <c r="I989" s="4">
        <v>0</v>
      </c>
      <c r="J989" s="4">
        <v>45</v>
      </c>
      <c r="K989" s="4">
        <v>0</v>
      </c>
      <c r="L989" s="4">
        <v>45</v>
      </c>
    </row>
    <row r="990" spans="1:12">
      <c r="A990" s="18" t="s">
        <v>1860</v>
      </c>
      <c r="B990" s="4" t="s">
        <v>1861</v>
      </c>
      <c r="C990" s="4">
        <v>1780954819</v>
      </c>
      <c r="D990" s="4" t="s">
        <v>265</v>
      </c>
      <c r="E990" s="4" t="s">
        <v>1781</v>
      </c>
      <c r="F990" s="4">
        <v>0</v>
      </c>
      <c r="G990" s="4">
        <v>1</v>
      </c>
      <c r="H990" s="4">
        <v>1</v>
      </c>
      <c r="I990" s="4">
        <v>0</v>
      </c>
      <c r="J990" s="4">
        <v>47</v>
      </c>
      <c r="K990" s="4">
        <v>0</v>
      </c>
      <c r="L990" s="4">
        <v>47</v>
      </c>
    </row>
    <row r="991" spans="1:12">
      <c r="A991" s="18" t="s">
        <v>1860</v>
      </c>
      <c r="B991" s="4" t="s">
        <v>1861</v>
      </c>
      <c r="C991" s="4">
        <v>1780954819</v>
      </c>
      <c r="D991" s="4" t="s">
        <v>353</v>
      </c>
      <c r="E991" s="4" t="s">
        <v>1781</v>
      </c>
      <c r="F991" s="4">
        <v>0</v>
      </c>
      <c r="G991" s="4">
        <v>1</v>
      </c>
      <c r="H991" s="4">
        <v>1</v>
      </c>
      <c r="I991" s="4">
        <v>0</v>
      </c>
      <c r="J991" s="4">
        <v>12</v>
      </c>
      <c r="K991" s="4">
        <v>0</v>
      </c>
      <c r="L991" s="4">
        <v>12</v>
      </c>
    </row>
    <row r="992" spans="1:12">
      <c r="A992" s="18" t="s">
        <v>1860</v>
      </c>
      <c r="B992" s="4" t="s">
        <v>1861</v>
      </c>
      <c r="C992" s="4">
        <v>1780954819</v>
      </c>
      <c r="D992" s="4" t="s">
        <v>337</v>
      </c>
      <c r="E992" s="4" t="s">
        <v>1781</v>
      </c>
      <c r="F992" s="4">
        <v>0</v>
      </c>
      <c r="G992" s="4">
        <v>1</v>
      </c>
      <c r="H992" s="4">
        <v>1</v>
      </c>
      <c r="I992" s="4">
        <v>0</v>
      </c>
      <c r="J992" s="4">
        <v>49</v>
      </c>
      <c r="K992" s="4">
        <v>0</v>
      </c>
      <c r="L992" s="4">
        <v>49</v>
      </c>
    </row>
    <row r="993" spans="1:12">
      <c r="A993" s="18" t="s">
        <v>1860</v>
      </c>
      <c r="B993" s="4" t="s">
        <v>1861</v>
      </c>
      <c r="C993" s="4">
        <v>1780954819</v>
      </c>
      <c r="D993" s="4" t="s">
        <v>335</v>
      </c>
      <c r="E993" s="4" t="s">
        <v>1781</v>
      </c>
      <c r="F993" s="4">
        <v>0</v>
      </c>
      <c r="G993" s="4">
        <v>1</v>
      </c>
      <c r="H993" s="4">
        <v>1</v>
      </c>
      <c r="I993" s="4">
        <v>0</v>
      </c>
      <c r="J993" s="4">
        <v>47</v>
      </c>
      <c r="K993" s="4">
        <v>0</v>
      </c>
      <c r="L993" s="4">
        <v>47</v>
      </c>
    </row>
    <row r="994" spans="1:12">
      <c r="A994" s="18" t="s">
        <v>1860</v>
      </c>
      <c r="B994" s="4" t="s">
        <v>1861</v>
      </c>
      <c r="C994" s="4">
        <v>1780954819</v>
      </c>
      <c r="D994" s="4" t="s">
        <v>1782</v>
      </c>
      <c r="E994" s="4" t="s">
        <v>1781</v>
      </c>
      <c r="F994" s="4">
        <v>0</v>
      </c>
      <c r="G994" s="4">
        <v>1</v>
      </c>
      <c r="H994" s="4">
        <v>1</v>
      </c>
      <c r="I994" s="4">
        <v>0</v>
      </c>
      <c r="J994" s="4">
        <v>46</v>
      </c>
      <c r="K994" s="4">
        <v>0</v>
      </c>
      <c r="L994" s="4">
        <v>46</v>
      </c>
    </row>
    <row r="995" spans="1:12">
      <c r="A995" s="18" t="s">
        <v>1860</v>
      </c>
      <c r="B995" s="4" t="s">
        <v>1861</v>
      </c>
      <c r="C995" s="4">
        <v>1780954819</v>
      </c>
      <c r="D995" s="4" t="s">
        <v>283</v>
      </c>
      <c r="E995" s="4" t="s">
        <v>1781</v>
      </c>
      <c r="F995" s="4">
        <v>0</v>
      </c>
      <c r="G995" s="4">
        <v>1</v>
      </c>
      <c r="H995" s="4">
        <v>1</v>
      </c>
      <c r="I995" s="4">
        <v>0</v>
      </c>
      <c r="J995" s="4">
        <v>39</v>
      </c>
      <c r="K995" s="4">
        <v>0</v>
      </c>
      <c r="L995" s="4">
        <v>39</v>
      </c>
    </row>
    <row r="996" spans="1:12">
      <c r="A996" s="18" t="s">
        <v>1860</v>
      </c>
      <c r="B996" s="4" t="s">
        <v>1861</v>
      </c>
      <c r="C996" s="4">
        <v>1780954819</v>
      </c>
      <c r="D996" s="4" t="s">
        <v>263</v>
      </c>
      <c r="E996" s="4" t="s">
        <v>1781</v>
      </c>
      <c r="F996" s="4">
        <v>0</v>
      </c>
      <c r="G996" s="4">
        <v>1</v>
      </c>
      <c r="H996" s="4">
        <v>1</v>
      </c>
      <c r="I996" s="4">
        <v>0</v>
      </c>
      <c r="J996" s="4">
        <v>16</v>
      </c>
      <c r="K996" s="4">
        <v>0</v>
      </c>
      <c r="L996" s="4">
        <v>16</v>
      </c>
    </row>
    <row r="997" spans="1:12">
      <c r="A997" s="18" t="s">
        <v>1860</v>
      </c>
      <c r="B997" s="4" t="s">
        <v>1861</v>
      </c>
      <c r="C997" s="4">
        <v>1780954819</v>
      </c>
      <c r="D997" s="4" t="s">
        <v>343</v>
      </c>
      <c r="E997" s="4" t="s">
        <v>1781</v>
      </c>
      <c r="F997" s="4">
        <v>0</v>
      </c>
      <c r="G997" s="4">
        <v>1</v>
      </c>
      <c r="H997" s="4">
        <v>1</v>
      </c>
      <c r="I997" s="4">
        <v>0</v>
      </c>
      <c r="J997" s="4">
        <v>24</v>
      </c>
      <c r="K997" s="4">
        <v>0</v>
      </c>
      <c r="L997" s="4">
        <v>24</v>
      </c>
    </row>
    <row r="998" spans="1:12">
      <c r="A998" s="18" t="s">
        <v>1860</v>
      </c>
      <c r="B998" s="4" t="s">
        <v>1861</v>
      </c>
      <c r="C998" s="4">
        <v>1780954819</v>
      </c>
      <c r="D998" s="4" t="s">
        <v>275</v>
      </c>
      <c r="E998" s="4" t="s">
        <v>1781</v>
      </c>
      <c r="F998" s="4">
        <v>0</v>
      </c>
      <c r="G998" s="4">
        <v>1</v>
      </c>
      <c r="H998" s="4">
        <v>1</v>
      </c>
      <c r="I998" s="4">
        <v>0</v>
      </c>
      <c r="J998" s="4">
        <v>19</v>
      </c>
      <c r="K998" s="4">
        <v>0</v>
      </c>
      <c r="L998" s="4">
        <v>19</v>
      </c>
    </row>
    <row r="999" spans="1:12">
      <c r="A999" s="18" t="s">
        <v>1860</v>
      </c>
      <c r="B999" s="4" t="s">
        <v>1861</v>
      </c>
      <c r="C999" s="4">
        <v>1780954819</v>
      </c>
      <c r="D999" s="4" t="s">
        <v>253</v>
      </c>
      <c r="E999" s="4" t="s">
        <v>1781</v>
      </c>
      <c r="F999" s="4">
        <v>0</v>
      </c>
      <c r="G999" s="4">
        <v>1</v>
      </c>
      <c r="H999" s="4">
        <v>1</v>
      </c>
      <c r="I999" s="4">
        <v>0</v>
      </c>
      <c r="J999" s="4">
        <v>18</v>
      </c>
      <c r="K999" s="4">
        <v>0</v>
      </c>
      <c r="L999" s="4">
        <v>18</v>
      </c>
    </row>
    <row r="1000" spans="1:12">
      <c r="A1000" s="18" t="s">
        <v>1860</v>
      </c>
      <c r="B1000" s="4" t="s">
        <v>1861</v>
      </c>
      <c r="C1000" s="4">
        <v>1780954819</v>
      </c>
      <c r="D1000" s="4" t="s">
        <v>1783</v>
      </c>
      <c r="E1000" s="4" t="s">
        <v>1781</v>
      </c>
      <c r="F1000" s="4">
        <v>0</v>
      </c>
      <c r="G1000" s="4">
        <v>1</v>
      </c>
      <c r="H1000" s="4">
        <v>1</v>
      </c>
      <c r="I1000" s="4">
        <v>0</v>
      </c>
      <c r="J1000" s="4">
        <v>61</v>
      </c>
      <c r="K1000" s="4">
        <v>0</v>
      </c>
      <c r="L1000" s="4">
        <v>61</v>
      </c>
    </row>
    <row r="1001" spans="1:12">
      <c r="A1001" s="18" t="s">
        <v>1860</v>
      </c>
      <c r="B1001" s="4" t="s">
        <v>1861</v>
      </c>
      <c r="C1001" s="4">
        <v>1780954819</v>
      </c>
      <c r="D1001" s="4" t="s">
        <v>305</v>
      </c>
      <c r="E1001" s="4" t="s">
        <v>1781</v>
      </c>
      <c r="F1001" s="4">
        <v>0</v>
      </c>
      <c r="G1001" s="4">
        <v>1</v>
      </c>
      <c r="H1001" s="4">
        <v>1</v>
      </c>
      <c r="I1001" s="4">
        <v>0</v>
      </c>
      <c r="J1001" s="4">
        <v>15</v>
      </c>
      <c r="K1001" s="4">
        <v>0</v>
      </c>
      <c r="L1001" s="4">
        <v>15</v>
      </c>
    </row>
    <row r="1002" spans="1:12">
      <c r="A1002" s="18" t="s">
        <v>1860</v>
      </c>
      <c r="B1002" s="4" t="s">
        <v>1861</v>
      </c>
      <c r="C1002" s="4">
        <v>1780954819</v>
      </c>
      <c r="D1002" s="4" t="s">
        <v>313</v>
      </c>
      <c r="E1002" s="4" t="s">
        <v>1781</v>
      </c>
      <c r="F1002" s="4">
        <v>0</v>
      </c>
      <c r="G1002" s="4">
        <v>1</v>
      </c>
      <c r="H1002" s="4">
        <v>1</v>
      </c>
      <c r="I1002" s="4">
        <v>0</v>
      </c>
      <c r="J1002" s="4">
        <v>40</v>
      </c>
      <c r="K1002" s="4">
        <v>0</v>
      </c>
      <c r="L1002" s="4">
        <v>40</v>
      </c>
    </row>
    <row r="1003" spans="1:12">
      <c r="A1003" s="18" t="s">
        <v>1860</v>
      </c>
      <c r="B1003" s="4" t="s">
        <v>1861</v>
      </c>
      <c r="C1003" s="4">
        <v>1780954819</v>
      </c>
      <c r="D1003" s="4" t="s">
        <v>383</v>
      </c>
      <c r="E1003" s="4" t="s">
        <v>1781</v>
      </c>
      <c r="F1003" s="4">
        <v>0</v>
      </c>
      <c r="G1003" s="4">
        <v>1</v>
      </c>
      <c r="H1003" s="4">
        <v>1</v>
      </c>
      <c r="I1003" s="4">
        <v>0</v>
      </c>
      <c r="J1003" s="4">
        <v>15</v>
      </c>
      <c r="K1003" s="4">
        <v>0</v>
      </c>
      <c r="L1003" s="4">
        <v>15</v>
      </c>
    </row>
    <row r="1004" spans="1:12">
      <c r="A1004" s="18" t="s">
        <v>1860</v>
      </c>
      <c r="B1004" s="4" t="s">
        <v>1861</v>
      </c>
      <c r="C1004" s="4">
        <v>1780954819</v>
      </c>
      <c r="D1004" s="4" t="s">
        <v>299</v>
      </c>
      <c r="E1004" s="4" t="s">
        <v>1781</v>
      </c>
      <c r="F1004" s="4">
        <v>0</v>
      </c>
      <c r="G1004" s="4">
        <v>1</v>
      </c>
      <c r="H1004" s="4">
        <v>1</v>
      </c>
      <c r="I1004" s="4">
        <v>0</v>
      </c>
      <c r="J1004" s="4">
        <v>17</v>
      </c>
      <c r="K1004" s="4">
        <v>0</v>
      </c>
      <c r="L1004" s="4">
        <v>17</v>
      </c>
    </row>
    <row r="1005" spans="1:12">
      <c r="A1005" s="18" t="s">
        <v>1860</v>
      </c>
      <c r="B1005" s="4" t="s">
        <v>1861</v>
      </c>
      <c r="C1005" s="4">
        <v>1780954819</v>
      </c>
      <c r="D1005" s="4" t="s">
        <v>359</v>
      </c>
      <c r="E1005" s="4" t="s">
        <v>1781</v>
      </c>
      <c r="F1005" s="4">
        <v>0</v>
      </c>
      <c r="G1005" s="4">
        <v>1</v>
      </c>
      <c r="H1005" s="4">
        <v>1</v>
      </c>
      <c r="I1005" s="4">
        <v>0</v>
      </c>
      <c r="J1005" s="4">
        <v>23</v>
      </c>
      <c r="K1005" s="4">
        <v>0</v>
      </c>
      <c r="L1005" s="4">
        <v>23</v>
      </c>
    </row>
    <row r="1006" spans="1:12">
      <c r="A1006" s="18" t="s">
        <v>1860</v>
      </c>
      <c r="B1006" s="4" t="s">
        <v>1861</v>
      </c>
      <c r="C1006" s="4">
        <v>1780954819</v>
      </c>
      <c r="D1006" s="4" t="s">
        <v>341</v>
      </c>
      <c r="E1006" s="4" t="s">
        <v>1781</v>
      </c>
      <c r="F1006" s="4">
        <v>0</v>
      </c>
      <c r="G1006" s="4">
        <v>1</v>
      </c>
      <c r="H1006" s="4">
        <v>1</v>
      </c>
      <c r="I1006" s="4">
        <v>0</v>
      </c>
      <c r="J1006" s="4">
        <v>42</v>
      </c>
      <c r="K1006" s="4">
        <v>0</v>
      </c>
      <c r="L1006" s="4">
        <v>42</v>
      </c>
    </row>
    <row r="1007" spans="1:12">
      <c r="A1007" s="18" t="s">
        <v>1860</v>
      </c>
      <c r="B1007" s="4" t="s">
        <v>1861</v>
      </c>
      <c r="C1007" s="4">
        <v>1780954819</v>
      </c>
      <c r="D1007" s="4" t="s">
        <v>285</v>
      </c>
      <c r="E1007" s="4" t="s">
        <v>1781</v>
      </c>
      <c r="F1007" s="4">
        <v>0</v>
      </c>
      <c r="G1007" s="4">
        <v>1</v>
      </c>
      <c r="H1007" s="4">
        <v>1</v>
      </c>
      <c r="I1007" s="4">
        <v>0</v>
      </c>
      <c r="J1007" s="4">
        <v>47</v>
      </c>
      <c r="K1007" s="4">
        <v>0</v>
      </c>
      <c r="L1007" s="4">
        <v>47</v>
      </c>
    </row>
    <row r="1008" spans="1:12">
      <c r="A1008" s="18" t="s">
        <v>1862</v>
      </c>
      <c r="B1008" s="4" t="s">
        <v>1863</v>
      </c>
      <c r="C1008" s="4">
        <v>1775686206</v>
      </c>
      <c r="D1008" s="4" t="s">
        <v>309</v>
      </c>
      <c r="E1008" s="4" t="s">
        <v>1781</v>
      </c>
      <c r="F1008" s="4">
        <v>0</v>
      </c>
      <c r="G1008" s="4">
        <v>1</v>
      </c>
      <c r="H1008" s="4">
        <v>1</v>
      </c>
      <c r="I1008" s="4">
        <v>0</v>
      </c>
      <c r="J1008" s="4">
        <v>49</v>
      </c>
      <c r="K1008" s="4">
        <v>0</v>
      </c>
      <c r="L1008" s="4">
        <v>49</v>
      </c>
    </row>
    <row r="1009" spans="1:12">
      <c r="A1009" s="18" t="s">
        <v>1862</v>
      </c>
      <c r="B1009" s="4" t="s">
        <v>1863</v>
      </c>
      <c r="C1009" s="4">
        <v>1775686206</v>
      </c>
      <c r="D1009" s="4" t="s">
        <v>351</v>
      </c>
      <c r="E1009" s="4" t="s">
        <v>1781</v>
      </c>
      <c r="F1009" s="4">
        <v>0</v>
      </c>
      <c r="G1009" s="4">
        <v>1</v>
      </c>
      <c r="H1009" s="4">
        <v>1</v>
      </c>
      <c r="I1009" s="4">
        <v>0</v>
      </c>
      <c r="J1009" s="4">
        <v>44</v>
      </c>
      <c r="K1009" s="4">
        <v>0</v>
      </c>
      <c r="L1009" s="4">
        <v>44</v>
      </c>
    </row>
    <row r="1010" spans="1:12">
      <c r="A1010" s="18" t="s">
        <v>1862</v>
      </c>
      <c r="B1010" s="4" t="s">
        <v>1863</v>
      </c>
      <c r="C1010" s="4">
        <v>1775686206</v>
      </c>
      <c r="D1010" s="4" t="s">
        <v>261</v>
      </c>
      <c r="E1010" s="4" t="s">
        <v>1781</v>
      </c>
      <c r="F1010" s="4">
        <v>0</v>
      </c>
      <c r="G1010" s="4">
        <v>1</v>
      </c>
      <c r="H1010" s="4">
        <v>1</v>
      </c>
      <c r="I1010" s="4">
        <v>0</v>
      </c>
      <c r="J1010" s="4">
        <v>38</v>
      </c>
      <c r="K1010" s="4">
        <v>0</v>
      </c>
      <c r="L1010" s="4">
        <v>38</v>
      </c>
    </row>
    <row r="1011" spans="1:12">
      <c r="A1011" s="18" t="s">
        <v>1862</v>
      </c>
      <c r="B1011" s="4" t="s">
        <v>1863</v>
      </c>
      <c r="C1011" s="4">
        <v>1775686206</v>
      </c>
      <c r="D1011" s="4" t="s">
        <v>311</v>
      </c>
      <c r="E1011" s="4" t="s">
        <v>1781</v>
      </c>
      <c r="F1011" s="4">
        <v>0</v>
      </c>
      <c r="G1011" s="4">
        <v>1</v>
      </c>
      <c r="H1011" s="4">
        <v>1</v>
      </c>
      <c r="I1011" s="4">
        <v>0</v>
      </c>
      <c r="J1011" s="4">
        <v>15</v>
      </c>
      <c r="K1011" s="4">
        <v>0</v>
      </c>
      <c r="L1011" s="4">
        <v>15</v>
      </c>
    </row>
    <row r="1012" spans="1:12">
      <c r="A1012" s="18" t="s">
        <v>1862</v>
      </c>
      <c r="B1012" s="4" t="s">
        <v>1863</v>
      </c>
      <c r="C1012" s="4">
        <v>1775686206</v>
      </c>
      <c r="D1012" s="4" t="s">
        <v>255</v>
      </c>
      <c r="E1012" s="4" t="s">
        <v>1781</v>
      </c>
      <c r="F1012" s="4">
        <v>0</v>
      </c>
      <c r="G1012" s="4">
        <v>1</v>
      </c>
      <c r="H1012" s="4">
        <v>1</v>
      </c>
      <c r="I1012" s="4">
        <v>0</v>
      </c>
      <c r="J1012" s="4">
        <v>12</v>
      </c>
      <c r="K1012" s="4">
        <v>0</v>
      </c>
      <c r="L1012" s="4">
        <v>12</v>
      </c>
    </row>
    <row r="1013" spans="1:12">
      <c r="A1013" s="18" t="s">
        <v>1862</v>
      </c>
      <c r="B1013" s="4" t="s">
        <v>1863</v>
      </c>
      <c r="C1013" s="4">
        <v>1775686206</v>
      </c>
      <c r="D1013" s="4" t="s">
        <v>375</v>
      </c>
      <c r="E1013" s="4" t="s">
        <v>1781</v>
      </c>
      <c r="F1013" s="4">
        <v>0</v>
      </c>
      <c r="G1013" s="4">
        <v>1</v>
      </c>
      <c r="H1013" s="4">
        <v>1</v>
      </c>
      <c r="I1013" s="4">
        <v>0</v>
      </c>
      <c r="J1013" s="4">
        <v>45</v>
      </c>
      <c r="K1013" s="4">
        <v>0</v>
      </c>
      <c r="L1013" s="4">
        <v>45</v>
      </c>
    </row>
    <row r="1014" spans="1:12">
      <c r="A1014" s="18" t="s">
        <v>1862</v>
      </c>
      <c r="B1014" s="4" t="s">
        <v>1863</v>
      </c>
      <c r="C1014" s="4">
        <v>1775686206</v>
      </c>
      <c r="D1014" s="4" t="s">
        <v>265</v>
      </c>
      <c r="E1014" s="4" t="s">
        <v>1781</v>
      </c>
      <c r="F1014" s="4">
        <v>0</v>
      </c>
      <c r="G1014" s="4">
        <v>1</v>
      </c>
      <c r="H1014" s="4">
        <v>1</v>
      </c>
      <c r="I1014" s="4">
        <v>0</v>
      </c>
      <c r="J1014" s="4">
        <v>47</v>
      </c>
      <c r="K1014" s="4">
        <v>0</v>
      </c>
      <c r="L1014" s="4">
        <v>47</v>
      </c>
    </row>
    <row r="1015" spans="1:12">
      <c r="A1015" s="18" t="s">
        <v>1862</v>
      </c>
      <c r="B1015" s="4" t="s">
        <v>1863</v>
      </c>
      <c r="C1015" s="4">
        <v>1775686206</v>
      </c>
      <c r="D1015" s="4" t="s">
        <v>353</v>
      </c>
      <c r="E1015" s="4" t="s">
        <v>1781</v>
      </c>
      <c r="F1015" s="4">
        <v>0</v>
      </c>
      <c r="G1015" s="4">
        <v>1</v>
      </c>
      <c r="H1015" s="4">
        <v>1</v>
      </c>
      <c r="I1015" s="4">
        <v>0</v>
      </c>
      <c r="J1015" s="4">
        <v>12</v>
      </c>
      <c r="K1015" s="4">
        <v>0</v>
      </c>
      <c r="L1015" s="4">
        <v>12</v>
      </c>
    </row>
    <row r="1016" spans="1:12">
      <c r="A1016" s="18" t="s">
        <v>1862</v>
      </c>
      <c r="B1016" s="4" t="s">
        <v>1863</v>
      </c>
      <c r="C1016" s="4">
        <v>1775686206</v>
      </c>
      <c r="D1016" s="4" t="s">
        <v>337</v>
      </c>
      <c r="E1016" s="4" t="s">
        <v>1781</v>
      </c>
      <c r="F1016" s="4">
        <v>0</v>
      </c>
      <c r="G1016" s="4">
        <v>1</v>
      </c>
      <c r="H1016" s="4">
        <v>1</v>
      </c>
      <c r="I1016" s="4">
        <v>0</v>
      </c>
      <c r="J1016" s="4">
        <v>49</v>
      </c>
      <c r="K1016" s="4">
        <v>0</v>
      </c>
      <c r="L1016" s="4">
        <v>49</v>
      </c>
    </row>
    <row r="1017" spans="1:12">
      <c r="A1017" s="18" t="s">
        <v>1862</v>
      </c>
      <c r="B1017" s="4" t="s">
        <v>1863</v>
      </c>
      <c r="C1017" s="4">
        <v>1775686206</v>
      </c>
      <c r="D1017" s="4" t="s">
        <v>335</v>
      </c>
      <c r="E1017" s="4" t="s">
        <v>1781</v>
      </c>
      <c r="F1017" s="4">
        <v>0</v>
      </c>
      <c r="G1017" s="4">
        <v>1</v>
      </c>
      <c r="H1017" s="4">
        <v>1</v>
      </c>
      <c r="I1017" s="4">
        <v>0</v>
      </c>
      <c r="J1017" s="4">
        <v>47</v>
      </c>
      <c r="K1017" s="4">
        <v>0</v>
      </c>
      <c r="L1017" s="4">
        <v>47</v>
      </c>
    </row>
    <row r="1018" spans="1:12">
      <c r="A1018" s="18" t="s">
        <v>1862</v>
      </c>
      <c r="B1018" s="4" t="s">
        <v>1863</v>
      </c>
      <c r="C1018" s="4">
        <v>1775686206</v>
      </c>
      <c r="D1018" s="4" t="s">
        <v>1782</v>
      </c>
      <c r="E1018" s="4" t="s">
        <v>1781</v>
      </c>
      <c r="F1018" s="4">
        <v>0</v>
      </c>
      <c r="G1018" s="4">
        <v>1</v>
      </c>
      <c r="H1018" s="4">
        <v>1</v>
      </c>
      <c r="I1018" s="4">
        <v>0</v>
      </c>
      <c r="J1018" s="4">
        <v>46</v>
      </c>
      <c r="K1018" s="4">
        <v>0</v>
      </c>
      <c r="L1018" s="4">
        <v>46</v>
      </c>
    </row>
    <row r="1019" spans="1:12">
      <c r="A1019" s="18" t="s">
        <v>1862</v>
      </c>
      <c r="B1019" s="4" t="s">
        <v>1863</v>
      </c>
      <c r="C1019" s="4">
        <v>1775686206</v>
      </c>
      <c r="D1019" s="4" t="s">
        <v>283</v>
      </c>
      <c r="E1019" s="4" t="s">
        <v>1781</v>
      </c>
      <c r="F1019" s="4">
        <v>0</v>
      </c>
      <c r="G1019" s="4">
        <v>1</v>
      </c>
      <c r="H1019" s="4">
        <v>1</v>
      </c>
      <c r="I1019" s="4">
        <v>0</v>
      </c>
      <c r="J1019" s="4">
        <v>39</v>
      </c>
      <c r="K1019" s="4">
        <v>0</v>
      </c>
      <c r="L1019" s="4">
        <v>39</v>
      </c>
    </row>
    <row r="1020" spans="1:12">
      <c r="A1020" s="18" t="s">
        <v>1862</v>
      </c>
      <c r="B1020" s="4" t="s">
        <v>1863</v>
      </c>
      <c r="C1020" s="4">
        <v>1775686206</v>
      </c>
      <c r="D1020" s="4" t="s">
        <v>263</v>
      </c>
      <c r="E1020" s="4" t="s">
        <v>1781</v>
      </c>
      <c r="F1020" s="4">
        <v>0</v>
      </c>
      <c r="G1020" s="4">
        <v>1</v>
      </c>
      <c r="H1020" s="4">
        <v>1</v>
      </c>
      <c r="I1020" s="4">
        <v>0</v>
      </c>
      <c r="J1020" s="4">
        <v>16</v>
      </c>
      <c r="K1020" s="4">
        <v>0</v>
      </c>
      <c r="L1020" s="4">
        <v>16</v>
      </c>
    </row>
    <row r="1021" spans="1:12">
      <c r="A1021" s="18" t="s">
        <v>1862</v>
      </c>
      <c r="B1021" s="4" t="s">
        <v>1863</v>
      </c>
      <c r="C1021" s="4">
        <v>1775686206</v>
      </c>
      <c r="D1021" s="4" t="s">
        <v>343</v>
      </c>
      <c r="E1021" s="4" t="s">
        <v>1781</v>
      </c>
      <c r="F1021" s="4">
        <v>0</v>
      </c>
      <c r="G1021" s="4">
        <v>1</v>
      </c>
      <c r="H1021" s="4">
        <v>1</v>
      </c>
      <c r="I1021" s="4">
        <v>0</v>
      </c>
      <c r="J1021" s="4">
        <v>24</v>
      </c>
      <c r="K1021" s="4">
        <v>0</v>
      </c>
      <c r="L1021" s="4">
        <v>24</v>
      </c>
    </row>
    <row r="1022" spans="1:12">
      <c r="A1022" s="18" t="s">
        <v>1862</v>
      </c>
      <c r="B1022" s="4" t="s">
        <v>1863</v>
      </c>
      <c r="C1022" s="4">
        <v>1775686206</v>
      </c>
      <c r="D1022" s="4" t="s">
        <v>275</v>
      </c>
      <c r="E1022" s="4" t="s">
        <v>1781</v>
      </c>
      <c r="F1022" s="4">
        <v>0</v>
      </c>
      <c r="G1022" s="4">
        <v>1</v>
      </c>
      <c r="H1022" s="4">
        <v>1</v>
      </c>
      <c r="I1022" s="4">
        <v>0</v>
      </c>
      <c r="J1022" s="4">
        <v>19</v>
      </c>
      <c r="K1022" s="4">
        <v>0</v>
      </c>
      <c r="L1022" s="4">
        <v>19</v>
      </c>
    </row>
    <row r="1023" spans="1:12">
      <c r="A1023" s="18" t="s">
        <v>1862</v>
      </c>
      <c r="B1023" s="4" t="s">
        <v>1863</v>
      </c>
      <c r="C1023" s="4">
        <v>1775686206</v>
      </c>
      <c r="D1023" s="4" t="s">
        <v>253</v>
      </c>
      <c r="E1023" s="4" t="s">
        <v>1781</v>
      </c>
      <c r="F1023" s="4">
        <v>0</v>
      </c>
      <c r="G1023" s="4">
        <v>1</v>
      </c>
      <c r="H1023" s="4">
        <v>1</v>
      </c>
      <c r="I1023" s="4">
        <v>0</v>
      </c>
      <c r="J1023" s="4">
        <v>18</v>
      </c>
      <c r="K1023" s="4">
        <v>0</v>
      </c>
      <c r="L1023" s="4">
        <v>18</v>
      </c>
    </row>
    <row r="1024" spans="1:12">
      <c r="A1024" s="18" t="s">
        <v>1862</v>
      </c>
      <c r="B1024" s="4" t="s">
        <v>1863</v>
      </c>
      <c r="C1024" s="4">
        <v>1775686206</v>
      </c>
      <c r="D1024" s="4" t="s">
        <v>1783</v>
      </c>
      <c r="E1024" s="4" t="s">
        <v>1781</v>
      </c>
      <c r="F1024" s="4">
        <v>0</v>
      </c>
      <c r="G1024" s="4">
        <v>1</v>
      </c>
      <c r="H1024" s="4">
        <v>1</v>
      </c>
      <c r="I1024" s="4">
        <v>0</v>
      </c>
      <c r="J1024" s="4">
        <v>61</v>
      </c>
      <c r="K1024" s="4">
        <v>0</v>
      </c>
      <c r="L1024" s="4">
        <v>61</v>
      </c>
    </row>
    <row r="1025" spans="1:12">
      <c r="A1025" s="18" t="s">
        <v>1862</v>
      </c>
      <c r="B1025" s="4" t="s">
        <v>1863</v>
      </c>
      <c r="C1025" s="4">
        <v>1775686206</v>
      </c>
      <c r="D1025" s="4" t="s">
        <v>305</v>
      </c>
      <c r="E1025" s="4" t="s">
        <v>1781</v>
      </c>
      <c r="F1025" s="4">
        <v>0</v>
      </c>
      <c r="G1025" s="4">
        <v>1</v>
      </c>
      <c r="H1025" s="4">
        <v>1</v>
      </c>
      <c r="I1025" s="4">
        <v>0</v>
      </c>
      <c r="J1025" s="4">
        <v>15</v>
      </c>
      <c r="K1025" s="4">
        <v>0</v>
      </c>
      <c r="L1025" s="4">
        <v>15</v>
      </c>
    </row>
    <row r="1026" spans="1:12">
      <c r="A1026" s="18" t="s">
        <v>1862</v>
      </c>
      <c r="B1026" s="4" t="s">
        <v>1863</v>
      </c>
      <c r="C1026" s="4">
        <v>1775686206</v>
      </c>
      <c r="D1026" s="4" t="s">
        <v>313</v>
      </c>
      <c r="E1026" s="4" t="s">
        <v>1781</v>
      </c>
      <c r="F1026" s="4">
        <v>0</v>
      </c>
      <c r="G1026" s="4">
        <v>1</v>
      </c>
      <c r="H1026" s="4">
        <v>1</v>
      </c>
      <c r="I1026" s="4">
        <v>0</v>
      </c>
      <c r="J1026" s="4">
        <v>40</v>
      </c>
      <c r="K1026" s="4">
        <v>0</v>
      </c>
      <c r="L1026" s="4">
        <v>40</v>
      </c>
    </row>
    <row r="1027" spans="1:12">
      <c r="A1027" s="18" t="s">
        <v>1862</v>
      </c>
      <c r="B1027" s="4" t="s">
        <v>1863</v>
      </c>
      <c r="C1027" s="4">
        <v>1775686206</v>
      </c>
      <c r="D1027" s="4" t="s">
        <v>383</v>
      </c>
      <c r="E1027" s="4" t="s">
        <v>1781</v>
      </c>
      <c r="F1027" s="4">
        <v>0</v>
      </c>
      <c r="G1027" s="4">
        <v>1</v>
      </c>
      <c r="H1027" s="4">
        <v>1</v>
      </c>
      <c r="I1027" s="4">
        <v>0</v>
      </c>
      <c r="J1027" s="4">
        <v>15</v>
      </c>
      <c r="K1027" s="4">
        <v>0</v>
      </c>
      <c r="L1027" s="4">
        <v>15</v>
      </c>
    </row>
    <row r="1028" spans="1:12">
      <c r="A1028" s="18" t="s">
        <v>1862</v>
      </c>
      <c r="B1028" s="4" t="s">
        <v>1863</v>
      </c>
      <c r="C1028" s="4">
        <v>1775686206</v>
      </c>
      <c r="D1028" s="4" t="s">
        <v>299</v>
      </c>
      <c r="E1028" s="4" t="s">
        <v>1781</v>
      </c>
      <c r="F1028" s="4">
        <v>0</v>
      </c>
      <c r="G1028" s="4">
        <v>1</v>
      </c>
      <c r="H1028" s="4">
        <v>1</v>
      </c>
      <c r="I1028" s="4">
        <v>0</v>
      </c>
      <c r="J1028" s="4">
        <v>17</v>
      </c>
      <c r="K1028" s="4">
        <v>0</v>
      </c>
      <c r="L1028" s="4">
        <v>17</v>
      </c>
    </row>
    <row r="1029" spans="1:12">
      <c r="A1029" s="18" t="s">
        <v>1862</v>
      </c>
      <c r="B1029" s="4" t="s">
        <v>1863</v>
      </c>
      <c r="C1029" s="4">
        <v>1775686206</v>
      </c>
      <c r="D1029" s="4" t="s">
        <v>359</v>
      </c>
      <c r="E1029" s="4" t="s">
        <v>1781</v>
      </c>
      <c r="F1029" s="4">
        <v>0</v>
      </c>
      <c r="G1029" s="4">
        <v>1</v>
      </c>
      <c r="H1029" s="4">
        <v>1</v>
      </c>
      <c r="I1029" s="4">
        <v>0</v>
      </c>
      <c r="J1029" s="4">
        <v>23</v>
      </c>
      <c r="K1029" s="4">
        <v>0</v>
      </c>
      <c r="L1029" s="4">
        <v>23</v>
      </c>
    </row>
    <row r="1030" spans="1:12">
      <c r="A1030" s="18" t="s">
        <v>1862</v>
      </c>
      <c r="B1030" s="4" t="s">
        <v>1863</v>
      </c>
      <c r="C1030" s="4">
        <v>1775686206</v>
      </c>
      <c r="D1030" s="4" t="s">
        <v>341</v>
      </c>
      <c r="E1030" s="4" t="s">
        <v>1781</v>
      </c>
      <c r="F1030" s="4">
        <v>0</v>
      </c>
      <c r="G1030" s="4">
        <v>1</v>
      </c>
      <c r="H1030" s="4">
        <v>1</v>
      </c>
      <c r="I1030" s="4">
        <v>0</v>
      </c>
      <c r="J1030" s="4">
        <v>42</v>
      </c>
      <c r="K1030" s="4">
        <v>0</v>
      </c>
      <c r="L1030" s="4">
        <v>42</v>
      </c>
    </row>
    <row r="1031" spans="1:12">
      <c r="A1031" s="18" t="s">
        <v>1862</v>
      </c>
      <c r="B1031" s="4" t="s">
        <v>1863</v>
      </c>
      <c r="C1031" s="4">
        <v>1775686206</v>
      </c>
      <c r="D1031" s="4" t="s">
        <v>285</v>
      </c>
      <c r="E1031" s="4" t="s">
        <v>1781</v>
      </c>
      <c r="F1031" s="4">
        <v>0</v>
      </c>
      <c r="G1031" s="4">
        <v>1</v>
      </c>
      <c r="H1031" s="4">
        <v>1</v>
      </c>
      <c r="I1031" s="4">
        <v>0</v>
      </c>
      <c r="J1031" s="4">
        <v>47</v>
      </c>
      <c r="K1031" s="4">
        <v>0</v>
      </c>
      <c r="L1031" s="4">
        <v>47</v>
      </c>
    </row>
    <row r="1032" spans="1:12">
      <c r="A1032" s="18" t="s">
        <v>1864</v>
      </c>
      <c r="B1032" s="4" t="s">
        <v>1865</v>
      </c>
      <c r="C1032" s="4">
        <v>1780667948</v>
      </c>
      <c r="D1032" s="4" t="s">
        <v>309</v>
      </c>
      <c r="E1032" s="4" t="s">
        <v>1781</v>
      </c>
      <c r="F1032" s="4">
        <v>0</v>
      </c>
      <c r="G1032" s="4">
        <v>1</v>
      </c>
      <c r="H1032" s="4">
        <v>1</v>
      </c>
      <c r="I1032" s="4">
        <v>0</v>
      </c>
      <c r="J1032" s="4">
        <v>49</v>
      </c>
      <c r="K1032" s="4">
        <v>0</v>
      </c>
      <c r="L1032" s="4">
        <v>49</v>
      </c>
    </row>
    <row r="1033" spans="1:12">
      <c r="A1033" s="18" t="s">
        <v>1864</v>
      </c>
      <c r="B1033" s="4" t="s">
        <v>1865</v>
      </c>
      <c r="C1033" s="4">
        <v>1780667948</v>
      </c>
      <c r="D1033" s="4" t="s">
        <v>351</v>
      </c>
      <c r="E1033" s="4" t="s">
        <v>1781</v>
      </c>
      <c r="F1033" s="4">
        <v>0</v>
      </c>
      <c r="G1033" s="4">
        <v>1</v>
      </c>
      <c r="H1033" s="4">
        <v>1</v>
      </c>
      <c r="I1033" s="4">
        <v>0</v>
      </c>
      <c r="J1033" s="4">
        <v>44</v>
      </c>
      <c r="K1033" s="4">
        <v>0</v>
      </c>
      <c r="L1033" s="4">
        <v>44</v>
      </c>
    </row>
    <row r="1034" spans="1:12">
      <c r="A1034" s="18" t="s">
        <v>1864</v>
      </c>
      <c r="B1034" s="4" t="s">
        <v>1865</v>
      </c>
      <c r="C1034" s="4">
        <v>1780667948</v>
      </c>
      <c r="D1034" s="4" t="s">
        <v>261</v>
      </c>
      <c r="E1034" s="4" t="s">
        <v>1781</v>
      </c>
      <c r="F1034" s="4">
        <v>0</v>
      </c>
      <c r="G1034" s="4">
        <v>1</v>
      </c>
      <c r="H1034" s="4">
        <v>1</v>
      </c>
      <c r="I1034" s="4">
        <v>0</v>
      </c>
      <c r="J1034" s="4">
        <v>38</v>
      </c>
      <c r="K1034" s="4">
        <v>0</v>
      </c>
      <c r="L1034" s="4">
        <v>38</v>
      </c>
    </row>
    <row r="1035" spans="1:12">
      <c r="A1035" s="18" t="s">
        <v>1864</v>
      </c>
      <c r="B1035" s="4" t="s">
        <v>1865</v>
      </c>
      <c r="C1035" s="4">
        <v>1780667948</v>
      </c>
      <c r="D1035" s="4" t="s">
        <v>311</v>
      </c>
      <c r="E1035" s="4" t="s">
        <v>1781</v>
      </c>
      <c r="F1035" s="4">
        <v>0</v>
      </c>
      <c r="G1035" s="4">
        <v>1</v>
      </c>
      <c r="H1035" s="4">
        <v>1</v>
      </c>
      <c r="I1035" s="4">
        <v>0</v>
      </c>
      <c r="J1035" s="4">
        <v>15</v>
      </c>
      <c r="K1035" s="4">
        <v>0</v>
      </c>
      <c r="L1035" s="4">
        <v>15</v>
      </c>
    </row>
    <row r="1036" spans="1:12">
      <c r="A1036" s="18" t="s">
        <v>1864</v>
      </c>
      <c r="B1036" s="4" t="s">
        <v>1865</v>
      </c>
      <c r="C1036" s="4">
        <v>1780667948</v>
      </c>
      <c r="D1036" s="4" t="s">
        <v>255</v>
      </c>
      <c r="E1036" s="4" t="s">
        <v>1781</v>
      </c>
      <c r="F1036" s="4">
        <v>0</v>
      </c>
      <c r="G1036" s="4">
        <v>1</v>
      </c>
      <c r="H1036" s="4">
        <v>1</v>
      </c>
      <c r="I1036" s="4">
        <v>0</v>
      </c>
      <c r="J1036" s="4">
        <v>12</v>
      </c>
      <c r="K1036" s="4">
        <v>0</v>
      </c>
      <c r="L1036" s="4">
        <v>12</v>
      </c>
    </row>
    <row r="1037" spans="1:12">
      <c r="A1037" s="18" t="s">
        <v>1864</v>
      </c>
      <c r="B1037" s="4" t="s">
        <v>1865</v>
      </c>
      <c r="C1037" s="4">
        <v>1780667948</v>
      </c>
      <c r="D1037" s="4" t="s">
        <v>375</v>
      </c>
      <c r="E1037" s="4" t="s">
        <v>1781</v>
      </c>
      <c r="F1037" s="4">
        <v>0</v>
      </c>
      <c r="G1037" s="4">
        <v>1</v>
      </c>
      <c r="H1037" s="4">
        <v>1</v>
      </c>
      <c r="I1037" s="4">
        <v>0</v>
      </c>
      <c r="J1037" s="4">
        <v>45</v>
      </c>
      <c r="K1037" s="4">
        <v>0</v>
      </c>
      <c r="L1037" s="4">
        <v>45</v>
      </c>
    </row>
    <row r="1038" spans="1:12">
      <c r="A1038" s="18" t="s">
        <v>1864</v>
      </c>
      <c r="B1038" s="4" t="s">
        <v>1865</v>
      </c>
      <c r="C1038" s="4">
        <v>1780667948</v>
      </c>
      <c r="D1038" s="4" t="s">
        <v>265</v>
      </c>
      <c r="E1038" s="4" t="s">
        <v>1781</v>
      </c>
      <c r="F1038" s="4">
        <v>0</v>
      </c>
      <c r="G1038" s="4">
        <v>1</v>
      </c>
      <c r="H1038" s="4">
        <v>1</v>
      </c>
      <c r="I1038" s="4">
        <v>0</v>
      </c>
      <c r="J1038" s="4">
        <v>47</v>
      </c>
      <c r="K1038" s="4">
        <v>0</v>
      </c>
      <c r="L1038" s="4">
        <v>47</v>
      </c>
    </row>
    <row r="1039" spans="1:12">
      <c r="A1039" s="18" t="s">
        <v>1864</v>
      </c>
      <c r="B1039" s="4" t="s">
        <v>1865</v>
      </c>
      <c r="C1039" s="4">
        <v>1780667948</v>
      </c>
      <c r="D1039" s="4" t="s">
        <v>353</v>
      </c>
      <c r="E1039" s="4" t="s">
        <v>1781</v>
      </c>
      <c r="F1039" s="4">
        <v>0</v>
      </c>
      <c r="G1039" s="4">
        <v>1</v>
      </c>
      <c r="H1039" s="4">
        <v>1</v>
      </c>
      <c r="I1039" s="4">
        <v>0</v>
      </c>
      <c r="J1039" s="4">
        <v>12</v>
      </c>
      <c r="K1039" s="4">
        <v>0</v>
      </c>
      <c r="L1039" s="4">
        <v>12</v>
      </c>
    </row>
    <row r="1040" spans="1:12">
      <c r="A1040" s="18" t="s">
        <v>1864</v>
      </c>
      <c r="B1040" s="4" t="s">
        <v>1865</v>
      </c>
      <c r="C1040" s="4">
        <v>1780667948</v>
      </c>
      <c r="D1040" s="4" t="s">
        <v>337</v>
      </c>
      <c r="E1040" s="4" t="s">
        <v>1781</v>
      </c>
      <c r="F1040" s="4">
        <v>0</v>
      </c>
      <c r="G1040" s="4">
        <v>1</v>
      </c>
      <c r="H1040" s="4">
        <v>1</v>
      </c>
      <c r="I1040" s="4">
        <v>0</v>
      </c>
      <c r="J1040" s="4">
        <v>49</v>
      </c>
      <c r="K1040" s="4">
        <v>0</v>
      </c>
      <c r="L1040" s="4">
        <v>49</v>
      </c>
    </row>
    <row r="1041" spans="1:12">
      <c r="A1041" s="18" t="s">
        <v>1864</v>
      </c>
      <c r="B1041" s="4" t="s">
        <v>1865</v>
      </c>
      <c r="C1041" s="4">
        <v>1780667948</v>
      </c>
      <c r="D1041" s="4" t="s">
        <v>335</v>
      </c>
      <c r="E1041" s="4" t="s">
        <v>1781</v>
      </c>
      <c r="F1041" s="4">
        <v>0</v>
      </c>
      <c r="G1041" s="4">
        <v>1</v>
      </c>
      <c r="H1041" s="4">
        <v>1</v>
      </c>
      <c r="I1041" s="4">
        <v>0</v>
      </c>
      <c r="J1041" s="4">
        <v>47</v>
      </c>
      <c r="K1041" s="4">
        <v>0</v>
      </c>
      <c r="L1041" s="4">
        <v>47</v>
      </c>
    </row>
    <row r="1042" spans="1:12">
      <c r="A1042" s="18" t="s">
        <v>1864</v>
      </c>
      <c r="B1042" s="4" t="s">
        <v>1865</v>
      </c>
      <c r="C1042" s="4">
        <v>1780667948</v>
      </c>
      <c r="D1042" s="4" t="s">
        <v>1782</v>
      </c>
      <c r="E1042" s="4" t="s">
        <v>1781</v>
      </c>
      <c r="F1042" s="4">
        <v>0</v>
      </c>
      <c r="G1042" s="4">
        <v>1</v>
      </c>
      <c r="H1042" s="4">
        <v>1</v>
      </c>
      <c r="I1042" s="4">
        <v>0</v>
      </c>
      <c r="J1042" s="4">
        <v>46</v>
      </c>
      <c r="K1042" s="4">
        <v>0</v>
      </c>
      <c r="L1042" s="4">
        <v>46</v>
      </c>
    </row>
    <row r="1043" spans="1:12">
      <c r="A1043" s="18" t="s">
        <v>1864</v>
      </c>
      <c r="B1043" s="4" t="s">
        <v>1865</v>
      </c>
      <c r="C1043" s="4">
        <v>1780667948</v>
      </c>
      <c r="D1043" s="4" t="s">
        <v>283</v>
      </c>
      <c r="E1043" s="4" t="s">
        <v>1781</v>
      </c>
      <c r="F1043" s="4">
        <v>0</v>
      </c>
      <c r="G1043" s="4">
        <v>1</v>
      </c>
      <c r="H1043" s="4">
        <v>1</v>
      </c>
      <c r="I1043" s="4">
        <v>0</v>
      </c>
      <c r="J1043" s="4">
        <v>39</v>
      </c>
      <c r="K1043" s="4">
        <v>0</v>
      </c>
      <c r="L1043" s="4">
        <v>39</v>
      </c>
    </row>
    <row r="1044" spans="1:12">
      <c r="A1044" s="18" t="s">
        <v>1864</v>
      </c>
      <c r="B1044" s="4" t="s">
        <v>1865</v>
      </c>
      <c r="C1044" s="4">
        <v>1780667948</v>
      </c>
      <c r="D1044" s="4" t="s">
        <v>263</v>
      </c>
      <c r="E1044" s="4" t="s">
        <v>1781</v>
      </c>
      <c r="F1044" s="4">
        <v>0</v>
      </c>
      <c r="G1044" s="4">
        <v>1</v>
      </c>
      <c r="H1044" s="4">
        <v>1</v>
      </c>
      <c r="I1044" s="4">
        <v>0</v>
      </c>
      <c r="J1044" s="4">
        <v>16</v>
      </c>
      <c r="K1044" s="4">
        <v>0</v>
      </c>
      <c r="L1044" s="4">
        <v>16</v>
      </c>
    </row>
    <row r="1045" spans="1:12">
      <c r="A1045" s="18" t="s">
        <v>1864</v>
      </c>
      <c r="B1045" s="4" t="s">
        <v>1865</v>
      </c>
      <c r="C1045" s="4">
        <v>1780667948</v>
      </c>
      <c r="D1045" s="4" t="s">
        <v>343</v>
      </c>
      <c r="E1045" s="4" t="s">
        <v>1781</v>
      </c>
      <c r="F1045" s="4">
        <v>0</v>
      </c>
      <c r="G1045" s="4">
        <v>1</v>
      </c>
      <c r="H1045" s="4">
        <v>1</v>
      </c>
      <c r="I1045" s="4">
        <v>0</v>
      </c>
      <c r="J1045" s="4">
        <v>24</v>
      </c>
      <c r="K1045" s="4">
        <v>0</v>
      </c>
      <c r="L1045" s="4">
        <v>24</v>
      </c>
    </row>
    <row r="1046" spans="1:12">
      <c r="A1046" s="18" t="s">
        <v>1864</v>
      </c>
      <c r="B1046" s="4" t="s">
        <v>1865</v>
      </c>
      <c r="C1046" s="4">
        <v>1780667948</v>
      </c>
      <c r="D1046" s="4" t="s">
        <v>275</v>
      </c>
      <c r="E1046" s="4" t="s">
        <v>1781</v>
      </c>
      <c r="F1046" s="4">
        <v>0</v>
      </c>
      <c r="G1046" s="4">
        <v>1</v>
      </c>
      <c r="H1046" s="4">
        <v>1</v>
      </c>
      <c r="I1046" s="4">
        <v>0</v>
      </c>
      <c r="J1046" s="4">
        <v>19</v>
      </c>
      <c r="K1046" s="4">
        <v>0</v>
      </c>
      <c r="L1046" s="4">
        <v>19</v>
      </c>
    </row>
    <row r="1047" spans="1:12">
      <c r="A1047" s="18" t="s">
        <v>1864</v>
      </c>
      <c r="B1047" s="4" t="s">
        <v>1865</v>
      </c>
      <c r="C1047" s="4">
        <v>1780667948</v>
      </c>
      <c r="D1047" s="4" t="s">
        <v>253</v>
      </c>
      <c r="E1047" s="4" t="s">
        <v>1781</v>
      </c>
      <c r="F1047" s="4">
        <v>0</v>
      </c>
      <c r="G1047" s="4">
        <v>1</v>
      </c>
      <c r="H1047" s="4">
        <v>1</v>
      </c>
      <c r="I1047" s="4">
        <v>0</v>
      </c>
      <c r="J1047" s="4">
        <v>18</v>
      </c>
      <c r="K1047" s="4">
        <v>0</v>
      </c>
      <c r="L1047" s="4">
        <v>18</v>
      </c>
    </row>
    <row r="1048" spans="1:12">
      <c r="A1048" s="18" t="s">
        <v>1864</v>
      </c>
      <c r="B1048" s="4" t="s">
        <v>1865</v>
      </c>
      <c r="C1048" s="4">
        <v>1780667948</v>
      </c>
      <c r="D1048" s="4" t="s">
        <v>1783</v>
      </c>
      <c r="E1048" s="4" t="s">
        <v>1781</v>
      </c>
      <c r="F1048" s="4">
        <v>0</v>
      </c>
      <c r="G1048" s="4">
        <v>1</v>
      </c>
      <c r="H1048" s="4">
        <v>1</v>
      </c>
      <c r="I1048" s="4">
        <v>0</v>
      </c>
      <c r="J1048" s="4">
        <v>61</v>
      </c>
      <c r="K1048" s="4">
        <v>0</v>
      </c>
      <c r="L1048" s="4">
        <v>61</v>
      </c>
    </row>
    <row r="1049" spans="1:12">
      <c r="A1049" s="18" t="s">
        <v>1864</v>
      </c>
      <c r="B1049" s="4" t="s">
        <v>1865</v>
      </c>
      <c r="C1049" s="4">
        <v>1780667948</v>
      </c>
      <c r="D1049" s="4" t="s">
        <v>305</v>
      </c>
      <c r="E1049" s="4" t="s">
        <v>1781</v>
      </c>
      <c r="F1049" s="4">
        <v>0</v>
      </c>
      <c r="G1049" s="4">
        <v>1</v>
      </c>
      <c r="H1049" s="4">
        <v>1</v>
      </c>
      <c r="I1049" s="4">
        <v>0</v>
      </c>
      <c r="J1049" s="4">
        <v>15</v>
      </c>
      <c r="K1049" s="4">
        <v>0</v>
      </c>
      <c r="L1049" s="4">
        <v>15</v>
      </c>
    </row>
    <row r="1050" spans="1:12">
      <c r="A1050" s="18" t="s">
        <v>1864</v>
      </c>
      <c r="B1050" s="4" t="s">
        <v>1865</v>
      </c>
      <c r="C1050" s="4">
        <v>1780667948</v>
      </c>
      <c r="D1050" s="4" t="s">
        <v>313</v>
      </c>
      <c r="E1050" s="4" t="s">
        <v>1781</v>
      </c>
      <c r="F1050" s="4">
        <v>0</v>
      </c>
      <c r="G1050" s="4">
        <v>1</v>
      </c>
      <c r="H1050" s="4">
        <v>1</v>
      </c>
      <c r="I1050" s="4">
        <v>0</v>
      </c>
      <c r="J1050" s="4">
        <v>40</v>
      </c>
      <c r="K1050" s="4">
        <v>0</v>
      </c>
      <c r="L1050" s="4">
        <v>40</v>
      </c>
    </row>
    <row r="1051" spans="1:12">
      <c r="A1051" s="18" t="s">
        <v>1864</v>
      </c>
      <c r="B1051" s="4" t="s">
        <v>1865</v>
      </c>
      <c r="C1051" s="4">
        <v>1780667948</v>
      </c>
      <c r="D1051" s="4" t="s">
        <v>383</v>
      </c>
      <c r="E1051" s="4" t="s">
        <v>1781</v>
      </c>
      <c r="F1051" s="4">
        <v>0</v>
      </c>
      <c r="G1051" s="4">
        <v>1</v>
      </c>
      <c r="H1051" s="4">
        <v>1</v>
      </c>
      <c r="I1051" s="4">
        <v>0</v>
      </c>
      <c r="J1051" s="4">
        <v>15</v>
      </c>
      <c r="K1051" s="4">
        <v>0</v>
      </c>
      <c r="L1051" s="4">
        <v>15</v>
      </c>
    </row>
    <row r="1052" spans="1:12">
      <c r="A1052" s="18" t="s">
        <v>1864</v>
      </c>
      <c r="B1052" s="4" t="s">
        <v>1865</v>
      </c>
      <c r="C1052" s="4">
        <v>1780667948</v>
      </c>
      <c r="D1052" s="4" t="s">
        <v>299</v>
      </c>
      <c r="E1052" s="4" t="s">
        <v>1781</v>
      </c>
      <c r="F1052" s="4">
        <v>0</v>
      </c>
      <c r="G1052" s="4">
        <v>1</v>
      </c>
      <c r="H1052" s="4">
        <v>1</v>
      </c>
      <c r="I1052" s="4">
        <v>0</v>
      </c>
      <c r="J1052" s="4">
        <v>17</v>
      </c>
      <c r="K1052" s="4">
        <v>0</v>
      </c>
      <c r="L1052" s="4">
        <v>17</v>
      </c>
    </row>
    <row r="1053" spans="1:12">
      <c r="A1053" s="18" t="s">
        <v>1864</v>
      </c>
      <c r="B1053" s="4" t="s">
        <v>1865</v>
      </c>
      <c r="C1053" s="4">
        <v>1780667948</v>
      </c>
      <c r="D1053" s="4" t="s">
        <v>359</v>
      </c>
      <c r="E1053" s="4" t="s">
        <v>1781</v>
      </c>
      <c r="F1053" s="4">
        <v>0</v>
      </c>
      <c r="G1053" s="4">
        <v>1</v>
      </c>
      <c r="H1053" s="4">
        <v>1</v>
      </c>
      <c r="I1053" s="4">
        <v>0</v>
      </c>
      <c r="J1053" s="4">
        <v>23</v>
      </c>
      <c r="K1053" s="4">
        <v>0</v>
      </c>
      <c r="L1053" s="4">
        <v>23</v>
      </c>
    </row>
    <row r="1054" spans="1:12">
      <c r="A1054" s="18" t="s">
        <v>1864</v>
      </c>
      <c r="B1054" s="4" t="s">
        <v>1865</v>
      </c>
      <c r="C1054" s="4">
        <v>1780667948</v>
      </c>
      <c r="D1054" s="4" t="s">
        <v>341</v>
      </c>
      <c r="E1054" s="4" t="s">
        <v>1781</v>
      </c>
      <c r="F1054" s="4">
        <v>0</v>
      </c>
      <c r="G1054" s="4">
        <v>1</v>
      </c>
      <c r="H1054" s="4">
        <v>1</v>
      </c>
      <c r="I1054" s="4">
        <v>0</v>
      </c>
      <c r="J1054" s="4">
        <v>42</v>
      </c>
      <c r="K1054" s="4">
        <v>0</v>
      </c>
      <c r="L1054" s="4">
        <v>42</v>
      </c>
    </row>
    <row r="1055" spans="1:12">
      <c r="A1055" s="18" t="s">
        <v>1864</v>
      </c>
      <c r="B1055" s="4" t="s">
        <v>1865</v>
      </c>
      <c r="C1055" s="4">
        <v>1780667948</v>
      </c>
      <c r="D1055" s="4" t="s">
        <v>285</v>
      </c>
      <c r="E1055" s="4" t="s">
        <v>1781</v>
      </c>
      <c r="F1055" s="4">
        <v>0</v>
      </c>
      <c r="G1055" s="4">
        <v>1</v>
      </c>
      <c r="H1055" s="4">
        <v>1</v>
      </c>
      <c r="I1055" s="4">
        <v>0</v>
      </c>
      <c r="J1055" s="4">
        <v>47</v>
      </c>
      <c r="K1055" s="4">
        <v>0</v>
      </c>
      <c r="L1055" s="4">
        <v>47</v>
      </c>
    </row>
    <row r="1056" spans="1:12">
      <c r="A1056" s="18" t="s">
        <v>1866</v>
      </c>
      <c r="B1056" s="4" t="s">
        <v>1867</v>
      </c>
      <c r="C1056" s="4">
        <v>1780316383</v>
      </c>
      <c r="D1056" s="4" t="s">
        <v>309</v>
      </c>
      <c r="E1056" s="4" t="s">
        <v>1781</v>
      </c>
      <c r="F1056" s="4">
        <v>0</v>
      </c>
      <c r="G1056" s="4">
        <v>1</v>
      </c>
      <c r="H1056" s="4">
        <v>1</v>
      </c>
      <c r="I1056" s="4">
        <v>0</v>
      </c>
      <c r="J1056" s="4">
        <v>49</v>
      </c>
      <c r="K1056" s="4">
        <v>0</v>
      </c>
      <c r="L1056" s="4">
        <v>49</v>
      </c>
    </row>
    <row r="1057" spans="1:12">
      <c r="A1057" s="18" t="s">
        <v>1866</v>
      </c>
      <c r="B1057" s="4" t="s">
        <v>1867</v>
      </c>
      <c r="C1057" s="4">
        <v>1780316383</v>
      </c>
      <c r="D1057" s="4" t="s">
        <v>351</v>
      </c>
      <c r="E1057" s="4" t="s">
        <v>1781</v>
      </c>
      <c r="F1057" s="4">
        <v>0</v>
      </c>
      <c r="G1057" s="4">
        <v>1</v>
      </c>
      <c r="H1057" s="4">
        <v>1</v>
      </c>
      <c r="I1057" s="4">
        <v>0</v>
      </c>
      <c r="J1057" s="4">
        <v>44</v>
      </c>
      <c r="K1057" s="4">
        <v>0</v>
      </c>
      <c r="L1057" s="4">
        <v>44</v>
      </c>
    </row>
    <row r="1058" spans="1:12">
      <c r="A1058" s="18" t="s">
        <v>1866</v>
      </c>
      <c r="B1058" s="4" t="s">
        <v>1867</v>
      </c>
      <c r="C1058" s="4">
        <v>1780316383</v>
      </c>
      <c r="D1058" s="4" t="s">
        <v>261</v>
      </c>
      <c r="E1058" s="4" t="s">
        <v>1781</v>
      </c>
      <c r="F1058" s="4">
        <v>0</v>
      </c>
      <c r="G1058" s="4">
        <v>1</v>
      </c>
      <c r="H1058" s="4">
        <v>1</v>
      </c>
      <c r="I1058" s="4">
        <v>0</v>
      </c>
      <c r="J1058" s="4">
        <v>38</v>
      </c>
      <c r="K1058" s="4">
        <v>0</v>
      </c>
      <c r="L1058" s="4">
        <v>38</v>
      </c>
    </row>
    <row r="1059" spans="1:12">
      <c r="A1059" s="18" t="s">
        <v>1866</v>
      </c>
      <c r="B1059" s="4" t="s">
        <v>1867</v>
      </c>
      <c r="C1059" s="4">
        <v>1780316383</v>
      </c>
      <c r="D1059" s="4" t="s">
        <v>311</v>
      </c>
      <c r="E1059" s="4" t="s">
        <v>1781</v>
      </c>
      <c r="F1059" s="4">
        <v>0</v>
      </c>
      <c r="G1059" s="4">
        <v>1</v>
      </c>
      <c r="H1059" s="4">
        <v>1</v>
      </c>
      <c r="I1059" s="4">
        <v>0</v>
      </c>
      <c r="J1059" s="4">
        <v>15</v>
      </c>
      <c r="K1059" s="4">
        <v>0</v>
      </c>
      <c r="L1059" s="4">
        <v>15</v>
      </c>
    </row>
    <row r="1060" spans="1:12">
      <c r="A1060" s="18" t="s">
        <v>1866</v>
      </c>
      <c r="B1060" s="4" t="s">
        <v>1867</v>
      </c>
      <c r="C1060" s="4">
        <v>1780316383</v>
      </c>
      <c r="D1060" s="4" t="s">
        <v>255</v>
      </c>
      <c r="E1060" s="4" t="s">
        <v>1781</v>
      </c>
      <c r="F1060" s="4">
        <v>0</v>
      </c>
      <c r="G1060" s="4">
        <v>1</v>
      </c>
      <c r="H1060" s="4">
        <v>1</v>
      </c>
      <c r="I1060" s="4">
        <v>0</v>
      </c>
      <c r="J1060" s="4">
        <v>12</v>
      </c>
      <c r="K1060" s="4">
        <v>0</v>
      </c>
      <c r="L1060" s="4">
        <v>12</v>
      </c>
    </row>
    <row r="1061" spans="1:12">
      <c r="A1061" s="18" t="s">
        <v>1866</v>
      </c>
      <c r="B1061" s="4" t="s">
        <v>1867</v>
      </c>
      <c r="C1061" s="4">
        <v>1780316383</v>
      </c>
      <c r="D1061" s="4" t="s">
        <v>375</v>
      </c>
      <c r="E1061" s="4" t="s">
        <v>1781</v>
      </c>
      <c r="F1061" s="4">
        <v>0</v>
      </c>
      <c r="G1061" s="4">
        <v>1</v>
      </c>
      <c r="H1061" s="4">
        <v>1</v>
      </c>
      <c r="I1061" s="4">
        <v>0</v>
      </c>
      <c r="J1061" s="4">
        <v>45</v>
      </c>
      <c r="K1061" s="4">
        <v>0</v>
      </c>
      <c r="L1061" s="4">
        <v>45</v>
      </c>
    </row>
    <row r="1062" spans="1:12">
      <c r="A1062" s="18" t="s">
        <v>1866</v>
      </c>
      <c r="B1062" s="4" t="s">
        <v>1867</v>
      </c>
      <c r="C1062" s="4">
        <v>1780316383</v>
      </c>
      <c r="D1062" s="4" t="s">
        <v>265</v>
      </c>
      <c r="E1062" s="4" t="s">
        <v>1781</v>
      </c>
      <c r="F1062" s="4">
        <v>0</v>
      </c>
      <c r="G1062" s="4">
        <v>1</v>
      </c>
      <c r="H1062" s="4">
        <v>1</v>
      </c>
      <c r="I1062" s="4">
        <v>0</v>
      </c>
      <c r="J1062" s="4">
        <v>47</v>
      </c>
      <c r="K1062" s="4">
        <v>0</v>
      </c>
      <c r="L1062" s="4">
        <v>47</v>
      </c>
    </row>
    <row r="1063" spans="1:12">
      <c r="A1063" s="18" t="s">
        <v>1866</v>
      </c>
      <c r="B1063" s="4" t="s">
        <v>1867</v>
      </c>
      <c r="C1063" s="4">
        <v>1780316383</v>
      </c>
      <c r="D1063" s="4" t="s">
        <v>353</v>
      </c>
      <c r="E1063" s="4" t="s">
        <v>1781</v>
      </c>
      <c r="F1063" s="4">
        <v>0</v>
      </c>
      <c r="G1063" s="4">
        <v>1</v>
      </c>
      <c r="H1063" s="4">
        <v>1</v>
      </c>
      <c r="I1063" s="4">
        <v>0</v>
      </c>
      <c r="J1063" s="4">
        <v>12</v>
      </c>
      <c r="K1063" s="4">
        <v>0</v>
      </c>
      <c r="L1063" s="4">
        <v>12</v>
      </c>
    </row>
    <row r="1064" spans="1:12">
      <c r="A1064" s="18" t="s">
        <v>1866</v>
      </c>
      <c r="B1064" s="4" t="s">
        <v>1867</v>
      </c>
      <c r="C1064" s="4">
        <v>1780316383</v>
      </c>
      <c r="D1064" s="4" t="s">
        <v>337</v>
      </c>
      <c r="E1064" s="4" t="s">
        <v>1781</v>
      </c>
      <c r="F1064" s="4">
        <v>0</v>
      </c>
      <c r="G1064" s="4">
        <v>1</v>
      </c>
      <c r="H1064" s="4">
        <v>1</v>
      </c>
      <c r="I1064" s="4">
        <v>0</v>
      </c>
      <c r="J1064" s="4">
        <v>49</v>
      </c>
      <c r="K1064" s="4">
        <v>0</v>
      </c>
      <c r="L1064" s="4">
        <v>49</v>
      </c>
    </row>
    <row r="1065" spans="1:12">
      <c r="A1065" s="18" t="s">
        <v>1866</v>
      </c>
      <c r="B1065" s="4" t="s">
        <v>1867</v>
      </c>
      <c r="C1065" s="4">
        <v>1780316383</v>
      </c>
      <c r="D1065" s="4" t="s">
        <v>335</v>
      </c>
      <c r="E1065" s="4" t="s">
        <v>1781</v>
      </c>
      <c r="F1065" s="4">
        <v>0</v>
      </c>
      <c r="G1065" s="4">
        <v>1</v>
      </c>
      <c r="H1065" s="4">
        <v>1</v>
      </c>
      <c r="I1065" s="4">
        <v>0</v>
      </c>
      <c r="J1065" s="4">
        <v>47</v>
      </c>
      <c r="K1065" s="4">
        <v>0</v>
      </c>
      <c r="L1065" s="4">
        <v>47</v>
      </c>
    </row>
    <row r="1066" spans="1:12">
      <c r="A1066" s="18" t="s">
        <v>1866</v>
      </c>
      <c r="B1066" s="4" t="s">
        <v>1867</v>
      </c>
      <c r="C1066" s="4">
        <v>1780316383</v>
      </c>
      <c r="D1066" s="4" t="s">
        <v>1782</v>
      </c>
      <c r="E1066" s="4" t="s">
        <v>1781</v>
      </c>
      <c r="F1066" s="4">
        <v>0</v>
      </c>
      <c r="G1066" s="4">
        <v>1</v>
      </c>
      <c r="H1066" s="4">
        <v>1</v>
      </c>
      <c r="I1066" s="4">
        <v>0</v>
      </c>
      <c r="J1066" s="4">
        <v>46</v>
      </c>
      <c r="K1066" s="4">
        <v>0</v>
      </c>
      <c r="L1066" s="4">
        <v>46</v>
      </c>
    </row>
    <row r="1067" spans="1:12">
      <c r="A1067" s="18" t="s">
        <v>1866</v>
      </c>
      <c r="B1067" s="4" t="s">
        <v>1867</v>
      </c>
      <c r="C1067" s="4">
        <v>1780316383</v>
      </c>
      <c r="D1067" s="4" t="s">
        <v>283</v>
      </c>
      <c r="E1067" s="4" t="s">
        <v>1781</v>
      </c>
      <c r="F1067" s="4">
        <v>0</v>
      </c>
      <c r="G1067" s="4">
        <v>1</v>
      </c>
      <c r="H1067" s="4">
        <v>1</v>
      </c>
      <c r="I1067" s="4">
        <v>0</v>
      </c>
      <c r="J1067" s="4">
        <v>39</v>
      </c>
      <c r="K1067" s="4">
        <v>0</v>
      </c>
      <c r="L1067" s="4">
        <v>39</v>
      </c>
    </row>
    <row r="1068" spans="1:12">
      <c r="A1068" s="18" t="s">
        <v>1866</v>
      </c>
      <c r="B1068" s="4" t="s">
        <v>1867</v>
      </c>
      <c r="C1068" s="4">
        <v>1780316383</v>
      </c>
      <c r="D1068" s="4" t="s">
        <v>263</v>
      </c>
      <c r="E1068" s="4" t="s">
        <v>1781</v>
      </c>
      <c r="F1068" s="4">
        <v>0</v>
      </c>
      <c r="G1068" s="4">
        <v>1</v>
      </c>
      <c r="H1068" s="4">
        <v>1</v>
      </c>
      <c r="I1068" s="4">
        <v>0</v>
      </c>
      <c r="J1068" s="4">
        <v>16</v>
      </c>
      <c r="K1068" s="4">
        <v>0</v>
      </c>
      <c r="L1068" s="4">
        <v>16</v>
      </c>
    </row>
    <row r="1069" spans="1:12">
      <c r="A1069" s="18" t="s">
        <v>1866</v>
      </c>
      <c r="B1069" s="4" t="s">
        <v>1867</v>
      </c>
      <c r="C1069" s="4">
        <v>1780316383</v>
      </c>
      <c r="D1069" s="4" t="s">
        <v>343</v>
      </c>
      <c r="E1069" s="4" t="s">
        <v>1781</v>
      </c>
      <c r="F1069" s="4">
        <v>0</v>
      </c>
      <c r="G1069" s="4">
        <v>1</v>
      </c>
      <c r="H1069" s="4">
        <v>1</v>
      </c>
      <c r="I1069" s="4">
        <v>0</v>
      </c>
      <c r="J1069" s="4">
        <v>24</v>
      </c>
      <c r="K1069" s="4">
        <v>0</v>
      </c>
      <c r="L1069" s="4">
        <v>24</v>
      </c>
    </row>
    <row r="1070" spans="1:12">
      <c r="A1070" s="18" t="s">
        <v>1866</v>
      </c>
      <c r="B1070" s="4" t="s">
        <v>1867</v>
      </c>
      <c r="C1070" s="4">
        <v>1780316383</v>
      </c>
      <c r="D1070" s="4" t="s">
        <v>275</v>
      </c>
      <c r="E1070" s="4" t="s">
        <v>1781</v>
      </c>
      <c r="F1070" s="4">
        <v>0</v>
      </c>
      <c r="G1070" s="4">
        <v>1</v>
      </c>
      <c r="H1070" s="4">
        <v>1</v>
      </c>
      <c r="I1070" s="4">
        <v>0</v>
      </c>
      <c r="J1070" s="4">
        <v>19</v>
      </c>
      <c r="K1070" s="4">
        <v>0</v>
      </c>
      <c r="L1070" s="4">
        <v>19</v>
      </c>
    </row>
    <row r="1071" spans="1:12">
      <c r="A1071" s="18" t="s">
        <v>1866</v>
      </c>
      <c r="B1071" s="4" t="s">
        <v>1867</v>
      </c>
      <c r="C1071" s="4">
        <v>1780316383</v>
      </c>
      <c r="D1071" s="4" t="s">
        <v>253</v>
      </c>
      <c r="E1071" s="4" t="s">
        <v>1781</v>
      </c>
      <c r="F1071" s="4">
        <v>0</v>
      </c>
      <c r="G1071" s="4">
        <v>1</v>
      </c>
      <c r="H1071" s="4">
        <v>1</v>
      </c>
      <c r="I1071" s="4">
        <v>0</v>
      </c>
      <c r="J1071" s="4">
        <v>18</v>
      </c>
      <c r="K1071" s="4">
        <v>0</v>
      </c>
      <c r="L1071" s="4">
        <v>18</v>
      </c>
    </row>
    <row r="1072" spans="1:12">
      <c r="A1072" s="18" t="s">
        <v>1866</v>
      </c>
      <c r="B1072" s="4" t="s">
        <v>1867</v>
      </c>
      <c r="C1072" s="4">
        <v>1780316383</v>
      </c>
      <c r="D1072" s="4" t="s">
        <v>1783</v>
      </c>
      <c r="E1072" s="4" t="s">
        <v>1781</v>
      </c>
      <c r="F1072" s="4">
        <v>0</v>
      </c>
      <c r="G1072" s="4">
        <v>1</v>
      </c>
      <c r="H1072" s="4">
        <v>1</v>
      </c>
      <c r="I1072" s="4">
        <v>0</v>
      </c>
      <c r="J1072" s="4">
        <v>61</v>
      </c>
      <c r="K1072" s="4">
        <v>0</v>
      </c>
      <c r="L1072" s="4">
        <v>61</v>
      </c>
    </row>
    <row r="1073" spans="1:12">
      <c r="A1073" s="18" t="s">
        <v>1866</v>
      </c>
      <c r="B1073" s="4" t="s">
        <v>1867</v>
      </c>
      <c r="C1073" s="4">
        <v>1780316383</v>
      </c>
      <c r="D1073" s="4" t="s">
        <v>305</v>
      </c>
      <c r="E1073" s="4" t="s">
        <v>1781</v>
      </c>
      <c r="F1073" s="4">
        <v>0</v>
      </c>
      <c r="G1073" s="4">
        <v>1</v>
      </c>
      <c r="H1073" s="4">
        <v>1</v>
      </c>
      <c r="I1073" s="4">
        <v>0</v>
      </c>
      <c r="J1073" s="4">
        <v>15</v>
      </c>
      <c r="K1073" s="4">
        <v>0</v>
      </c>
      <c r="L1073" s="4">
        <v>15</v>
      </c>
    </row>
    <row r="1074" spans="1:12">
      <c r="A1074" s="18" t="s">
        <v>1866</v>
      </c>
      <c r="B1074" s="4" t="s">
        <v>1867</v>
      </c>
      <c r="C1074" s="4">
        <v>1780316383</v>
      </c>
      <c r="D1074" s="4" t="s">
        <v>313</v>
      </c>
      <c r="E1074" s="4" t="s">
        <v>1781</v>
      </c>
      <c r="F1074" s="4">
        <v>0</v>
      </c>
      <c r="G1074" s="4">
        <v>1</v>
      </c>
      <c r="H1074" s="4">
        <v>1</v>
      </c>
      <c r="I1074" s="4">
        <v>0</v>
      </c>
      <c r="J1074" s="4">
        <v>40</v>
      </c>
      <c r="K1074" s="4">
        <v>0</v>
      </c>
      <c r="L1074" s="4">
        <v>40</v>
      </c>
    </row>
    <row r="1075" spans="1:12">
      <c r="A1075" s="18" t="s">
        <v>1866</v>
      </c>
      <c r="B1075" s="4" t="s">
        <v>1867</v>
      </c>
      <c r="C1075" s="4">
        <v>1780316383</v>
      </c>
      <c r="D1075" s="4" t="s">
        <v>383</v>
      </c>
      <c r="E1075" s="4" t="s">
        <v>1781</v>
      </c>
      <c r="F1075" s="4">
        <v>0</v>
      </c>
      <c r="G1075" s="4">
        <v>1</v>
      </c>
      <c r="H1075" s="4">
        <v>1</v>
      </c>
      <c r="I1075" s="4">
        <v>0</v>
      </c>
      <c r="J1075" s="4">
        <v>15</v>
      </c>
      <c r="K1075" s="4">
        <v>0</v>
      </c>
      <c r="L1075" s="4">
        <v>15</v>
      </c>
    </row>
    <row r="1076" spans="1:12">
      <c r="A1076" s="18" t="s">
        <v>1866</v>
      </c>
      <c r="B1076" s="4" t="s">
        <v>1867</v>
      </c>
      <c r="C1076" s="4">
        <v>1780316383</v>
      </c>
      <c r="D1076" s="4" t="s">
        <v>299</v>
      </c>
      <c r="E1076" s="4" t="s">
        <v>1781</v>
      </c>
      <c r="F1076" s="4">
        <v>0</v>
      </c>
      <c r="G1076" s="4">
        <v>1</v>
      </c>
      <c r="H1076" s="4">
        <v>1</v>
      </c>
      <c r="I1076" s="4">
        <v>0</v>
      </c>
      <c r="J1076" s="4">
        <v>17</v>
      </c>
      <c r="K1076" s="4">
        <v>0</v>
      </c>
      <c r="L1076" s="4">
        <v>17</v>
      </c>
    </row>
    <row r="1077" spans="1:12">
      <c r="A1077" s="18" t="s">
        <v>1866</v>
      </c>
      <c r="B1077" s="4" t="s">
        <v>1867</v>
      </c>
      <c r="C1077" s="4">
        <v>1780316383</v>
      </c>
      <c r="D1077" s="4" t="s">
        <v>359</v>
      </c>
      <c r="E1077" s="4" t="s">
        <v>1781</v>
      </c>
      <c r="F1077" s="4">
        <v>0</v>
      </c>
      <c r="G1077" s="4">
        <v>1</v>
      </c>
      <c r="H1077" s="4">
        <v>1</v>
      </c>
      <c r="I1077" s="4">
        <v>0</v>
      </c>
      <c r="J1077" s="4">
        <v>23</v>
      </c>
      <c r="K1077" s="4">
        <v>0</v>
      </c>
      <c r="L1077" s="4">
        <v>23</v>
      </c>
    </row>
    <row r="1078" spans="1:12">
      <c r="A1078" s="18" t="s">
        <v>1866</v>
      </c>
      <c r="B1078" s="4" t="s">
        <v>1867</v>
      </c>
      <c r="C1078" s="4">
        <v>1780316383</v>
      </c>
      <c r="D1078" s="4" t="s">
        <v>341</v>
      </c>
      <c r="E1078" s="4" t="s">
        <v>1781</v>
      </c>
      <c r="F1078" s="4">
        <v>0</v>
      </c>
      <c r="G1078" s="4">
        <v>1</v>
      </c>
      <c r="H1078" s="4">
        <v>1</v>
      </c>
      <c r="I1078" s="4">
        <v>0</v>
      </c>
      <c r="J1078" s="4">
        <v>42</v>
      </c>
      <c r="K1078" s="4">
        <v>0</v>
      </c>
      <c r="L1078" s="4">
        <v>42</v>
      </c>
    </row>
    <row r="1079" spans="1:12">
      <c r="A1079" s="18" t="s">
        <v>1866</v>
      </c>
      <c r="B1079" s="4" t="s">
        <v>1867</v>
      </c>
      <c r="C1079" s="4">
        <v>1780316383</v>
      </c>
      <c r="D1079" s="4" t="s">
        <v>285</v>
      </c>
      <c r="E1079" s="4" t="s">
        <v>1781</v>
      </c>
      <c r="F1079" s="4">
        <v>0</v>
      </c>
      <c r="G1079" s="4">
        <v>1</v>
      </c>
      <c r="H1079" s="4">
        <v>1</v>
      </c>
      <c r="I1079" s="4">
        <v>0</v>
      </c>
      <c r="J1079" s="4">
        <v>47</v>
      </c>
      <c r="K1079" s="4">
        <v>0</v>
      </c>
      <c r="L1079" s="4">
        <v>47</v>
      </c>
    </row>
    <row r="1080" spans="1:12">
      <c r="A1080" s="18" t="s">
        <v>1868</v>
      </c>
      <c r="B1080" s="4" t="s">
        <v>1869</v>
      </c>
      <c r="C1080" s="4">
        <v>1780111925</v>
      </c>
      <c r="D1080" s="4" t="s">
        <v>309</v>
      </c>
      <c r="E1080" s="4" t="s">
        <v>1781</v>
      </c>
      <c r="F1080" s="4">
        <v>0</v>
      </c>
      <c r="G1080" s="4">
        <v>1</v>
      </c>
      <c r="H1080" s="4">
        <v>1</v>
      </c>
      <c r="I1080" s="4">
        <v>0</v>
      </c>
      <c r="J1080" s="4">
        <v>49</v>
      </c>
      <c r="K1080" s="4">
        <v>0</v>
      </c>
      <c r="L1080" s="4">
        <v>49</v>
      </c>
    </row>
    <row r="1081" spans="1:12">
      <c r="A1081" s="18" t="s">
        <v>1868</v>
      </c>
      <c r="B1081" s="4" t="s">
        <v>1869</v>
      </c>
      <c r="C1081" s="4">
        <v>1780111925</v>
      </c>
      <c r="D1081" s="4" t="s">
        <v>351</v>
      </c>
      <c r="E1081" s="4" t="s">
        <v>1781</v>
      </c>
      <c r="F1081" s="4">
        <v>0</v>
      </c>
      <c r="G1081" s="4">
        <v>1</v>
      </c>
      <c r="H1081" s="4">
        <v>1</v>
      </c>
      <c r="I1081" s="4">
        <v>0</v>
      </c>
      <c r="J1081" s="4">
        <v>44</v>
      </c>
      <c r="K1081" s="4">
        <v>0</v>
      </c>
      <c r="L1081" s="4">
        <v>44</v>
      </c>
    </row>
    <row r="1082" spans="1:12">
      <c r="A1082" s="18" t="s">
        <v>1868</v>
      </c>
      <c r="B1082" s="4" t="s">
        <v>1869</v>
      </c>
      <c r="C1082" s="4">
        <v>1780111925</v>
      </c>
      <c r="D1082" s="4" t="s">
        <v>261</v>
      </c>
      <c r="E1082" s="4" t="s">
        <v>1781</v>
      </c>
      <c r="F1082" s="4">
        <v>0</v>
      </c>
      <c r="G1082" s="4">
        <v>1</v>
      </c>
      <c r="H1082" s="4">
        <v>1</v>
      </c>
      <c r="I1082" s="4">
        <v>0</v>
      </c>
      <c r="J1082" s="4">
        <v>38</v>
      </c>
      <c r="K1082" s="4">
        <v>0</v>
      </c>
      <c r="L1082" s="4">
        <v>38</v>
      </c>
    </row>
    <row r="1083" spans="1:12">
      <c r="A1083" s="18" t="s">
        <v>1868</v>
      </c>
      <c r="B1083" s="4" t="s">
        <v>1869</v>
      </c>
      <c r="C1083" s="4">
        <v>1780111925</v>
      </c>
      <c r="D1083" s="4" t="s">
        <v>311</v>
      </c>
      <c r="E1083" s="4" t="s">
        <v>1781</v>
      </c>
      <c r="F1083" s="4">
        <v>0</v>
      </c>
      <c r="G1083" s="4">
        <v>1</v>
      </c>
      <c r="H1083" s="4">
        <v>1</v>
      </c>
      <c r="I1083" s="4">
        <v>0</v>
      </c>
      <c r="J1083" s="4">
        <v>15</v>
      </c>
      <c r="K1083" s="4">
        <v>0</v>
      </c>
      <c r="L1083" s="4">
        <v>15</v>
      </c>
    </row>
    <row r="1084" spans="1:12">
      <c r="A1084" s="18" t="s">
        <v>1868</v>
      </c>
      <c r="B1084" s="4" t="s">
        <v>1869</v>
      </c>
      <c r="C1084" s="4">
        <v>1780111925</v>
      </c>
      <c r="D1084" s="4" t="s">
        <v>255</v>
      </c>
      <c r="E1084" s="4" t="s">
        <v>1781</v>
      </c>
      <c r="F1084" s="4">
        <v>0</v>
      </c>
      <c r="G1084" s="4">
        <v>1</v>
      </c>
      <c r="H1084" s="4">
        <v>1</v>
      </c>
      <c r="I1084" s="4">
        <v>0</v>
      </c>
      <c r="J1084" s="4">
        <v>12</v>
      </c>
      <c r="K1084" s="4">
        <v>0</v>
      </c>
      <c r="L1084" s="4">
        <v>12</v>
      </c>
    </row>
    <row r="1085" spans="1:12">
      <c r="A1085" s="18" t="s">
        <v>1868</v>
      </c>
      <c r="B1085" s="4" t="s">
        <v>1869</v>
      </c>
      <c r="C1085" s="4">
        <v>1780111925</v>
      </c>
      <c r="D1085" s="4" t="s">
        <v>375</v>
      </c>
      <c r="E1085" s="4" t="s">
        <v>1781</v>
      </c>
      <c r="F1085" s="4">
        <v>0</v>
      </c>
      <c r="G1085" s="4">
        <v>1</v>
      </c>
      <c r="H1085" s="4">
        <v>1</v>
      </c>
      <c r="I1085" s="4">
        <v>0</v>
      </c>
      <c r="J1085" s="4">
        <v>45</v>
      </c>
      <c r="K1085" s="4">
        <v>0</v>
      </c>
      <c r="L1085" s="4">
        <v>45</v>
      </c>
    </row>
    <row r="1086" spans="1:12">
      <c r="A1086" s="18" t="s">
        <v>1868</v>
      </c>
      <c r="B1086" s="4" t="s">
        <v>1869</v>
      </c>
      <c r="C1086" s="4">
        <v>1780111925</v>
      </c>
      <c r="D1086" s="4" t="s">
        <v>265</v>
      </c>
      <c r="E1086" s="4" t="s">
        <v>1781</v>
      </c>
      <c r="F1086" s="4">
        <v>0</v>
      </c>
      <c r="G1086" s="4">
        <v>1</v>
      </c>
      <c r="H1086" s="4">
        <v>1</v>
      </c>
      <c r="I1086" s="4">
        <v>0</v>
      </c>
      <c r="J1086" s="4">
        <v>47</v>
      </c>
      <c r="K1086" s="4">
        <v>0</v>
      </c>
      <c r="L1086" s="4">
        <v>47</v>
      </c>
    </row>
    <row r="1087" spans="1:12">
      <c r="A1087" s="18" t="s">
        <v>1868</v>
      </c>
      <c r="B1087" s="4" t="s">
        <v>1869</v>
      </c>
      <c r="C1087" s="4">
        <v>1780111925</v>
      </c>
      <c r="D1087" s="4" t="s">
        <v>353</v>
      </c>
      <c r="E1087" s="4" t="s">
        <v>1781</v>
      </c>
      <c r="F1087" s="4">
        <v>0</v>
      </c>
      <c r="G1087" s="4">
        <v>1</v>
      </c>
      <c r="H1087" s="4">
        <v>1</v>
      </c>
      <c r="I1087" s="4">
        <v>0</v>
      </c>
      <c r="J1087" s="4">
        <v>12</v>
      </c>
      <c r="K1087" s="4">
        <v>0</v>
      </c>
      <c r="L1087" s="4">
        <v>12</v>
      </c>
    </row>
    <row r="1088" spans="1:12">
      <c r="A1088" s="18" t="s">
        <v>1868</v>
      </c>
      <c r="B1088" s="4" t="s">
        <v>1869</v>
      </c>
      <c r="C1088" s="4">
        <v>1780111925</v>
      </c>
      <c r="D1088" s="4" t="s">
        <v>337</v>
      </c>
      <c r="E1088" s="4" t="s">
        <v>1781</v>
      </c>
      <c r="F1088" s="4">
        <v>0</v>
      </c>
      <c r="G1088" s="4">
        <v>1</v>
      </c>
      <c r="H1088" s="4">
        <v>1</v>
      </c>
      <c r="I1088" s="4">
        <v>0</v>
      </c>
      <c r="J1088" s="4">
        <v>49</v>
      </c>
      <c r="K1088" s="4">
        <v>0</v>
      </c>
      <c r="L1088" s="4">
        <v>49</v>
      </c>
    </row>
    <row r="1089" spans="1:12">
      <c r="A1089" s="18" t="s">
        <v>1868</v>
      </c>
      <c r="B1089" s="4" t="s">
        <v>1869</v>
      </c>
      <c r="C1089" s="4">
        <v>1780111925</v>
      </c>
      <c r="D1089" s="4" t="s">
        <v>335</v>
      </c>
      <c r="E1089" s="4" t="s">
        <v>1781</v>
      </c>
      <c r="F1089" s="4">
        <v>0</v>
      </c>
      <c r="G1089" s="4">
        <v>1</v>
      </c>
      <c r="H1089" s="4">
        <v>1</v>
      </c>
      <c r="I1089" s="4">
        <v>0</v>
      </c>
      <c r="J1089" s="4">
        <v>47</v>
      </c>
      <c r="K1089" s="4">
        <v>0</v>
      </c>
      <c r="L1089" s="4">
        <v>47</v>
      </c>
    </row>
    <row r="1090" spans="1:12">
      <c r="A1090" s="18" t="s">
        <v>1868</v>
      </c>
      <c r="B1090" s="4" t="s">
        <v>1869</v>
      </c>
      <c r="C1090" s="4">
        <v>1780111925</v>
      </c>
      <c r="D1090" s="4" t="s">
        <v>1782</v>
      </c>
      <c r="E1090" s="4" t="s">
        <v>1781</v>
      </c>
      <c r="F1090" s="4">
        <v>0</v>
      </c>
      <c r="G1090" s="4">
        <v>1</v>
      </c>
      <c r="H1090" s="4">
        <v>1</v>
      </c>
      <c r="I1090" s="4">
        <v>0</v>
      </c>
      <c r="J1090" s="4">
        <v>46</v>
      </c>
      <c r="K1090" s="4">
        <v>0</v>
      </c>
      <c r="L1090" s="4">
        <v>46</v>
      </c>
    </row>
    <row r="1091" spans="1:12">
      <c r="A1091" s="18" t="s">
        <v>1868</v>
      </c>
      <c r="B1091" s="4" t="s">
        <v>1869</v>
      </c>
      <c r="C1091" s="4">
        <v>1780111925</v>
      </c>
      <c r="D1091" s="4" t="s">
        <v>283</v>
      </c>
      <c r="E1091" s="4" t="s">
        <v>1781</v>
      </c>
      <c r="F1091" s="4">
        <v>0</v>
      </c>
      <c r="G1091" s="4">
        <v>1</v>
      </c>
      <c r="H1091" s="4">
        <v>1</v>
      </c>
      <c r="I1091" s="4">
        <v>0</v>
      </c>
      <c r="J1091" s="4">
        <v>39</v>
      </c>
      <c r="K1091" s="4">
        <v>0</v>
      </c>
      <c r="L1091" s="4">
        <v>39</v>
      </c>
    </row>
    <row r="1092" spans="1:12">
      <c r="A1092" s="18" t="s">
        <v>1868</v>
      </c>
      <c r="B1092" s="4" t="s">
        <v>1869</v>
      </c>
      <c r="C1092" s="4">
        <v>1780111925</v>
      </c>
      <c r="D1092" s="4" t="s">
        <v>263</v>
      </c>
      <c r="E1092" s="4" t="s">
        <v>1781</v>
      </c>
      <c r="F1092" s="4">
        <v>0</v>
      </c>
      <c r="G1092" s="4">
        <v>1</v>
      </c>
      <c r="H1092" s="4">
        <v>1</v>
      </c>
      <c r="I1092" s="4">
        <v>0</v>
      </c>
      <c r="J1092" s="4">
        <v>16</v>
      </c>
      <c r="K1092" s="4">
        <v>0</v>
      </c>
      <c r="L1092" s="4">
        <v>16</v>
      </c>
    </row>
    <row r="1093" spans="1:12">
      <c r="A1093" s="18" t="s">
        <v>1868</v>
      </c>
      <c r="B1093" s="4" t="s">
        <v>1869</v>
      </c>
      <c r="C1093" s="4">
        <v>1780111925</v>
      </c>
      <c r="D1093" s="4" t="s">
        <v>343</v>
      </c>
      <c r="E1093" s="4" t="s">
        <v>1781</v>
      </c>
      <c r="F1093" s="4">
        <v>0</v>
      </c>
      <c r="G1093" s="4">
        <v>1</v>
      </c>
      <c r="H1093" s="4">
        <v>1</v>
      </c>
      <c r="I1093" s="4">
        <v>0</v>
      </c>
      <c r="J1093" s="4">
        <v>24</v>
      </c>
      <c r="K1093" s="4">
        <v>0</v>
      </c>
      <c r="L1093" s="4">
        <v>24</v>
      </c>
    </row>
    <row r="1094" spans="1:12">
      <c r="A1094" s="18" t="s">
        <v>1868</v>
      </c>
      <c r="B1094" s="4" t="s">
        <v>1869</v>
      </c>
      <c r="C1094" s="4">
        <v>1780111925</v>
      </c>
      <c r="D1094" s="4" t="s">
        <v>275</v>
      </c>
      <c r="E1094" s="4" t="s">
        <v>1781</v>
      </c>
      <c r="F1094" s="4">
        <v>0</v>
      </c>
      <c r="G1094" s="4">
        <v>1</v>
      </c>
      <c r="H1094" s="4">
        <v>1</v>
      </c>
      <c r="I1094" s="4">
        <v>0</v>
      </c>
      <c r="J1094" s="4">
        <v>19</v>
      </c>
      <c r="K1094" s="4">
        <v>0</v>
      </c>
      <c r="L1094" s="4">
        <v>19</v>
      </c>
    </row>
    <row r="1095" spans="1:12">
      <c r="A1095" s="18" t="s">
        <v>1868</v>
      </c>
      <c r="B1095" s="4" t="s">
        <v>1869</v>
      </c>
      <c r="C1095" s="4">
        <v>1780111925</v>
      </c>
      <c r="D1095" s="4" t="s">
        <v>253</v>
      </c>
      <c r="E1095" s="4" t="s">
        <v>1781</v>
      </c>
      <c r="F1095" s="4">
        <v>0</v>
      </c>
      <c r="G1095" s="4">
        <v>1</v>
      </c>
      <c r="H1095" s="4">
        <v>1</v>
      </c>
      <c r="I1095" s="4">
        <v>0</v>
      </c>
      <c r="J1095" s="4">
        <v>18</v>
      </c>
      <c r="K1095" s="4">
        <v>0</v>
      </c>
      <c r="L1095" s="4">
        <v>18</v>
      </c>
    </row>
    <row r="1096" spans="1:12">
      <c r="A1096" s="18" t="s">
        <v>1868</v>
      </c>
      <c r="B1096" s="4" t="s">
        <v>1869</v>
      </c>
      <c r="C1096" s="4">
        <v>1780111925</v>
      </c>
      <c r="D1096" s="4" t="s">
        <v>1783</v>
      </c>
      <c r="E1096" s="4" t="s">
        <v>1781</v>
      </c>
      <c r="F1096" s="4">
        <v>0</v>
      </c>
      <c r="G1096" s="4">
        <v>1</v>
      </c>
      <c r="H1096" s="4">
        <v>1</v>
      </c>
      <c r="I1096" s="4">
        <v>0</v>
      </c>
      <c r="J1096" s="4">
        <v>61</v>
      </c>
      <c r="K1096" s="4">
        <v>0</v>
      </c>
      <c r="L1096" s="4">
        <v>61</v>
      </c>
    </row>
    <row r="1097" spans="1:12">
      <c r="A1097" s="18" t="s">
        <v>1868</v>
      </c>
      <c r="B1097" s="4" t="s">
        <v>1869</v>
      </c>
      <c r="C1097" s="4">
        <v>1780111925</v>
      </c>
      <c r="D1097" s="4" t="s">
        <v>305</v>
      </c>
      <c r="E1097" s="4" t="s">
        <v>1781</v>
      </c>
      <c r="F1097" s="4">
        <v>0</v>
      </c>
      <c r="G1097" s="4">
        <v>1</v>
      </c>
      <c r="H1097" s="4">
        <v>1</v>
      </c>
      <c r="I1097" s="4">
        <v>0</v>
      </c>
      <c r="J1097" s="4">
        <v>15</v>
      </c>
      <c r="K1097" s="4">
        <v>0</v>
      </c>
      <c r="L1097" s="4">
        <v>15</v>
      </c>
    </row>
    <row r="1098" spans="1:12">
      <c r="A1098" s="18" t="s">
        <v>1868</v>
      </c>
      <c r="B1098" s="4" t="s">
        <v>1869</v>
      </c>
      <c r="C1098" s="4">
        <v>1780111925</v>
      </c>
      <c r="D1098" s="4" t="s">
        <v>313</v>
      </c>
      <c r="E1098" s="4" t="s">
        <v>1781</v>
      </c>
      <c r="F1098" s="4">
        <v>0</v>
      </c>
      <c r="G1098" s="4">
        <v>1</v>
      </c>
      <c r="H1098" s="4">
        <v>1</v>
      </c>
      <c r="I1098" s="4">
        <v>0</v>
      </c>
      <c r="J1098" s="4">
        <v>40</v>
      </c>
      <c r="K1098" s="4">
        <v>0</v>
      </c>
      <c r="L1098" s="4">
        <v>40</v>
      </c>
    </row>
    <row r="1099" spans="1:12">
      <c r="A1099" s="18" t="s">
        <v>1868</v>
      </c>
      <c r="B1099" s="4" t="s">
        <v>1869</v>
      </c>
      <c r="C1099" s="4">
        <v>1780111925</v>
      </c>
      <c r="D1099" s="4" t="s">
        <v>383</v>
      </c>
      <c r="E1099" s="4" t="s">
        <v>1781</v>
      </c>
      <c r="F1099" s="4">
        <v>0</v>
      </c>
      <c r="G1099" s="4">
        <v>1</v>
      </c>
      <c r="H1099" s="4">
        <v>1</v>
      </c>
      <c r="I1099" s="4">
        <v>0</v>
      </c>
      <c r="J1099" s="4">
        <v>15</v>
      </c>
      <c r="K1099" s="4">
        <v>0</v>
      </c>
      <c r="L1099" s="4">
        <v>15</v>
      </c>
    </row>
    <row r="1100" spans="1:12">
      <c r="A1100" s="18" t="s">
        <v>1868</v>
      </c>
      <c r="B1100" s="4" t="s">
        <v>1869</v>
      </c>
      <c r="C1100" s="4">
        <v>1780111925</v>
      </c>
      <c r="D1100" s="4" t="s">
        <v>299</v>
      </c>
      <c r="E1100" s="4" t="s">
        <v>1781</v>
      </c>
      <c r="F1100" s="4">
        <v>0</v>
      </c>
      <c r="G1100" s="4">
        <v>1</v>
      </c>
      <c r="H1100" s="4">
        <v>1</v>
      </c>
      <c r="I1100" s="4">
        <v>0</v>
      </c>
      <c r="J1100" s="4">
        <v>17</v>
      </c>
      <c r="K1100" s="4">
        <v>0</v>
      </c>
      <c r="L1100" s="4">
        <v>17</v>
      </c>
    </row>
    <row r="1101" spans="1:12">
      <c r="A1101" s="18" t="s">
        <v>1868</v>
      </c>
      <c r="B1101" s="4" t="s">
        <v>1869</v>
      </c>
      <c r="C1101" s="4">
        <v>1780111925</v>
      </c>
      <c r="D1101" s="4" t="s">
        <v>359</v>
      </c>
      <c r="E1101" s="4" t="s">
        <v>1781</v>
      </c>
      <c r="F1101" s="4">
        <v>0</v>
      </c>
      <c r="G1101" s="4">
        <v>1</v>
      </c>
      <c r="H1101" s="4">
        <v>1</v>
      </c>
      <c r="I1101" s="4">
        <v>0</v>
      </c>
      <c r="J1101" s="4">
        <v>23</v>
      </c>
      <c r="K1101" s="4">
        <v>0</v>
      </c>
      <c r="L1101" s="4">
        <v>23</v>
      </c>
    </row>
    <row r="1102" spans="1:12">
      <c r="A1102" s="18" t="s">
        <v>1868</v>
      </c>
      <c r="B1102" s="4" t="s">
        <v>1869</v>
      </c>
      <c r="C1102" s="4">
        <v>1780111925</v>
      </c>
      <c r="D1102" s="4" t="s">
        <v>341</v>
      </c>
      <c r="E1102" s="4" t="s">
        <v>1781</v>
      </c>
      <c r="F1102" s="4">
        <v>0</v>
      </c>
      <c r="G1102" s="4">
        <v>1</v>
      </c>
      <c r="H1102" s="4">
        <v>1</v>
      </c>
      <c r="I1102" s="4">
        <v>0</v>
      </c>
      <c r="J1102" s="4">
        <v>42</v>
      </c>
      <c r="K1102" s="4">
        <v>0</v>
      </c>
      <c r="L1102" s="4">
        <v>42</v>
      </c>
    </row>
    <row r="1103" spans="1:12">
      <c r="A1103" s="18" t="s">
        <v>1868</v>
      </c>
      <c r="B1103" s="4" t="s">
        <v>1869</v>
      </c>
      <c r="C1103" s="4">
        <v>1780111925</v>
      </c>
      <c r="D1103" s="4" t="s">
        <v>285</v>
      </c>
      <c r="E1103" s="4" t="s">
        <v>1781</v>
      </c>
      <c r="F1103" s="4">
        <v>0</v>
      </c>
      <c r="G1103" s="4">
        <v>1</v>
      </c>
      <c r="H1103" s="4">
        <v>1</v>
      </c>
      <c r="I1103" s="4">
        <v>0</v>
      </c>
      <c r="J1103" s="4">
        <v>47</v>
      </c>
      <c r="K1103" s="4">
        <v>0</v>
      </c>
      <c r="L1103" s="4">
        <v>47</v>
      </c>
    </row>
    <row r="1104" spans="1:12">
      <c r="A1104" s="18" t="s">
        <v>1870</v>
      </c>
      <c r="B1104" s="4" t="s">
        <v>1871</v>
      </c>
      <c r="C1104" s="4">
        <v>1780076532</v>
      </c>
      <c r="D1104" s="4" t="s">
        <v>309</v>
      </c>
      <c r="E1104" s="4" t="s">
        <v>1781</v>
      </c>
      <c r="F1104" s="4">
        <v>0</v>
      </c>
      <c r="G1104" s="4">
        <v>1</v>
      </c>
      <c r="H1104" s="4">
        <v>1</v>
      </c>
      <c r="I1104" s="4">
        <v>0</v>
      </c>
      <c r="J1104" s="4">
        <v>49</v>
      </c>
      <c r="K1104" s="4">
        <v>0</v>
      </c>
      <c r="L1104" s="4">
        <v>49</v>
      </c>
    </row>
    <row r="1105" spans="1:12">
      <c r="A1105" s="18" t="s">
        <v>1870</v>
      </c>
      <c r="B1105" s="4" t="s">
        <v>1871</v>
      </c>
      <c r="C1105" s="4">
        <v>1780076532</v>
      </c>
      <c r="D1105" s="4" t="s">
        <v>351</v>
      </c>
      <c r="E1105" s="4" t="s">
        <v>1781</v>
      </c>
      <c r="F1105" s="4">
        <v>0</v>
      </c>
      <c r="G1105" s="4">
        <v>1</v>
      </c>
      <c r="H1105" s="4">
        <v>1</v>
      </c>
      <c r="I1105" s="4">
        <v>0</v>
      </c>
      <c r="J1105" s="4">
        <v>44</v>
      </c>
      <c r="K1105" s="4">
        <v>0</v>
      </c>
      <c r="L1105" s="4">
        <v>44</v>
      </c>
    </row>
    <row r="1106" spans="1:12">
      <c r="A1106" s="18" t="s">
        <v>1870</v>
      </c>
      <c r="B1106" s="4" t="s">
        <v>1871</v>
      </c>
      <c r="C1106" s="4">
        <v>1780076532</v>
      </c>
      <c r="D1106" s="4" t="s">
        <v>261</v>
      </c>
      <c r="E1106" s="4" t="s">
        <v>1781</v>
      </c>
      <c r="F1106" s="4">
        <v>0</v>
      </c>
      <c r="G1106" s="4">
        <v>1</v>
      </c>
      <c r="H1106" s="4">
        <v>1</v>
      </c>
      <c r="I1106" s="4">
        <v>0</v>
      </c>
      <c r="J1106" s="4">
        <v>38</v>
      </c>
      <c r="K1106" s="4">
        <v>0</v>
      </c>
      <c r="L1106" s="4">
        <v>38</v>
      </c>
    </row>
    <row r="1107" spans="1:12">
      <c r="A1107" s="18" t="s">
        <v>1870</v>
      </c>
      <c r="B1107" s="4" t="s">
        <v>1871</v>
      </c>
      <c r="C1107" s="4">
        <v>1780076532</v>
      </c>
      <c r="D1107" s="4" t="s">
        <v>311</v>
      </c>
      <c r="E1107" s="4" t="s">
        <v>1781</v>
      </c>
      <c r="F1107" s="4">
        <v>0</v>
      </c>
      <c r="G1107" s="4">
        <v>1</v>
      </c>
      <c r="H1107" s="4">
        <v>1</v>
      </c>
      <c r="I1107" s="4">
        <v>0</v>
      </c>
      <c r="J1107" s="4">
        <v>15</v>
      </c>
      <c r="K1107" s="4">
        <v>0</v>
      </c>
      <c r="L1107" s="4">
        <v>15</v>
      </c>
    </row>
    <row r="1108" spans="1:12">
      <c r="A1108" s="18" t="s">
        <v>1870</v>
      </c>
      <c r="B1108" s="4" t="s">
        <v>1871</v>
      </c>
      <c r="C1108" s="4">
        <v>1780076532</v>
      </c>
      <c r="D1108" s="4" t="s">
        <v>255</v>
      </c>
      <c r="E1108" s="4" t="s">
        <v>1781</v>
      </c>
      <c r="F1108" s="4">
        <v>0</v>
      </c>
      <c r="G1108" s="4">
        <v>1</v>
      </c>
      <c r="H1108" s="4">
        <v>1</v>
      </c>
      <c r="I1108" s="4">
        <v>0</v>
      </c>
      <c r="J1108" s="4">
        <v>12</v>
      </c>
      <c r="K1108" s="4">
        <v>0</v>
      </c>
      <c r="L1108" s="4">
        <v>12</v>
      </c>
    </row>
    <row r="1109" spans="1:12">
      <c r="A1109" s="18" t="s">
        <v>1870</v>
      </c>
      <c r="B1109" s="4" t="s">
        <v>1871</v>
      </c>
      <c r="C1109" s="4">
        <v>1780076532</v>
      </c>
      <c r="D1109" s="4" t="s">
        <v>375</v>
      </c>
      <c r="E1109" s="4" t="s">
        <v>1781</v>
      </c>
      <c r="F1109" s="4">
        <v>0</v>
      </c>
      <c r="G1109" s="4">
        <v>1</v>
      </c>
      <c r="H1109" s="4">
        <v>1</v>
      </c>
      <c r="I1109" s="4">
        <v>0</v>
      </c>
      <c r="J1109" s="4">
        <v>45</v>
      </c>
      <c r="K1109" s="4">
        <v>0</v>
      </c>
      <c r="L1109" s="4">
        <v>45</v>
      </c>
    </row>
    <row r="1110" spans="1:12">
      <c r="A1110" s="18" t="s">
        <v>1870</v>
      </c>
      <c r="B1110" s="4" t="s">
        <v>1871</v>
      </c>
      <c r="C1110" s="4">
        <v>1780076532</v>
      </c>
      <c r="D1110" s="4" t="s">
        <v>265</v>
      </c>
      <c r="E1110" s="4" t="s">
        <v>1781</v>
      </c>
      <c r="F1110" s="4">
        <v>0</v>
      </c>
      <c r="G1110" s="4">
        <v>1</v>
      </c>
      <c r="H1110" s="4">
        <v>1</v>
      </c>
      <c r="I1110" s="4">
        <v>0</v>
      </c>
      <c r="J1110" s="4">
        <v>47</v>
      </c>
      <c r="K1110" s="4">
        <v>0</v>
      </c>
      <c r="L1110" s="4">
        <v>47</v>
      </c>
    </row>
    <row r="1111" spans="1:12">
      <c r="A1111" s="18" t="s">
        <v>1870</v>
      </c>
      <c r="B1111" s="4" t="s">
        <v>1871</v>
      </c>
      <c r="C1111" s="4">
        <v>1780076532</v>
      </c>
      <c r="D1111" s="4" t="s">
        <v>353</v>
      </c>
      <c r="E1111" s="4" t="s">
        <v>1781</v>
      </c>
      <c r="F1111" s="4">
        <v>0</v>
      </c>
      <c r="G1111" s="4">
        <v>1</v>
      </c>
      <c r="H1111" s="4">
        <v>1</v>
      </c>
      <c r="I1111" s="4">
        <v>0</v>
      </c>
      <c r="J1111" s="4">
        <v>12</v>
      </c>
      <c r="K1111" s="4">
        <v>0</v>
      </c>
      <c r="L1111" s="4">
        <v>12</v>
      </c>
    </row>
    <row r="1112" spans="1:12">
      <c r="A1112" s="18" t="s">
        <v>1870</v>
      </c>
      <c r="B1112" s="4" t="s">
        <v>1871</v>
      </c>
      <c r="C1112" s="4">
        <v>1780076532</v>
      </c>
      <c r="D1112" s="4" t="s">
        <v>337</v>
      </c>
      <c r="E1112" s="4" t="s">
        <v>1781</v>
      </c>
      <c r="F1112" s="4">
        <v>0</v>
      </c>
      <c r="G1112" s="4">
        <v>1</v>
      </c>
      <c r="H1112" s="4">
        <v>1</v>
      </c>
      <c r="I1112" s="4">
        <v>0</v>
      </c>
      <c r="J1112" s="4">
        <v>49</v>
      </c>
      <c r="K1112" s="4">
        <v>0</v>
      </c>
      <c r="L1112" s="4">
        <v>49</v>
      </c>
    </row>
    <row r="1113" spans="1:12">
      <c r="A1113" s="18" t="s">
        <v>1870</v>
      </c>
      <c r="B1113" s="4" t="s">
        <v>1871</v>
      </c>
      <c r="C1113" s="4">
        <v>1780076532</v>
      </c>
      <c r="D1113" s="4" t="s">
        <v>335</v>
      </c>
      <c r="E1113" s="4" t="s">
        <v>1781</v>
      </c>
      <c r="F1113" s="4">
        <v>0</v>
      </c>
      <c r="G1113" s="4">
        <v>1</v>
      </c>
      <c r="H1113" s="4">
        <v>1</v>
      </c>
      <c r="I1113" s="4">
        <v>0</v>
      </c>
      <c r="J1113" s="4">
        <v>47</v>
      </c>
      <c r="K1113" s="4">
        <v>0</v>
      </c>
      <c r="L1113" s="4">
        <v>47</v>
      </c>
    </row>
    <row r="1114" spans="1:12">
      <c r="A1114" s="18" t="s">
        <v>1870</v>
      </c>
      <c r="B1114" s="4" t="s">
        <v>1871</v>
      </c>
      <c r="C1114" s="4">
        <v>1780076532</v>
      </c>
      <c r="D1114" s="4" t="s">
        <v>1782</v>
      </c>
      <c r="E1114" s="4" t="s">
        <v>1781</v>
      </c>
      <c r="F1114" s="4">
        <v>0</v>
      </c>
      <c r="G1114" s="4">
        <v>1</v>
      </c>
      <c r="H1114" s="4">
        <v>1</v>
      </c>
      <c r="I1114" s="4">
        <v>0</v>
      </c>
      <c r="J1114" s="4">
        <v>46</v>
      </c>
      <c r="K1114" s="4">
        <v>0</v>
      </c>
      <c r="L1114" s="4">
        <v>46</v>
      </c>
    </row>
    <row r="1115" spans="1:12">
      <c r="A1115" s="18" t="s">
        <v>1870</v>
      </c>
      <c r="B1115" s="4" t="s">
        <v>1871</v>
      </c>
      <c r="C1115" s="4">
        <v>1780076532</v>
      </c>
      <c r="D1115" s="4" t="s">
        <v>283</v>
      </c>
      <c r="E1115" s="4" t="s">
        <v>1781</v>
      </c>
      <c r="F1115" s="4">
        <v>0</v>
      </c>
      <c r="G1115" s="4">
        <v>1</v>
      </c>
      <c r="H1115" s="4">
        <v>1</v>
      </c>
      <c r="I1115" s="4">
        <v>0</v>
      </c>
      <c r="J1115" s="4">
        <v>39</v>
      </c>
      <c r="K1115" s="4">
        <v>0</v>
      </c>
      <c r="L1115" s="4">
        <v>39</v>
      </c>
    </row>
    <row r="1116" spans="1:12">
      <c r="A1116" s="18" t="s">
        <v>1870</v>
      </c>
      <c r="B1116" s="4" t="s">
        <v>1871</v>
      </c>
      <c r="C1116" s="4">
        <v>1780076532</v>
      </c>
      <c r="D1116" s="4" t="s">
        <v>263</v>
      </c>
      <c r="E1116" s="4" t="s">
        <v>1781</v>
      </c>
      <c r="F1116" s="4">
        <v>0</v>
      </c>
      <c r="G1116" s="4">
        <v>1</v>
      </c>
      <c r="H1116" s="4">
        <v>1</v>
      </c>
      <c r="I1116" s="4">
        <v>0</v>
      </c>
      <c r="J1116" s="4">
        <v>16</v>
      </c>
      <c r="K1116" s="4">
        <v>0</v>
      </c>
      <c r="L1116" s="4">
        <v>16</v>
      </c>
    </row>
    <row r="1117" spans="1:12">
      <c r="A1117" s="18" t="s">
        <v>1870</v>
      </c>
      <c r="B1117" s="4" t="s">
        <v>1871</v>
      </c>
      <c r="C1117" s="4">
        <v>1780076532</v>
      </c>
      <c r="D1117" s="4" t="s">
        <v>343</v>
      </c>
      <c r="E1117" s="4" t="s">
        <v>1781</v>
      </c>
      <c r="F1117" s="4">
        <v>0</v>
      </c>
      <c r="G1117" s="4">
        <v>1</v>
      </c>
      <c r="H1117" s="4">
        <v>1</v>
      </c>
      <c r="I1117" s="4">
        <v>0</v>
      </c>
      <c r="J1117" s="4">
        <v>24</v>
      </c>
      <c r="K1117" s="4">
        <v>0</v>
      </c>
      <c r="L1117" s="4">
        <v>24</v>
      </c>
    </row>
    <row r="1118" spans="1:12">
      <c r="A1118" s="18" t="s">
        <v>1870</v>
      </c>
      <c r="B1118" s="4" t="s">
        <v>1871</v>
      </c>
      <c r="C1118" s="4">
        <v>1780076532</v>
      </c>
      <c r="D1118" s="4" t="s">
        <v>275</v>
      </c>
      <c r="E1118" s="4" t="s">
        <v>1781</v>
      </c>
      <c r="F1118" s="4">
        <v>0</v>
      </c>
      <c r="G1118" s="4">
        <v>1</v>
      </c>
      <c r="H1118" s="4">
        <v>1</v>
      </c>
      <c r="I1118" s="4">
        <v>0</v>
      </c>
      <c r="J1118" s="4">
        <v>19</v>
      </c>
      <c r="K1118" s="4">
        <v>0</v>
      </c>
      <c r="L1118" s="4">
        <v>19</v>
      </c>
    </row>
    <row r="1119" spans="1:12">
      <c r="A1119" s="18" t="s">
        <v>1870</v>
      </c>
      <c r="B1119" s="4" t="s">
        <v>1871</v>
      </c>
      <c r="C1119" s="4">
        <v>1780076532</v>
      </c>
      <c r="D1119" s="4" t="s">
        <v>253</v>
      </c>
      <c r="E1119" s="4" t="s">
        <v>1781</v>
      </c>
      <c r="F1119" s="4">
        <v>0</v>
      </c>
      <c r="G1119" s="4">
        <v>1</v>
      </c>
      <c r="H1119" s="4">
        <v>1</v>
      </c>
      <c r="I1119" s="4">
        <v>0</v>
      </c>
      <c r="J1119" s="4">
        <v>18</v>
      </c>
      <c r="K1119" s="4">
        <v>0</v>
      </c>
      <c r="L1119" s="4">
        <v>18</v>
      </c>
    </row>
    <row r="1120" spans="1:12">
      <c r="A1120" s="18" t="s">
        <v>1870</v>
      </c>
      <c r="B1120" s="4" t="s">
        <v>1871</v>
      </c>
      <c r="C1120" s="4">
        <v>1780076532</v>
      </c>
      <c r="D1120" s="4" t="s">
        <v>1783</v>
      </c>
      <c r="E1120" s="4" t="s">
        <v>1781</v>
      </c>
      <c r="F1120" s="4">
        <v>0</v>
      </c>
      <c r="G1120" s="4">
        <v>1</v>
      </c>
      <c r="H1120" s="4">
        <v>1</v>
      </c>
      <c r="I1120" s="4">
        <v>0</v>
      </c>
      <c r="J1120" s="4">
        <v>61</v>
      </c>
      <c r="K1120" s="4">
        <v>0</v>
      </c>
      <c r="L1120" s="4">
        <v>61</v>
      </c>
    </row>
    <row r="1121" spans="1:12">
      <c r="A1121" s="18" t="s">
        <v>1870</v>
      </c>
      <c r="B1121" s="4" t="s">
        <v>1871</v>
      </c>
      <c r="C1121" s="4">
        <v>1780076532</v>
      </c>
      <c r="D1121" s="4" t="s">
        <v>305</v>
      </c>
      <c r="E1121" s="4" t="s">
        <v>1781</v>
      </c>
      <c r="F1121" s="4">
        <v>0</v>
      </c>
      <c r="G1121" s="4">
        <v>1</v>
      </c>
      <c r="H1121" s="4">
        <v>1</v>
      </c>
      <c r="I1121" s="4">
        <v>0</v>
      </c>
      <c r="J1121" s="4">
        <v>15</v>
      </c>
      <c r="K1121" s="4">
        <v>0</v>
      </c>
      <c r="L1121" s="4">
        <v>15</v>
      </c>
    </row>
    <row r="1122" spans="1:12">
      <c r="A1122" s="18" t="s">
        <v>1870</v>
      </c>
      <c r="B1122" s="4" t="s">
        <v>1871</v>
      </c>
      <c r="C1122" s="4">
        <v>1780076532</v>
      </c>
      <c r="D1122" s="4" t="s">
        <v>313</v>
      </c>
      <c r="E1122" s="4" t="s">
        <v>1781</v>
      </c>
      <c r="F1122" s="4">
        <v>0</v>
      </c>
      <c r="G1122" s="4">
        <v>1</v>
      </c>
      <c r="H1122" s="4">
        <v>1</v>
      </c>
      <c r="I1122" s="4">
        <v>0</v>
      </c>
      <c r="J1122" s="4">
        <v>40</v>
      </c>
      <c r="K1122" s="4">
        <v>0</v>
      </c>
      <c r="L1122" s="4">
        <v>40</v>
      </c>
    </row>
    <row r="1123" spans="1:12">
      <c r="A1123" s="18" t="s">
        <v>1870</v>
      </c>
      <c r="B1123" s="4" t="s">
        <v>1871</v>
      </c>
      <c r="C1123" s="4">
        <v>1780076532</v>
      </c>
      <c r="D1123" s="4" t="s">
        <v>383</v>
      </c>
      <c r="E1123" s="4" t="s">
        <v>1781</v>
      </c>
      <c r="F1123" s="4">
        <v>0</v>
      </c>
      <c r="G1123" s="4">
        <v>1</v>
      </c>
      <c r="H1123" s="4">
        <v>1</v>
      </c>
      <c r="I1123" s="4">
        <v>0</v>
      </c>
      <c r="J1123" s="4">
        <v>15</v>
      </c>
      <c r="K1123" s="4">
        <v>0</v>
      </c>
      <c r="L1123" s="4">
        <v>15</v>
      </c>
    </row>
    <row r="1124" spans="1:12">
      <c r="A1124" s="18" t="s">
        <v>1870</v>
      </c>
      <c r="B1124" s="4" t="s">
        <v>1871</v>
      </c>
      <c r="C1124" s="4">
        <v>1780076532</v>
      </c>
      <c r="D1124" s="4" t="s">
        <v>299</v>
      </c>
      <c r="E1124" s="4" t="s">
        <v>1781</v>
      </c>
      <c r="F1124" s="4">
        <v>0</v>
      </c>
      <c r="G1124" s="4">
        <v>1</v>
      </c>
      <c r="H1124" s="4">
        <v>1</v>
      </c>
      <c r="I1124" s="4">
        <v>0</v>
      </c>
      <c r="J1124" s="4">
        <v>17</v>
      </c>
      <c r="K1124" s="4">
        <v>0</v>
      </c>
      <c r="L1124" s="4">
        <v>17</v>
      </c>
    </row>
    <row r="1125" spans="1:12">
      <c r="A1125" s="18" t="s">
        <v>1870</v>
      </c>
      <c r="B1125" s="4" t="s">
        <v>1871</v>
      </c>
      <c r="C1125" s="4">
        <v>1780076532</v>
      </c>
      <c r="D1125" s="4" t="s">
        <v>359</v>
      </c>
      <c r="E1125" s="4" t="s">
        <v>1781</v>
      </c>
      <c r="F1125" s="4">
        <v>0</v>
      </c>
      <c r="G1125" s="4">
        <v>1</v>
      </c>
      <c r="H1125" s="4">
        <v>1</v>
      </c>
      <c r="I1125" s="4">
        <v>0</v>
      </c>
      <c r="J1125" s="4">
        <v>23</v>
      </c>
      <c r="K1125" s="4">
        <v>0</v>
      </c>
      <c r="L1125" s="4">
        <v>23</v>
      </c>
    </row>
    <row r="1126" spans="1:12">
      <c r="A1126" s="18" t="s">
        <v>1870</v>
      </c>
      <c r="B1126" s="4" t="s">
        <v>1871</v>
      </c>
      <c r="C1126" s="4">
        <v>1780076532</v>
      </c>
      <c r="D1126" s="4" t="s">
        <v>341</v>
      </c>
      <c r="E1126" s="4" t="s">
        <v>1781</v>
      </c>
      <c r="F1126" s="4">
        <v>0</v>
      </c>
      <c r="G1126" s="4">
        <v>1</v>
      </c>
      <c r="H1126" s="4">
        <v>1</v>
      </c>
      <c r="I1126" s="4">
        <v>0</v>
      </c>
      <c r="J1126" s="4">
        <v>42</v>
      </c>
      <c r="K1126" s="4">
        <v>0</v>
      </c>
      <c r="L1126" s="4">
        <v>42</v>
      </c>
    </row>
    <row r="1127" spans="1:12">
      <c r="A1127" s="18" t="s">
        <v>1870</v>
      </c>
      <c r="B1127" s="4" t="s">
        <v>1871</v>
      </c>
      <c r="C1127" s="4">
        <v>1780076532</v>
      </c>
      <c r="D1127" s="4" t="s">
        <v>285</v>
      </c>
      <c r="E1127" s="4" t="s">
        <v>1781</v>
      </c>
      <c r="F1127" s="4">
        <v>0</v>
      </c>
      <c r="G1127" s="4">
        <v>1</v>
      </c>
      <c r="H1127" s="4">
        <v>1</v>
      </c>
      <c r="I1127" s="4">
        <v>0</v>
      </c>
      <c r="J1127" s="4">
        <v>47</v>
      </c>
      <c r="K1127" s="4">
        <v>0</v>
      </c>
      <c r="L1127" s="4">
        <v>47</v>
      </c>
    </row>
    <row r="1128" spans="1:12">
      <c r="A1128" s="18" t="s">
        <v>1872</v>
      </c>
      <c r="B1128" s="4" t="s">
        <v>1873</v>
      </c>
      <c r="C1128" s="4">
        <v>1779351563</v>
      </c>
      <c r="E1128" s="4" t="s">
        <v>248</v>
      </c>
    </row>
    <row r="1129" spans="1:12">
      <c r="A1129" s="18" t="s">
        <v>1874</v>
      </c>
      <c r="B1129" s="4" t="s">
        <v>1875</v>
      </c>
      <c r="C1129" s="4">
        <v>1779116708</v>
      </c>
      <c r="D1129" s="4" t="s">
        <v>309</v>
      </c>
      <c r="E1129" s="4" t="s">
        <v>1781</v>
      </c>
      <c r="F1129" s="4">
        <v>0</v>
      </c>
      <c r="G1129" s="4">
        <v>1</v>
      </c>
      <c r="H1129" s="4">
        <v>1</v>
      </c>
      <c r="I1129" s="4">
        <v>0</v>
      </c>
      <c r="J1129" s="4">
        <v>49</v>
      </c>
      <c r="K1129" s="4">
        <v>0</v>
      </c>
      <c r="L1129" s="4">
        <v>49</v>
      </c>
    </row>
    <row r="1130" spans="1:12">
      <c r="A1130" s="18" t="s">
        <v>1874</v>
      </c>
      <c r="B1130" s="4" t="s">
        <v>1875</v>
      </c>
      <c r="C1130" s="4">
        <v>1779116708</v>
      </c>
      <c r="D1130" s="4" t="s">
        <v>351</v>
      </c>
      <c r="E1130" s="4" t="s">
        <v>1781</v>
      </c>
      <c r="F1130" s="4">
        <v>0</v>
      </c>
      <c r="G1130" s="4">
        <v>1</v>
      </c>
      <c r="H1130" s="4">
        <v>1</v>
      </c>
      <c r="I1130" s="4">
        <v>0</v>
      </c>
      <c r="J1130" s="4">
        <v>44</v>
      </c>
      <c r="K1130" s="4">
        <v>0</v>
      </c>
      <c r="L1130" s="4">
        <v>44</v>
      </c>
    </row>
    <row r="1131" spans="1:12">
      <c r="A1131" s="18" t="s">
        <v>1874</v>
      </c>
      <c r="B1131" s="4" t="s">
        <v>1875</v>
      </c>
      <c r="C1131" s="4">
        <v>1779116708</v>
      </c>
      <c r="D1131" s="4" t="s">
        <v>261</v>
      </c>
      <c r="E1131" s="4" t="s">
        <v>1781</v>
      </c>
      <c r="F1131" s="4">
        <v>0</v>
      </c>
      <c r="G1131" s="4">
        <v>1</v>
      </c>
      <c r="H1131" s="4">
        <v>1</v>
      </c>
      <c r="I1131" s="4">
        <v>0</v>
      </c>
      <c r="J1131" s="4">
        <v>38</v>
      </c>
      <c r="K1131" s="4">
        <v>0</v>
      </c>
      <c r="L1131" s="4">
        <v>38</v>
      </c>
    </row>
    <row r="1132" spans="1:12">
      <c r="A1132" s="18" t="s">
        <v>1874</v>
      </c>
      <c r="B1132" s="4" t="s">
        <v>1875</v>
      </c>
      <c r="C1132" s="4">
        <v>1779116708</v>
      </c>
      <c r="D1132" s="4" t="s">
        <v>311</v>
      </c>
      <c r="E1132" s="4" t="s">
        <v>1781</v>
      </c>
      <c r="F1132" s="4">
        <v>0</v>
      </c>
      <c r="G1132" s="4">
        <v>1</v>
      </c>
      <c r="H1132" s="4">
        <v>1</v>
      </c>
      <c r="I1132" s="4">
        <v>0</v>
      </c>
      <c r="J1132" s="4">
        <v>15</v>
      </c>
      <c r="K1132" s="4">
        <v>0</v>
      </c>
      <c r="L1132" s="4">
        <v>15</v>
      </c>
    </row>
    <row r="1133" spans="1:12">
      <c r="A1133" s="18" t="s">
        <v>1874</v>
      </c>
      <c r="B1133" s="4" t="s">
        <v>1875</v>
      </c>
      <c r="C1133" s="4">
        <v>1779116708</v>
      </c>
      <c r="D1133" s="4" t="s">
        <v>255</v>
      </c>
      <c r="E1133" s="4" t="s">
        <v>1781</v>
      </c>
      <c r="F1133" s="4">
        <v>0</v>
      </c>
      <c r="G1133" s="4">
        <v>1</v>
      </c>
      <c r="H1133" s="4">
        <v>1</v>
      </c>
      <c r="I1133" s="4">
        <v>0</v>
      </c>
      <c r="J1133" s="4">
        <v>12</v>
      </c>
      <c r="K1133" s="4">
        <v>0</v>
      </c>
      <c r="L1133" s="4">
        <v>12</v>
      </c>
    </row>
    <row r="1134" spans="1:12">
      <c r="A1134" s="18" t="s">
        <v>1874</v>
      </c>
      <c r="B1134" s="4" t="s">
        <v>1875</v>
      </c>
      <c r="C1134" s="4">
        <v>1779116708</v>
      </c>
      <c r="D1134" s="4" t="s">
        <v>375</v>
      </c>
      <c r="E1134" s="4" t="s">
        <v>1781</v>
      </c>
      <c r="F1134" s="4">
        <v>0</v>
      </c>
      <c r="G1134" s="4">
        <v>1</v>
      </c>
      <c r="H1134" s="4">
        <v>1</v>
      </c>
      <c r="I1134" s="4">
        <v>0</v>
      </c>
      <c r="J1134" s="4">
        <v>45</v>
      </c>
      <c r="K1134" s="4">
        <v>0</v>
      </c>
      <c r="L1134" s="4">
        <v>45</v>
      </c>
    </row>
    <row r="1135" spans="1:12">
      <c r="A1135" s="18" t="s">
        <v>1874</v>
      </c>
      <c r="B1135" s="4" t="s">
        <v>1875</v>
      </c>
      <c r="C1135" s="4">
        <v>1779116708</v>
      </c>
      <c r="D1135" s="4" t="s">
        <v>265</v>
      </c>
      <c r="E1135" s="4" t="s">
        <v>1781</v>
      </c>
      <c r="F1135" s="4">
        <v>0</v>
      </c>
      <c r="G1135" s="4">
        <v>1</v>
      </c>
      <c r="H1135" s="4">
        <v>1</v>
      </c>
      <c r="I1135" s="4">
        <v>0</v>
      </c>
      <c r="J1135" s="4">
        <v>47</v>
      </c>
      <c r="K1135" s="4">
        <v>0</v>
      </c>
      <c r="L1135" s="4">
        <v>47</v>
      </c>
    </row>
    <row r="1136" spans="1:12">
      <c r="A1136" s="18" t="s">
        <v>1874</v>
      </c>
      <c r="B1136" s="4" t="s">
        <v>1875</v>
      </c>
      <c r="C1136" s="4">
        <v>1779116708</v>
      </c>
      <c r="D1136" s="4" t="s">
        <v>353</v>
      </c>
      <c r="E1136" s="4" t="s">
        <v>1781</v>
      </c>
      <c r="F1136" s="4">
        <v>0</v>
      </c>
      <c r="G1136" s="4">
        <v>1</v>
      </c>
      <c r="H1136" s="4">
        <v>1</v>
      </c>
      <c r="I1136" s="4">
        <v>0</v>
      </c>
      <c r="J1136" s="4">
        <v>12</v>
      </c>
      <c r="K1136" s="4">
        <v>0</v>
      </c>
      <c r="L1136" s="4">
        <v>12</v>
      </c>
    </row>
    <row r="1137" spans="1:12">
      <c r="A1137" s="18" t="s">
        <v>1874</v>
      </c>
      <c r="B1137" s="4" t="s">
        <v>1875</v>
      </c>
      <c r="C1137" s="4">
        <v>1779116708</v>
      </c>
      <c r="D1137" s="4" t="s">
        <v>337</v>
      </c>
      <c r="E1137" s="4" t="s">
        <v>1781</v>
      </c>
      <c r="F1137" s="4">
        <v>0</v>
      </c>
      <c r="G1137" s="4">
        <v>1</v>
      </c>
      <c r="H1137" s="4">
        <v>1</v>
      </c>
      <c r="I1137" s="4">
        <v>0</v>
      </c>
      <c r="J1137" s="4">
        <v>49</v>
      </c>
      <c r="K1137" s="4">
        <v>0</v>
      </c>
      <c r="L1137" s="4">
        <v>49</v>
      </c>
    </row>
    <row r="1138" spans="1:12">
      <c r="A1138" s="18" t="s">
        <v>1874</v>
      </c>
      <c r="B1138" s="4" t="s">
        <v>1875</v>
      </c>
      <c r="C1138" s="4">
        <v>1779116708</v>
      </c>
      <c r="D1138" s="4" t="s">
        <v>335</v>
      </c>
      <c r="E1138" s="4" t="s">
        <v>1781</v>
      </c>
      <c r="F1138" s="4">
        <v>0</v>
      </c>
      <c r="G1138" s="4">
        <v>1</v>
      </c>
      <c r="H1138" s="4">
        <v>1</v>
      </c>
      <c r="I1138" s="4">
        <v>0</v>
      </c>
      <c r="J1138" s="4">
        <v>47</v>
      </c>
      <c r="K1138" s="4">
        <v>0</v>
      </c>
      <c r="L1138" s="4">
        <v>47</v>
      </c>
    </row>
    <row r="1139" spans="1:12">
      <c r="A1139" s="18" t="s">
        <v>1874</v>
      </c>
      <c r="B1139" s="4" t="s">
        <v>1875</v>
      </c>
      <c r="C1139" s="4">
        <v>1779116708</v>
      </c>
      <c r="D1139" s="4" t="s">
        <v>1782</v>
      </c>
      <c r="E1139" s="4" t="s">
        <v>1781</v>
      </c>
      <c r="F1139" s="4">
        <v>0</v>
      </c>
      <c r="G1139" s="4">
        <v>1</v>
      </c>
      <c r="H1139" s="4">
        <v>1</v>
      </c>
      <c r="I1139" s="4">
        <v>0</v>
      </c>
      <c r="J1139" s="4">
        <v>46</v>
      </c>
      <c r="K1139" s="4">
        <v>0</v>
      </c>
      <c r="L1139" s="4">
        <v>46</v>
      </c>
    </row>
    <row r="1140" spans="1:12">
      <c r="A1140" s="18" t="s">
        <v>1874</v>
      </c>
      <c r="B1140" s="4" t="s">
        <v>1875</v>
      </c>
      <c r="C1140" s="4">
        <v>1779116708</v>
      </c>
      <c r="D1140" s="4" t="s">
        <v>283</v>
      </c>
      <c r="E1140" s="4" t="s">
        <v>1781</v>
      </c>
      <c r="F1140" s="4">
        <v>0</v>
      </c>
      <c r="G1140" s="4">
        <v>1</v>
      </c>
      <c r="H1140" s="4">
        <v>1</v>
      </c>
      <c r="I1140" s="4">
        <v>0</v>
      </c>
      <c r="J1140" s="4">
        <v>39</v>
      </c>
      <c r="K1140" s="4">
        <v>0</v>
      </c>
      <c r="L1140" s="4">
        <v>39</v>
      </c>
    </row>
    <row r="1141" spans="1:12">
      <c r="A1141" s="18" t="s">
        <v>1874</v>
      </c>
      <c r="B1141" s="4" t="s">
        <v>1875</v>
      </c>
      <c r="C1141" s="4">
        <v>1779116708</v>
      </c>
      <c r="D1141" s="4" t="s">
        <v>263</v>
      </c>
      <c r="E1141" s="4" t="s">
        <v>1781</v>
      </c>
      <c r="F1141" s="4">
        <v>0</v>
      </c>
      <c r="G1141" s="4">
        <v>1</v>
      </c>
      <c r="H1141" s="4">
        <v>1</v>
      </c>
      <c r="I1141" s="4">
        <v>0</v>
      </c>
      <c r="J1141" s="4">
        <v>16</v>
      </c>
      <c r="K1141" s="4">
        <v>0</v>
      </c>
      <c r="L1141" s="4">
        <v>16</v>
      </c>
    </row>
    <row r="1142" spans="1:12">
      <c r="A1142" s="18" t="s">
        <v>1874</v>
      </c>
      <c r="B1142" s="4" t="s">
        <v>1875</v>
      </c>
      <c r="C1142" s="4">
        <v>1779116708</v>
      </c>
      <c r="D1142" s="4" t="s">
        <v>343</v>
      </c>
      <c r="E1142" s="4" t="s">
        <v>1781</v>
      </c>
      <c r="F1142" s="4">
        <v>0</v>
      </c>
      <c r="G1142" s="4">
        <v>1</v>
      </c>
      <c r="H1142" s="4">
        <v>1</v>
      </c>
      <c r="I1142" s="4">
        <v>0</v>
      </c>
      <c r="J1142" s="4">
        <v>24</v>
      </c>
      <c r="K1142" s="4">
        <v>0</v>
      </c>
      <c r="L1142" s="4">
        <v>24</v>
      </c>
    </row>
    <row r="1143" spans="1:12">
      <c r="A1143" s="18" t="s">
        <v>1874</v>
      </c>
      <c r="B1143" s="4" t="s">
        <v>1875</v>
      </c>
      <c r="C1143" s="4">
        <v>1779116708</v>
      </c>
      <c r="D1143" s="4" t="s">
        <v>275</v>
      </c>
      <c r="E1143" s="4" t="s">
        <v>1781</v>
      </c>
      <c r="F1143" s="4">
        <v>0</v>
      </c>
      <c r="G1143" s="4">
        <v>1</v>
      </c>
      <c r="H1143" s="4">
        <v>1</v>
      </c>
      <c r="I1143" s="4">
        <v>0</v>
      </c>
      <c r="J1143" s="4">
        <v>19</v>
      </c>
      <c r="K1143" s="4">
        <v>0</v>
      </c>
      <c r="L1143" s="4">
        <v>19</v>
      </c>
    </row>
    <row r="1144" spans="1:12">
      <c r="A1144" s="18" t="s">
        <v>1874</v>
      </c>
      <c r="B1144" s="4" t="s">
        <v>1875</v>
      </c>
      <c r="C1144" s="4">
        <v>1779116708</v>
      </c>
      <c r="D1144" s="4" t="s">
        <v>253</v>
      </c>
      <c r="E1144" s="4" t="s">
        <v>1781</v>
      </c>
      <c r="F1144" s="4">
        <v>0</v>
      </c>
      <c r="G1144" s="4">
        <v>1</v>
      </c>
      <c r="H1144" s="4">
        <v>1</v>
      </c>
      <c r="I1144" s="4">
        <v>0</v>
      </c>
      <c r="J1144" s="4">
        <v>18</v>
      </c>
      <c r="K1144" s="4">
        <v>0</v>
      </c>
      <c r="L1144" s="4">
        <v>18</v>
      </c>
    </row>
    <row r="1145" spans="1:12">
      <c r="A1145" s="18" t="s">
        <v>1874</v>
      </c>
      <c r="B1145" s="4" t="s">
        <v>1875</v>
      </c>
      <c r="C1145" s="4">
        <v>1779116708</v>
      </c>
      <c r="D1145" s="4" t="s">
        <v>1783</v>
      </c>
      <c r="E1145" s="4" t="s">
        <v>1781</v>
      </c>
      <c r="F1145" s="4">
        <v>0</v>
      </c>
      <c r="G1145" s="4">
        <v>1</v>
      </c>
      <c r="H1145" s="4">
        <v>1</v>
      </c>
      <c r="I1145" s="4">
        <v>0</v>
      </c>
      <c r="J1145" s="4">
        <v>61</v>
      </c>
      <c r="K1145" s="4">
        <v>0</v>
      </c>
      <c r="L1145" s="4">
        <v>61</v>
      </c>
    </row>
    <row r="1146" spans="1:12">
      <c r="A1146" s="18" t="s">
        <v>1874</v>
      </c>
      <c r="B1146" s="4" t="s">
        <v>1875</v>
      </c>
      <c r="C1146" s="4">
        <v>1779116708</v>
      </c>
      <c r="D1146" s="4" t="s">
        <v>305</v>
      </c>
      <c r="E1146" s="4" t="s">
        <v>1781</v>
      </c>
      <c r="F1146" s="4">
        <v>0</v>
      </c>
      <c r="G1146" s="4">
        <v>1</v>
      </c>
      <c r="H1146" s="4">
        <v>1</v>
      </c>
      <c r="I1146" s="4">
        <v>0</v>
      </c>
      <c r="J1146" s="4">
        <v>15</v>
      </c>
      <c r="K1146" s="4">
        <v>0</v>
      </c>
      <c r="L1146" s="4">
        <v>15</v>
      </c>
    </row>
    <row r="1147" spans="1:12">
      <c r="A1147" s="18" t="s">
        <v>1874</v>
      </c>
      <c r="B1147" s="4" t="s">
        <v>1875</v>
      </c>
      <c r="C1147" s="4">
        <v>1779116708</v>
      </c>
      <c r="D1147" s="4" t="s">
        <v>313</v>
      </c>
      <c r="E1147" s="4" t="s">
        <v>1781</v>
      </c>
      <c r="F1147" s="4">
        <v>0</v>
      </c>
      <c r="G1147" s="4">
        <v>1</v>
      </c>
      <c r="H1147" s="4">
        <v>1</v>
      </c>
      <c r="I1147" s="4">
        <v>0</v>
      </c>
      <c r="J1147" s="4">
        <v>40</v>
      </c>
      <c r="K1147" s="4">
        <v>0</v>
      </c>
      <c r="L1147" s="4">
        <v>40</v>
      </c>
    </row>
    <row r="1148" spans="1:12">
      <c r="A1148" s="18" t="s">
        <v>1874</v>
      </c>
      <c r="B1148" s="4" t="s">
        <v>1875</v>
      </c>
      <c r="C1148" s="4">
        <v>1779116708</v>
      </c>
      <c r="D1148" s="4" t="s">
        <v>383</v>
      </c>
      <c r="E1148" s="4" t="s">
        <v>1781</v>
      </c>
      <c r="F1148" s="4">
        <v>0</v>
      </c>
      <c r="G1148" s="4">
        <v>1</v>
      </c>
      <c r="H1148" s="4">
        <v>1</v>
      </c>
      <c r="I1148" s="4">
        <v>0</v>
      </c>
      <c r="J1148" s="4">
        <v>15</v>
      </c>
      <c r="K1148" s="4">
        <v>0</v>
      </c>
      <c r="L1148" s="4">
        <v>15</v>
      </c>
    </row>
    <row r="1149" spans="1:12">
      <c r="A1149" s="18" t="s">
        <v>1874</v>
      </c>
      <c r="B1149" s="4" t="s">
        <v>1875</v>
      </c>
      <c r="C1149" s="4">
        <v>1779116708</v>
      </c>
      <c r="D1149" s="4" t="s">
        <v>299</v>
      </c>
      <c r="E1149" s="4" t="s">
        <v>1781</v>
      </c>
      <c r="F1149" s="4">
        <v>0</v>
      </c>
      <c r="G1149" s="4">
        <v>1</v>
      </c>
      <c r="H1149" s="4">
        <v>1</v>
      </c>
      <c r="I1149" s="4">
        <v>0</v>
      </c>
      <c r="J1149" s="4">
        <v>17</v>
      </c>
      <c r="K1149" s="4">
        <v>0</v>
      </c>
      <c r="L1149" s="4">
        <v>17</v>
      </c>
    </row>
    <row r="1150" spans="1:12">
      <c r="A1150" s="18" t="s">
        <v>1874</v>
      </c>
      <c r="B1150" s="4" t="s">
        <v>1875</v>
      </c>
      <c r="C1150" s="4">
        <v>1779116708</v>
      </c>
      <c r="D1150" s="4" t="s">
        <v>359</v>
      </c>
      <c r="E1150" s="4" t="s">
        <v>1781</v>
      </c>
      <c r="F1150" s="4">
        <v>0</v>
      </c>
      <c r="G1150" s="4">
        <v>1</v>
      </c>
      <c r="H1150" s="4">
        <v>1</v>
      </c>
      <c r="I1150" s="4">
        <v>0</v>
      </c>
      <c r="J1150" s="4">
        <v>23</v>
      </c>
      <c r="K1150" s="4">
        <v>0</v>
      </c>
      <c r="L1150" s="4">
        <v>23</v>
      </c>
    </row>
    <row r="1151" spans="1:12">
      <c r="A1151" s="18" t="s">
        <v>1874</v>
      </c>
      <c r="B1151" s="4" t="s">
        <v>1875</v>
      </c>
      <c r="C1151" s="4">
        <v>1779116708</v>
      </c>
      <c r="D1151" s="4" t="s">
        <v>341</v>
      </c>
      <c r="E1151" s="4" t="s">
        <v>1781</v>
      </c>
      <c r="F1151" s="4">
        <v>0</v>
      </c>
      <c r="G1151" s="4">
        <v>1</v>
      </c>
      <c r="H1151" s="4">
        <v>1</v>
      </c>
      <c r="I1151" s="4">
        <v>0</v>
      </c>
      <c r="J1151" s="4">
        <v>42</v>
      </c>
      <c r="K1151" s="4">
        <v>0</v>
      </c>
      <c r="L1151" s="4">
        <v>42</v>
      </c>
    </row>
    <row r="1152" spans="1:12">
      <c r="A1152" s="18" t="s">
        <v>1874</v>
      </c>
      <c r="B1152" s="4" t="s">
        <v>1875</v>
      </c>
      <c r="C1152" s="4">
        <v>1779116708</v>
      </c>
      <c r="D1152" s="4" t="s">
        <v>285</v>
      </c>
      <c r="E1152" s="4" t="s">
        <v>1781</v>
      </c>
      <c r="F1152" s="4">
        <v>0</v>
      </c>
      <c r="G1152" s="4">
        <v>1</v>
      </c>
      <c r="H1152" s="4">
        <v>1</v>
      </c>
      <c r="I1152" s="4">
        <v>0</v>
      </c>
      <c r="J1152" s="4">
        <v>47</v>
      </c>
      <c r="K1152" s="4">
        <v>0</v>
      </c>
      <c r="L1152" s="4">
        <v>47</v>
      </c>
    </row>
    <row r="1153" spans="1:12">
      <c r="A1153" s="18" t="s">
        <v>1876</v>
      </c>
      <c r="B1153" s="4" t="s">
        <v>1877</v>
      </c>
      <c r="C1153" s="4">
        <v>1779118130</v>
      </c>
      <c r="D1153" s="4" t="s">
        <v>309</v>
      </c>
      <c r="E1153" s="4" t="s">
        <v>1781</v>
      </c>
      <c r="F1153" s="4">
        <v>0</v>
      </c>
      <c r="G1153" s="4">
        <v>1</v>
      </c>
      <c r="H1153" s="4">
        <v>1</v>
      </c>
      <c r="I1153" s="4">
        <v>0</v>
      </c>
      <c r="J1153" s="4">
        <v>49</v>
      </c>
      <c r="K1153" s="4">
        <v>0</v>
      </c>
      <c r="L1153" s="4">
        <v>49</v>
      </c>
    </row>
    <row r="1154" spans="1:12">
      <c r="A1154" s="18" t="s">
        <v>1876</v>
      </c>
      <c r="B1154" s="4" t="s">
        <v>1877</v>
      </c>
      <c r="C1154" s="4">
        <v>1779118130</v>
      </c>
      <c r="D1154" s="4" t="s">
        <v>351</v>
      </c>
      <c r="E1154" s="4" t="s">
        <v>1781</v>
      </c>
      <c r="F1154" s="4">
        <v>0</v>
      </c>
      <c r="G1154" s="4">
        <v>1</v>
      </c>
      <c r="H1154" s="4">
        <v>1</v>
      </c>
      <c r="I1154" s="4">
        <v>0</v>
      </c>
      <c r="J1154" s="4">
        <v>44</v>
      </c>
      <c r="K1154" s="4">
        <v>0</v>
      </c>
      <c r="L1154" s="4">
        <v>44</v>
      </c>
    </row>
    <row r="1155" spans="1:12">
      <c r="A1155" s="18" t="s">
        <v>1876</v>
      </c>
      <c r="B1155" s="4" t="s">
        <v>1877</v>
      </c>
      <c r="C1155" s="4">
        <v>1779118130</v>
      </c>
      <c r="D1155" s="4" t="s">
        <v>261</v>
      </c>
      <c r="E1155" s="4" t="s">
        <v>1781</v>
      </c>
      <c r="F1155" s="4">
        <v>0</v>
      </c>
      <c r="G1155" s="4">
        <v>1</v>
      </c>
      <c r="H1155" s="4">
        <v>1</v>
      </c>
      <c r="I1155" s="4">
        <v>0</v>
      </c>
      <c r="J1155" s="4">
        <v>38</v>
      </c>
      <c r="K1155" s="4">
        <v>0</v>
      </c>
      <c r="L1155" s="4">
        <v>38</v>
      </c>
    </row>
    <row r="1156" spans="1:12">
      <c r="A1156" s="18" t="s">
        <v>1876</v>
      </c>
      <c r="B1156" s="4" t="s">
        <v>1877</v>
      </c>
      <c r="C1156" s="4">
        <v>1779118130</v>
      </c>
      <c r="D1156" s="4" t="s">
        <v>311</v>
      </c>
      <c r="E1156" s="4" t="s">
        <v>1781</v>
      </c>
      <c r="F1156" s="4">
        <v>0</v>
      </c>
      <c r="G1156" s="4">
        <v>1</v>
      </c>
      <c r="H1156" s="4">
        <v>1</v>
      </c>
      <c r="I1156" s="4">
        <v>0</v>
      </c>
      <c r="J1156" s="4">
        <v>15</v>
      </c>
      <c r="K1156" s="4">
        <v>0</v>
      </c>
      <c r="L1156" s="4">
        <v>15</v>
      </c>
    </row>
    <row r="1157" spans="1:12">
      <c r="A1157" s="18" t="s">
        <v>1876</v>
      </c>
      <c r="B1157" s="4" t="s">
        <v>1877</v>
      </c>
      <c r="C1157" s="4">
        <v>1779118130</v>
      </c>
      <c r="D1157" s="4" t="s">
        <v>255</v>
      </c>
      <c r="E1157" s="4" t="s">
        <v>1781</v>
      </c>
      <c r="F1157" s="4">
        <v>0</v>
      </c>
      <c r="G1157" s="4">
        <v>1</v>
      </c>
      <c r="H1157" s="4">
        <v>1</v>
      </c>
      <c r="I1157" s="4">
        <v>0</v>
      </c>
      <c r="J1157" s="4">
        <v>12</v>
      </c>
      <c r="K1157" s="4">
        <v>0</v>
      </c>
      <c r="L1157" s="4">
        <v>12</v>
      </c>
    </row>
    <row r="1158" spans="1:12">
      <c r="A1158" s="18" t="s">
        <v>1876</v>
      </c>
      <c r="B1158" s="4" t="s">
        <v>1877</v>
      </c>
      <c r="C1158" s="4">
        <v>1779118130</v>
      </c>
      <c r="D1158" s="4" t="s">
        <v>375</v>
      </c>
      <c r="E1158" s="4" t="s">
        <v>1781</v>
      </c>
      <c r="F1158" s="4">
        <v>0</v>
      </c>
      <c r="G1158" s="4">
        <v>1</v>
      </c>
      <c r="H1158" s="4">
        <v>1</v>
      </c>
      <c r="I1158" s="4">
        <v>0</v>
      </c>
      <c r="J1158" s="4">
        <v>45</v>
      </c>
      <c r="K1158" s="4">
        <v>0</v>
      </c>
      <c r="L1158" s="4">
        <v>45</v>
      </c>
    </row>
    <row r="1159" spans="1:12">
      <c r="A1159" s="18" t="s">
        <v>1876</v>
      </c>
      <c r="B1159" s="4" t="s">
        <v>1877</v>
      </c>
      <c r="C1159" s="4">
        <v>1779118130</v>
      </c>
      <c r="D1159" s="4" t="s">
        <v>265</v>
      </c>
      <c r="E1159" s="4" t="s">
        <v>1781</v>
      </c>
      <c r="F1159" s="4">
        <v>0</v>
      </c>
      <c r="G1159" s="4">
        <v>1</v>
      </c>
      <c r="H1159" s="4">
        <v>1</v>
      </c>
      <c r="I1159" s="4">
        <v>0</v>
      </c>
      <c r="J1159" s="4">
        <v>47</v>
      </c>
      <c r="K1159" s="4">
        <v>0</v>
      </c>
      <c r="L1159" s="4">
        <v>47</v>
      </c>
    </row>
    <row r="1160" spans="1:12">
      <c r="A1160" s="18" t="s">
        <v>1876</v>
      </c>
      <c r="B1160" s="4" t="s">
        <v>1877</v>
      </c>
      <c r="C1160" s="4">
        <v>1779118130</v>
      </c>
      <c r="D1160" s="4" t="s">
        <v>353</v>
      </c>
      <c r="E1160" s="4" t="s">
        <v>1781</v>
      </c>
      <c r="F1160" s="4">
        <v>0</v>
      </c>
      <c r="G1160" s="4">
        <v>1</v>
      </c>
      <c r="H1160" s="4">
        <v>1</v>
      </c>
      <c r="I1160" s="4">
        <v>0</v>
      </c>
      <c r="J1160" s="4">
        <v>12</v>
      </c>
      <c r="K1160" s="4">
        <v>0</v>
      </c>
      <c r="L1160" s="4">
        <v>12</v>
      </c>
    </row>
    <row r="1161" spans="1:12">
      <c r="A1161" s="18" t="s">
        <v>1876</v>
      </c>
      <c r="B1161" s="4" t="s">
        <v>1877</v>
      </c>
      <c r="C1161" s="4">
        <v>1779118130</v>
      </c>
      <c r="D1161" s="4" t="s">
        <v>337</v>
      </c>
      <c r="E1161" s="4" t="s">
        <v>1781</v>
      </c>
      <c r="F1161" s="4">
        <v>0</v>
      </c>
      <c r="G1161" s="4">
        <v>1</v>
      </c>
      <c r="H1161" s="4">
        <v>1</v>
      </c>
      <c r="I1161" s="4">
        <v>0</v>
      </c>
      <c r="J1161" s="4">
        <v>49</v>
      </c>
      <c r="K1161" s="4">
        <v>0</v>
      </c>
      <c r="L1161" s="4">
        <v>49</v>
      </c>
    </row>
    <row r="1162" spans="1:12">
      <c r="A1162" s="18" t="s">
        <v>1876</v>
      </c>
      <c r="B1162" s="4" t="s">
        <v>1877</v>
      </c>
      <c r="C1162" s="4">
        <v>1779118130</v>
      </c>
      <c r="D1162" s="4" t="s">
        <v>335</v>
      </c>
      <c r="E1162" s="4" t="s">
        <v>1781</v>
      </c>
      <c r="F1162" s="4">
        <v>0</v>
      </c>
      <c r="G1162" s="4">
        <v>1</v>
      </c>
      <c r="H1162" s="4">
        <v>1</v>
      </c>
      <c r="I1162" s="4">
        <v>0</v>
      </c>
      <c r="J1162" s="4">
        <v>47</v>
      </c>
      <c r="K1162" s="4">
        <v>0</v>
      </c>
      <c r="L1162" s="4">
        <v>47</v>
      </c>
    </row>
    <row r="1163" spans="1:12">
      <c r="A1163" s="18" t="s">
        <v>1876</v>
      </c>
      <c r="B1163" s="4" t="s">
        <v>1877</v>
      </c>
      <c r="C1163" s="4">
        <v>1779118130</v>
      </c>
      <c r="D1163" s="4" t="s">
        <v>1782</v>
      </c>
      <c r="E1163" s="4" t="s">
        <v>1781</v>
      </c>
      <c r="F1163" s="4">
        <v>0</v>
      </c>
      <c r="G1163" s="4">
        <v>1</v>
      </c>
      <c r="H1163" s="4">
        <v>1</v>
      </c>
      <c r="I1163" s="4">
        <v>0</v>
      </c>
      <c r="J1163" s="4">
        <v>46</v>
      </c>
      <c r="K1163" s="4">
        <v>0</v>
      </c>
      <c r="L1163" s="4">
        <v>46</v>
      </c>
    </row>
    <row r="1164" spans="1:12">
      <c r="A1164" s="18" t="s">
        <v>1876</v>
      </c>
      <c r="B1164" s="4" t="s">
        <v>1877</v>
      </c>
      <c r="C1164" s="4">
        <v>1779118130</v>
      </c>
      <c r="D1164" s="4" t="s">
        <v>283</v>
      </c>
      <c r="E1164" s="4" t="s">
        <v>1781</v>
      </c>
      <c r="F1164" s="4">
        <v>0</v>
      </c>
      <c r="G1164" s="4">
        <v>1</v>
      </c>
      <c r="H1164" s="4">
        <v>1</v>
      </c>
      <c r="I1164" s="4">
        <v>0</v>
      </c>
      <c r="J1164" s="4">
        <v>39</v>
      </c>
      <c r="K1164" s="4">
        <v>0</v>
      </c>
      <c r="L1164" s="4">
        <v>39</v>
      </c>
    </row>
    <row r="1165" spans="1:12">
      <c r="A1165" s="18" t="s">
        <v>1876</v>
      </c>
      <c r="B1165" s="4" t="s">
        <v>1877</v>
      </c>
      <c r="C1165" s="4">
        <v>1779118130</v>
      </c>
      <c r="D1165" s="4" t="s">
        <v>263</v>
      </c>
      <c r="E1165" s="4" t="s">
        <v>1781</v>
      </c>
      <c r="F1165" s="4">
        <v>0</v>
      </c>
      <c r="G1165" s="4">
        <v>1</v>
      </c>
      <c r="H1165" s="4">
        <v>1</v>
      </c>
      <c r="I1165" s="4">
        <v>0</v>
      </c>
      <c r="J1165" s="4">
        <v>16</v>
      </c>
      <c r="K1165" s="4">
        <v>0</v>
      </c>
      <c r="L1165" s="4">
        <v>16</v>
      </c>
    </row>
    <row r="1166" spans="1:12">
      <c r="A1166" s="18" t="s">
        <v>1876</v>
      </c>
      <c r="B1166" s="4" t="s">
        <v>1877</v>
      </c>
      <c r="C1166" s="4">
        <v>1779118130</v>
      </c>
      <c r="D1166" s="4" t="s">
        <v>343</v>
      </c>
      <c r="E1166" s="4" t="s">
        <v>1781</v>
      </c>
      <c r="F1166" s="4">
        <v>0</v>
      </c>
      <c r="G1166" s="4">
        <v>1</v>
      </c>
      <c r="H1166" s="4">
        <v>1</v>
      </c>
      <c r="I1166" s="4">
        <v>0</v>
      </c>
      <c r="J1166" s="4">
        <v>24</v>
      </c>
      <c r="K1166" s="4">
        <v>0</v>
      </c>
      <c r="L1166" s="4">
        <v>24</v>
      </c>
    </row>
    <row r="1167" spans="1:12">
      <c r="A1167" s="18" t="s">
        <v>1876</v>
      </c>
      <c r="B1167" s="4" t="s">
        <v>1877</v>
      </c>
      <c r="C1167" s="4">
        <v>1779118130</v>
      </c>
      <c r="D1167" s="4" t="s">
        <v>275</v>
      </c>
      <c r="E1167" s="4" t="s">
        <v>1781</v>
      </c>
      <c r="F1167" s="4">
        <v>0</v>
      </c>
      <c r="G1167" s="4">
        <v>1</v>
      </c>
      <c r="H1167" s="4">
        <v>1</v>
      </c>
      <c r="I1167" s="4">
        <v>0</v>
      </c>
      <c r="J1167" s="4">
        <v>19</v>
      </c>
      <c r="K1167" s="4">
        <v>0</v>
      </c>
      <c r="L1167" s="4">
        <v>19</v>
      </c>
    </row>
    <row r="1168" spans="1:12">
      <c r="A1168" s="18" t="s">
        <v>1876</v>
      </c>
      <c r="B1168" s="4" t="s">
        <v>1877</v>
      </c>
      <c r="C1168" s="4">
        <v>1779118130</v>
      </c>
      <c r="D1168" s="4" t="s">
        <v>253</v>
      </c>
      <c r="E1168" s="4" t="s">
        <v>1781</v>
      </c>
      <c r="F1168" s="4">
        <v>0</v>
      </c>
      <c r="G1168" s="4">
        <v>1</v>
      </c>
      <c r="H1168" s="4">
        <v>1</v>
      </c>
      <c r="I1168" s="4">
        <v>0</v>
      </c>
      <c r="J1168" s="4">
        <v>18</v>
      </c>
      <c r="K1168" s="4">
        <v>0</v>
      </c>
      <c r="L1168" s="4">
        <v>18</v>
      </c>
    </row>
    <row r="1169" spans="1:12">
      <c r="A1169" s="18" t="s">
        <v>1876</v>
      </c>
      <c r="B1169" s="4" t="s">
        <v>1877</v>
      </c>
      <c r="C1169" s="4">
        <v>1779118130</v>
      </c>
      <c r="D1169" s="4" t="s">
        <v>1783</v>
      </c>
      <c r="E1169" s="4" t="s">
        <v>1781</v>
      </c>
      <c r="F1169" s="4">
        <v>0</v>
      </c>
      <c r="G1169" s="4">
        <v>1</v>
      </c>
      <c r="H1169" s="4">
        <v>1</v>
      </c>
      <c r="I1169" s="4">
        <v>0</v>
      </c>
      <c r="J1169" s="4">
        <v>61</v>
      </c>
      <c r="K1169" s="4">
        <v>0</v>
      </c>
      <c r="L1169" s="4">
        <v>61</v>
      </c>
    </row>
    <row r="1170" spans="1:12">
      <c r="A1170" s="18" t="s">
        <v>1876</v>
      </c>
      <c r="B1170" s="4" t="s">
        <v>1877</v>
      </c>
      <c r="C1170" s="4">
        <v>1779118130</v>
      </c>
      <c r="D1170" s="4" t="s">
        <v>305</v>
      </c>
      <c r="E1170" s="4" t="s">
        <v>1781</v>
      </c>
      <c r="F1170" s="4">
        <v>0</v>
      </c>
      <c r="G1170" s="4">
        <v>1</v>
      </c>
      <c r="H1170" s="4">
        <v>1</v>
      </c>
      <c r="I1170" s="4">
        <v>0</v>
      </c>
      <c r="J1170" s="4">
        <v>15</v>
      </c>
      <c r="K1170" s="4">
        <v>0</v>
      </c>
      <c r="L1170" s="4">
        <v>15</v>
      </c>
    </row>
    <row r="1171" spans="1:12">
      <c r="A1171" s="18" t="s">
        <v>1876</v>
      </c>
      <c r="B1171" s="4" t="s">
        <v>1877</v>
      </c>
      <c r="C1171" s="4">
        <v>1779118130</v>
      </c>
      <c r="D1171" s="4" t="s">
        <v>313</v>
      </c>
      <c r="E1171" s="4" t="s">
        <v>1781</v>
      </c>
      <c r="F1171" s="4">
        <v>0</v>
      </c>
      <c r="G1171" s="4">
        <v>1</v>
      </c>
      <c r="H1171" s="4">
        <v>1</v>
      </c>
      <c r="I1171" s="4">
        <v>0</v>
      </c>
      <c r="J1171" s="4">
        <v>40</v>
      </c>
      <c r="K1171" s="4">
        <v>0</v>
      </c>
      <c r="L1171" s="4">
        <v>40</v>
      </c>
    </row>
    <row r="1172" spans="1:12">
      <c r="A1172" s="18" t="s">
        <v>1876</v>
      </c>
      <c r="B1172" s="4" t="s">
        <v>1877</v>
      </c>
      <c r="C1172" s="4">
        <v>1779118130</v>
      </c>
      <c r="D1172" s="4" t="s">
        <v>383</v>
      </c>
      <c r="E1172" s="4" t="s">
        <v>1781</v>
      </c>
      <c r="F1172" s="4">
        <v>0</v>
      </c>
      <c r="G1172" s="4">
        <v>1</v>
      </c>
      <c r="H1172" s="4">
        <v>1</v>
      </c>
      <c r="I1172" s="4">
        <v>0</v>
      </c>
      <c r="J1172" s="4">
        <v>15</v>
      </c>
      <c r="K1172" s="4">
        <v>0</v>
      </c>
      <c r="L1172" s="4">
        <v>15</v>
      </c>
    </row>
    <row r="1173" spans="1:12">
      <c r="A1173" s="18" t="s">
        <v>1876</v>
      </c>
      <c r="B1173" s="4" t="s">
        <v>1877</v>
      </c>
      <c r="C1173" s="4">
        <v>1779118130</v>
      </c>
      <c r="D1173" s="4" t="s">
        <v>299</v>
      </c>
      <c r="E1173" s="4" t="s">
        <v>1781</v>
      </c>
      <c r="F1173" s="4">
        <v>0</v>
      </c>
      <c r="G1173" s="4">
        <v>1</v>
      </c>
      <c r="H1173" s="4">
        <v>1</v>
      </c>
      <c r="I1173" s="4">
        <v>0</v>
      </c>
      <c r="J1173" s="4">
        <v>17</v>
      </c>
      <c r="K1173" s="4">
        <v>0</v>
      </c>
      <c r="L1173" s="4">
        <v>17</v>
      </c>
    </row>
    <row r="1174" spans="1:12">
      <c r="A1174" s="18" t="s">
        <v>1876</v>
      </c>
      <c r="B1174" s="4" t="s">
        <v>1877</v>
      </c>
      <c r="C1174" s="4">
        <v>1779118130</v>
      </c>
      <c r="D1174" s="4" t="s">
        <v>359</v>
      </c>
      <c r="E1174" s="4" t="s">
        <v>1781</v>
      </c>
      <c r="F1174" s="4">
        <v>0</v>
      </c>
      <c r="G1174" s="4">
        <v>1</v>
      </c>
      <c r="H1174" s="4">
        <v>1</v>
      </c>
      <c r="I1174" s="4">
        <v>0</v>
      </c>
      <c r="J1174" s="4">
        <v>23</v>
      </c>
      <c r="K1174" s="4">
        <v>0</v>
      </c>
      <c r="L1174" s="4">
        <v>23</v>
      </c>
    </row>
    <row r="1175" spans="1:12">
      <c r="A1175" s="18" t="s">
        <v>1876</v>
      </c>
      <c r="B1175" s="4" t="s">
        <v>1877</v>
      </c>
      <c r="C1175" s="4">
        <v>1779118130</v>
      </c>
      <c r="D1175" s="4" t="s">
        <v>341</v>
      </c>
      <c r="E1175" s="4" t="s">
        <v>1781</v>
      </c>
      <c r="F1175" s="4">
        <v>0</v>
      </c>
      <c r="G1175" s="4">
        <v>1</v>
      </c>
      <c r="H1175" s="4">
        <v>1</v>
      </c>
      <c r="I1175" s="4">
        <v>0</v>
      </c>
      <c r="J1175" s="4">
        <v>42</v>
      </c>
      <c r="K1175" s="4">
        <v>0</v>
      </c>
      <c r="L1175" s="4">
        <v>42</v>
      </c>
    </row>
    <row r="1176" spans="1:12">
      <c r="A1176" s="18" t="s">
        <v>1876</v>
      </c>
      <c r="B1176" s="4" t="s">
        <v>1877</v>
      </c>
      <c r="C1176" s="4">
        <v>1779118130</v>
      </c>
      <c r="D1176" s="4" t="s">
        <v>285</v>
      </c>
      <c r="E1176" s="4" t="s">
        <v>1781</v>
      </c>
      <c r="F1176" s="4">
        <v>0</v>
      </c>
      <c r="G1176" s="4">
        <v>1</v>
      </c>
      <c r="H1176" s="4">
        <v>1</v>
      </c>
      <c r="I1176" s="4">
        <v>0</v>
      </c>
      <c r="J1176" s="4">
        <v>47</v>
      </c>
      <c r="K1176" s="4">
        <v>0</v>
      </c>
      <c r="L1176" s="4">
        <v>47</v>
      </c>
    </row>
    <row r="1177" spans="1:12">
      <c r="A1177" s="18" t="s">
        <v>1878</v>
      </c>
      <c r="B1177" s="4" t="s">
        <v>1879</v>
      </c>
      <c r="C1177" s="4">
        <v>1779117627</v>
      </c>
      <c r="D1177" s="4" t="s">
        <v>309</v>
      </c>
      <c r="E1177" s="4" t="s">
        <v>1781</v>
      </c>
      <c r="F1177" s="4">
        <v>0</v>
      </c>
      <c r="G1177" s="4">
        <v>1</v>
      </c>
      <c r="H1177" s="4">
        <v>1</v>
      </c>
      <c r="I1177" s="4">
        <v>0</v>
      </c>
      <c r="J1177" s="4">
        <v>49</v>
      </c>
      <c r="K1177" s="4">
        <v>0</v>
      </c>
      <c r="L1177" s="4">
        <v>49</v>
      </c>
    </row>
    <row r="1178" spans="1:12">
      <c r="A1178" s="18" t="s">
        <v>1878</v>
      </c>
      <c r="B1178" s="4" t="s">
        <v>1879</v>
      </c>
      <c r="C1178" s="4">
        <v>1779117627</v>
      </c>
      <c r="D1178" s="4" t="s">
        <v>351</v>
      </c>
      <c r="E1178" s="4" t="s">
        <v>1781</v>
      </c>
      <c r="F1178" s="4">
        <v>0</v>
      </c>
      <c r="G1178" s="4">
        <v>1</v>
      </c>
      <c r="H1178" s="4">
        <v>1</v>
      </c>
      <c r="I1178" s="4">
        <v>0</v>
      </c>
      <c r="J1178" s="4">
        <v>44</v>
      </c>
      <c r="K1178" s="4">
        <v>0</v>
      </c>
      <c r="L1178" s="4">
        <v>44</v>
      </c>
    </row>
    <row r="1179" spans="1:12">
      <c r="A1179" s="18" t="s">
        <v>1878</v>
      </c>
      <c r="B1179" s="4" t="s">
        <v>1879</v>
      </c>
      <c r="C1179" s="4">
        <v>1779117627</v>
      </c>
      <c r="D1179" s="4" t="s">
        <v>261</v>
      </c>
      <c r="E1179" s="4" t="s">
        <v>1781</v>
      </c>
      <c r="F1179" s="4">
        <v>0</v>
      </c>
      <c r="G1179" s="4">
        <v>1</v>
      </c>
      <c r="H1179" s="4">
        <v>1</v>
      </c>
      <c r="I1179" s="4">
        <v>0</v>
      </c>
      <c r="J1179" s="4">
        <v>38</v>
      </c>
      <c r="K1179" s="4">
        <v>0</v>
      </c>
      <c r="L1179" s="4">
        <v>38</v>
      </c>
    </row>
    <row r="1180" spans="1:12">
      <c r="A1180" s="18" t="s">
        <v>1878</v>
      </c>
      <c r="B1180" s="4" t="s">
        <v>1879</v>
      </c>
      <c r="C1180" s="4">
        <v>1779117627</v>
      </c>
      <c r="D1180" s="4" t="s">
        <v>311</v>
      </c>
      <c r="E1180" s="4" t="s">
        <v>1781</v>
      </c>
      <c r="F1180" s="4">
        <v>0</v>
      </c>
      <c r="G1180" s="4">
        <v>1</v>
      </c>
      <c r="H1180" s="4">
        <v>1</v>
      </c>
      <c r="I1180" s="4">
        <v>0</v>
      </c>
      <c r="J1180" s="4">
        <v>15</v>
      </c>
      <c r="K1180" s="4">
        <v>0</v>
      </c>
      <c r="L1180" s="4">
        <v>15</v>
      </c>
    </row>
    <row r="1181" spans="1:12">
      <c r="A1181" s="18" t="s">
        <v>1878</v>
      </c>
      <c r="B1181" s="4" t="s">
        <v>1879</v>
      </c>
      <c r="C1181" s="4">
        <v>1779117627</v>
      </c>
      <c r="D1181" s="4" t="s">
        <v>255</v>
      </c>
      <c r="E1181" s="4" t="s">
        <v>1781</v>
      </c>
      <c r="F1181" s="4">
        <v>0</v>
      </c>
      <c r="G1181" s="4">
        <v>1</v>
      </c>
      <c r="H1181" s="4">
        <v>1</v>
      </c>
      <c r="I1181" s="4">
        <v>0</v>
      </c>
      <c r="J1181" s="4">
        <v>12</v>
      </c>
      <c r="K1181" s="4">
        <v>0</v>
      </c>
      <c r="L1181" s="4">
        <v>12</v>
      </c>
    </row>
    <row r="1182" spans="1:12">
      <c r="A1182" s="18" t="s">
        <v>1878</v>
      </c>
      <c r="B1182" s="4" t="s">
        <v>1879</v>
      </c>
      <c r="C1182" s="4">
        <v>1779117627</v>
      </c>
      <c r="D1182" s="4" t="s">
        <v>375</v>
      </c>
      <c r="E1182" s="4" t="s">
        <v>1781</v>
      </c>
      <c r="F1182" s="4">
        <v>0</v>
      </c>
      <c r="G1182" s="4">
        <v>1</v>
      </c>
      <c r="H1182" s="4">
        <v>1</v>
      </c>
      <c r="I1182" s="4">
        <v>0</v>
      </c>
      <c r="J1182" s="4">
        <v>45</v>
      </c>
      <c r="K1182" s="4">
        <v>0</v>
      </c>
      <c r="L1182" s="4">
        <v>45</v>
      </c>
    </row>
    <row r="1183" spans="1:12">
      <c r="A1183" s="18" t="s">
        <v>1878</v>
      </c>
      <c r="B1183" s="4" t="s">
        <v>1879</v>
      </c>
      <c r="C1183" s="4">
        <v>1779117627</v>
      </c>
      <c r="D1183" s="4" t="s">
        <v>265</v>
      </c>
      <c r="E1183" s="4" t="s">
        <v>1781</v>
      </c>
      <c r="F1183" s="4">
        <v>0</v>
      </c>
      <c r="G1183" s="4">
        <v>1</v>
      </c>
      <c r="H1183" s="4">
        <v>1</v>
      </c>
      <c r="I1183" s="4">
        <v>0</v>
      </c>
      <c r="J1183" s="4">
        <v>47</v>
      </c>
      <c r="K1183" s="4">
        <v>0</v>
      </c>
      <c r="L1183" s="4">
        <v>47</v>
      </c>
    </row>
    <row r="1184" spans="1:12">
      <c r="A1184" s="18" t="s">
        <v>1878</v>
      </c>
      <c r="B1184" s="4" t="s">
        <v>1879</v>
      </c>
      <c r="C1184" s="4">
        <v>1779117627</v>
      </c>
      <c r="D1184" s="4" t="s">
        <v>353</v>
      </c>
      <c r="E1184" s="4" t="s">
        <v>1781</v>
      </c>
      <c r="F1184" s="4">
        <v>0</v>
      </c>
      <c r="G1184" s="4">
        <v>1</v>
      </c>
      <c r="H1184" s="4">
        <v>1</v>
      </c>
      <c r="I1184" s="4">
        <v>0</v>
      </c>
      <c r="J1184" s="4">
        <v>12</v>
      </c>
      <c r="K1184" s="4">
        <v>0</v>
      </c>
      <c r="L1184" s="4">
        <v>12</v>
      </c>
    </row>
    <row r="1185" spans="1:12">
      <c r="A1185" s="18" t="s">
        <v>1878</v>
      </c>
      <c r="B1185" s="4" t="s">
        <v>1879</v>
      </c>
      <c r="C1185" s="4">
        <v>1779117627</v>
      </c>
      <c r="D1185" s="4" t="s">
        <v>337</v>
      </c>
      <c r="E1185" s="4" t="s">
        <v>1781</v>
      </c>
      <c r="F1185" s="4">
        <v>0</v>
      </c>
      <c r="G1185" s="4">
        <v>1</v>
      </c>
      <c r="H1185" s="4">
        <v>1</v>
      </c>
      <c r="I1185" s="4">
        <v>0</v>
      </c>
      <c r="J1185" s="4">
        <v>49</v>
      </c>
      <c r="K1185" s="4">
        <v>0</v>
      </c>
      <c r="L1185" s="4">
        <v>49</v>
      </c>
    </row>
    <row r="1186" spans="1:12">
      <c r="A1186" s="18" t="s">
        <v>1878</v>
      </c>
      <c r="B1186" s="4" t="s">
        <v>1879</v>
      </c>
      <c r="C1186" s="4">
        <v>1779117627</v>
      </c>
      <c r="D1186" s="4" t="s">
        <v>335</v>
      </c>
      <c r="E1186" s="4" t="s">
        <v>1781</v>
      </c>
      <c r="F1186" s="4">
        <v>0</v>
      </c>
      <c r="G1186" s="4">
        <v>1</v>
      </c>
      <c r="H1186" s="4">
        <v>1</v>
      </c>
      <c r="I1186" s="4">
        <v>0</v>
      </c>
      <c r="J1186" s="4">
        <v>47</v>
      </c>
      <c r="K1186" s="4">
        <v>0</v>
      </c>
      <c r="L1186" s="4">
        <v>47</v>
      </c>
    </row>
    <row r="1187" spans="1:12">
      <c r="A1187" s="18" t="s">
        <v>1878</v>
      </c>
      <c r="B1187" s="4" t="s">
        <v>1879</v>
      </c>
      <c r="C1187" s="4">
        <v>1779117627</v>
      </c>
      <c r="D1187" s="4" t="s">
        <v>1782</v>
      </c>
      <c r="E1187" s="4" t="s">
        <v>1781</v>
      </c>
      <c r="F1187" s="4">
        <v>0</v>
      </c>
      <c r="G1187" s="4">
        <v>1</v>
      </c>
      <c r="H1187" s="4">
        <v>1</v>
      </c>
      <c r="I1187" s="4">
        <v>0</v>
      </c>
      <c r="J1187" s="4">
        <v>46</v>
      </c>
      <c r="K1187" s="4">
        <v>0</v>
      </c>
      <c r="L1187" s="4">
        <v>46</v>
      </c>
    </row>
    <row r="1188" spans="1:12">
      <c r="A1188" s="18" t="s">
        <v>1878</v>
      </c>
      <c r="B1188" s="4" t="s">
        <v>1879</v>
      </c>
      <c r="C1188" s="4">
        <v>1779117627</v>
      </c>
      <c r="D1188" s="4" t="s">
        <v>283</v>
      </c>
      <c r="E1188" s="4" t="s">
        <v>1781</v>
      </c>
      <c r="F1188" s="4">
        <v>0</v>
      </c>
      <c r="G1188" s="4">
        <v>1</v>
      </c>
      <c r="H1188" s="4">
        <v>1</v>
      </c>
      <c r="I1188" s="4">
        <v>0</v>
      </c>
      <c r="J1188" s="4">
        <v>39</v>
      </c>
      <c r="K1188" s="4">
        <v>0</v>
      </c>
      <c r="L1188" s="4">
        <v>39</v>
      </c>
    </row>
    <row r="1189" spans="1:12">
      <c r="A1189" s="18" t="s">
        <v>1878</v>
      </c>
      <c r="B1189" s="4" t="s">
        <v>1879</v>
      </c>
      <c r="C1189" s="4">
        <v>1779117627</v>
      </c>
      <c r="D1189" s="4" t="s">
        <v>263</v>
      </c>
      <c r="E1189" s="4" t="s">
        <v>1781</v>
      </c>
      <c r="F1189" s="4">
        <v>0</v>
      </c>
      <c r="G1189" s="4">
        <v>1</v>
      </c>
      <c r="H1189" s="4">
        <v>1</v>
      </c>
      <c r="I1189" s="4">
        <v>0</v>
      </c>
      <c r="J1189" s="4">
        <v>16</v>
      </c>
      <c r="K1189" s="4">
        <v>0</v>
      </c>
      <c r="L1189" s="4">
        <v>16</v>
      </c>
    </row>
    <row r="1190" spans="1:12">
      <c r="A1190" s="18" t="s">
        <v>1878</v>
      </c>
      <c r="B1190" s="4" t="s">
        <v>1879</v>
      </c>
      <c r="C1190" s="4">
        <v>1779117627</v>
      </c>
      <c r="D1190" s="4" t="s">
        <v>343</v>
      </c>
      <c r="E1190" s="4" t="s">
        <v>1781</v>
      </c>
      <c r="F1190" s="4">
        <v>0</v>
      </c>
      <c r="G1190" s="4">
        <v>1</v>
      </c>
      <c r="H1190" s="4">
        <v>1</v>
      </c>
      <c r="I1190" s="4">
        <v>0</v>
      </c>
      <c r="J1190" s="4">
        <v>24</v>
      </c>
      <c r="K1190" s="4">
        <v>0</v>
      </c>
      <c r="L1190" s="4">
        <v>24</v>
      </c>
    </row>
    <row r="1191" spans="1:12">
      <c r="A1191" s="18" t="s">
        <v>1878</v>
      </c>
      <c r="B1191" s="4" t="s">
        <v>1879</v>
      </c>
      <c r="C1191" s="4">
        <v>1779117627</v>
      </c>
      <c r="D1191" s="4" t="s">
        <v>275</v>
      </c>
      <c r="E1191" s="4" t="s">
        <v>1781</v>
      </c>
      <c r="F1191" s="4">
        <v>0</v>
      </c>
      <c r="G1191" s="4">
        <v>1</v>
      </c>
      <c r="H1191" s="4">
        <v>1</v>
      </c>
      <c r="I1191" s="4">
        <v>0</v>
      </c>
      <c r="J1191" s="4">
        <v>19</v>
      </c>
      <c r="K1191" s="4">
        <v>0</v>
      </c>
      <c r="L1191" s="4">
        <v>19</v>
      </c>
    </row>
    <row r="1192" spans="1:12">
      <c r="A1192" s="18" t="s">
        <v>1878</v>
      </c>
      <c r="B1192" s="4" t="s">
        <v>1879</v>
      </c>
      <c r="C1192" s="4">
        <v>1779117627</v>
      </c>
      <c r="D1192" s="4" t="s">
        <v>253</v>
      </c>
      <c r="E1192" s="4" t="s">
        <v>1781</v>
      </c>
      <c r="F1192" s="4">
        <v>0</v>
      </c>
      <c r="G1192" s="4">
        <v>1</v>
      </c>
      <c r="H1192" s="4">
        <v>1</v>
      </c>
      <c r="I1192" s="4">
        <v>0</v>
      </c>
      <c r="J1192" s="4">
        <v>18</v>
      </c>
      <c r="K1192" s="4">
        <v>0</v>
      </c>
      <c r="L1192" s="4">
        <v>18</v>
      </c>
    </row>
    <row r="1193" spans="1:12">
      <c r="A1193" s="18" t="s">
        <v>1878</v>
      </c>
      <c r="B1193" s="4" t="s">
        <v>1879</v>
      </c>
      <c r="C1193" s="4">
        <v>1779117627</v>
      </c>
      <c r="D1193" s="4" t="s">
        <v>1783</v>
      </c>
      <c r="E1193" s="4" t="s">
        <v>1781</v>
      </c>
      <c r="F1193" s="4">
        <v>0</v>
      </c>
      <c r="G1193" s="4">
        <v>1</v>
      </c>
      <c r="H1193" s="4">
        <v>1</v>
      </c>
      <c r="I1193" s="4">
        <v>0</v>
      </c>
      <c r="J1193" s="4">
        <v>61</v>
      </c>
      <c r="K1193" s="4">
        <v>0</v>
      </c>
      <c r="L1193" s="4">
        <v>61</v>
      </c>
    </row>
    <row r="1194" spans="1:12">
      <c r="A1194" s="18" t="s">
        <v>1878</v>
      </c>
      <c r="B1194" s="4" t="s">
        <v>1879</v>
      </c>
      <c r="C1194" s="4">
        <v>1779117627</v>
      </c>
      <c r="D1194" s="4" t="s">
        <v>305</v>
      </c>
      <c r="E1194" s="4" t="s">
        <v>1781</v>
      </c>
      <c r="F1194" s="4">
        <v>0</v>
      </c>
      <c r="G1194" s="4">
        <v>1</v>
      </c>
      <c r="H1194" s="4">
        <v>1</v>
      </c>
      <c r="I1194" s="4">
        <v>0</v>
      </c>
      <c r="J1194" s="4">
        <v>15</v>
      </c>
      <c r="K1194" s="4">
        <v>0</v>
      </c>
      <c r="L1194" s="4">
        <v>15</v>
      </c>
    </row>
    <row r="1195" spans="1:12">
      <c r="A1195" s="18" t="s">
        <v>1878</v>
      </c>
      <c r="B1195" s="4" t="s">
        <v>1879</v>
      </c>
      <c r="C1195" s="4">
        <v>1779117627</v>
      </c>
      <c r="D1195" s="4" t="s">
        <v>313</v>
      </c>
      <c r="E1195" s="4" t="s">
        <v>1781</v>
      </c>
      <c r="F1195" s="4">
        <v>0</v>
      </c>
      <c r="G1195" s="4">
        <v>1</v>
      </c>
      <c r="H1195" s="4">
        <v>1</v>
      </c>
      <c r="I1195" s="4">
        <v>0</v>
      </c>
      <c r="J1195" s="4">
        <v>40</v>
      </c>
      <c r="K1195" s="4">
        <v>0</v>
      </c>
      <c r="L1195" s="4">
        <v>40</v>
      </c>
    </row>
    <row r="1196" spans="1:12">
      <c r="A1196" s="18" t="s">
        <v>1878</v>
      </c>
      <c r="B1196" s="4" t="s">
        <v>1879</v>
      </c>
      <c r="C1196" s="4">
        <v>1779117627</v>
      </c>
      <c r="D1196" s="4" t="s">
        <v>383</v>
      </c>
      <c r="E1196" s="4" t="s">
        <v>1781</v>
      </c>
      <c r="F1196" s="4">
        <v>0</v>
      </c>
      <c r="G1196" s="4">
        <v>1</v>
      </c>
      <c r="H1196" s="4">
        <v>1</v>
      </c>
      <c r="I1196" s="4">
        <v>0</v>
      </c>
      <c r="J1196" s="4">
        <v>15</v>
      </c>
      <c r="K1196" s="4">
        <v>0</v>
      </c>
      <c r="L1196" s="4">
        <v>15</v>
      </c>
    </row>
    <row r="1197" spans="1:12">
      <c r="A1197" s="18" t="s">
        <v>1878</v>
      </c>
      <c r="B1197" s="4" t="s">
        <v>1879</v>
      </c>
      <c r="C1197" s="4">
        <v>1779117627</v>
      </c>
      <c r="D1197" s="4" t="s">
        <v>299</v>
      </c>
      <c r="E1197" s="4" t="s">
        <v>1781</v>
      </c>
      <c r="F1197" s="4">
        <v>0</v>
      </c>
      <c r="G1197" s="4">
        <v>1</v>
      </c>
      <c r="H1197" s="4">
        <v>1</v>
      </c>
      <c r="I1197" s="4">
        <v>0</v>
      </c>
      <c r="J1197" s="4">
        <v>17</v>
      </c>
      <c r="K1197" s="4">
        <v>0</v>
      </c>
      <c r="L1197" s="4">
        <v>17</v>
      </c>
    </row>
    <row r="1198" spans="1:12">
      <c r="A1198" s="18" t="s">
        <v>1878</v>
      </c>
      <c r="B1198" s="4" t="s">
        <v>1879</v>
      </c>
      <c r="C1198" s="4">
        <v>1779117627</v>
      </c>
      <c r="D1198" s="4" t="s">
        <v>359</v>
      </c>
      <c r="E1198" s="4" t="s">
        <v>1781</v>
      </c>
      <c r="F1198" s="4">
        <v>0</v>
      </c>
      <c r="G1198" s="4">
        <v>1</v>
      </c>
      <c r="H1198" s="4">
        <v>1</v>
      </c>
      <c r="I1198" s="4">
        <v>0</v>
      </c>
      <c r="J1198" s="4">
        <v>23</v>
      </c>
      <c r="K1198" s="4">
        <v>0</v>
      </c>
      <c r="L1198" s="4">
        <v>23</v>
      </c>
    </row>
    <row r="1199" spans="1:12">
      <c r="A1199" s="18" t="s">
        <v>1878</v>
      </c>
      <c r="B1199" s="4" t="s">
        <v>1879</v>
      </c>
      <c r="C1199" s="4">
        <v>1779117627</v>
      </c>
      <c r="D1199" s="4" t="s">
        <v>341</v>
      </c>
      <c r="E1199" s="4" t="s">
        <v>1781</v>
      </c>
      <c r="F1199" s="4">
        <v>0</v>
      </c>
      <c r="G1199" s="4">
        <v>1</v>
      </c>
      <c r="H1199" s="4">
        <v>1</v>
      </c>
      <c r="I1199" s="4">
        <v>0</v>
      </c>
      <c r="J1199" s="4">
        <v>42</v>
      </c>
      <c r="K1199" s="4">
        <v>0</v>
      </c>
      <c r="L1199" s="4">
        <v>42</v>
      </c>
    </row>
    <row r="1200" spans="1:12">
      <c r="A1200" s="18" t="s">
        <v>1878</v>
      </c>
      <c r="B1200" s="4" t="s">
        <v>1879</v>
      </c>
      <c r="C1200" s="4">
        <v>1779117627</v>
      </c>
      <c r="D1200" s="4" t="s">
        <v>285</v>
      </c>
      <c r="E1200" s="4" t="s">
        <v>1781</v>
      </c>
      <c r="F1200" s="4">
        <v>0</v>
      </c>
      <c r="G1200" s="4">
        <v>1</v>
      </c>
      <c r="H1200" s="4">
        <v>1</v>
      </c>
      <c r="I1200" s="4">
        <v>0</v>
      </c>
      <c r="J1200" s="4">
        <v>47</v>
      </c>
      <c r="K1200" s="4">
        <v>0</v>
      </c>
      <c r="L1200" s="4">
        <v>47</v>
      </c>
    </row>
    <row r="1201" spans="1:12">
      <c r="A1201" s="18" t="s">
        <v>1880</v>
      </c>
      <c r="B1201" s="4" t="s">
        <v>1881</v>
      </c>
      <c r="C1201" s="4">
        <v>1778803179</v>
      </c>
      <c r="D1201" s="4" t="s">
        <v>309</v>
      </c>
      <c r="E1201" s="4" t="s">
        <v>1781</v>
      </c>
      <c r="F1201" s="4">
        <v>0</v>
      </c>
      <c r="G1201" s="4">
        <v>1</v>
      </c>
      <c r="H1201" s="4">
        <v>1</v>
      </c>
      <c r="I1201" s="4">
        <v>0</v>
      </c>
      <c r="J1201" s="4">
        <v>49</v>
      </c>
      <c r="K1201" s="4">
        <v>0</v>
      </c>
      <c r="L1201" s="4">
        <v>49</v>
      </c>
    </row>
    <row r="1202" spans="1:12">
      <c r="A1202" s="18" t="s">
        <v>1880</v>
      </c>
      <c r="B1202" s="4" t="s">
        <v>1881</v>
      </c>
      <c r="C1202" s="4">
        <v>1778803179</v>
      </c>
      <c r="D1202" s="4" t="s">
        <v>351</v>
      </c>
      <c r="E1202" s="4" t="s">
        <v>1781</v>
      </c>
      <c r="F1202" s="4">
        <v>0</v>
      </c>
      <c r="G1202" s="4">
        <v>1</v>
      </c>
      <c r="H1202" s="4">
        <v>1</v>
      </c>
      <c r="I1202" s="4">
        <v>0</v>
      </c>
      <c r="J1202" s="4">
        <v>44</v>
      </c>
      <c r="K1202" s="4">
        <v>0</v>
      </c>
      <c r="L1202" s="4">
        <v>44</v>
      </c>
    </row>
    <row r="1203" spans="1:12">
      <c r="A1203" s="18" t="s">
        <v>1880</v>
      </c>
      <c r="B1203" s="4" t="s">
        <v>1881</v>
      </c>
      <c r="C1203" s="4">
        <v>1778803179</v>
      </c>
      <c r="D1203" s="4" t="s">
        <v>261</v>
      </c>
      <c r="E1203" s="4" t="s">
        <v>1781</v>
      </c>
      <c r="F1203" s="4">
        <v>0</v>
      </c>
      <c r="G1203" s="4">
        <v>1</v>
      </c>
      <c r="H1203" s="4">
        <v>1</v>
      </c>
      <c r="I1203" s="4">
        <v>0</v>
      </c>
      <c r="J1203" s="4">
        <v>38</v>
      </c>
      <c r="K1203" s="4">
        <v>0</v>
      </c>
      <c r="L1203" s="4">
        <v>38</v>
      </c>
    </row>
    <row r="1204" spans="1:12">
      <c r="A1204" s="18" t="s">
        <v>1880</v>
      </c>
      <c r="B1204" s="4" t="s">
        <v>1881</v>
      </c>
      <c r="C1204" s="4">
        <v>1778803179</v>
      </c>
      <c r="D1204" s="4" t="s">
        <v>311</v>
      </c>
      <c r="E1204" s="4" t="s">
        <v>1781</v>
      </c>
      <c r="F1204" s="4">
        <v>0</v>
      </c>
      <c r="G1204" s="4">
        <v>1</v>
      </c>
      <c r="H1204" s="4">
        <v>1</v>
      </c>
      <c r="I1204" s="4">
        <v>0</v>
      </c>
      <c r="J1204" s="4">
        <v>15</v>
      </c>
      <c r="K1204" s="4">
        <v>0</v>
      </c>
      <c r="L1204" s="4">
        <v>15</v>
      </c>
    </row>
    <row r="1205" spans="1:12">
      <c r="A1205" s="18" t="s">
        <v>1880</v>
      </c>
      <c r="B1205" s="4" t="s">
        <v>1881</v>
      </c>
      <c r="C1205" s="4">
        <v>1778803179</v>
      </c>
      <c r="D1205" s="4" t="s">
        <v>255</v>
      </c>
      <c r="E1205" s="4" t="s">
        <v>1781</v>
      </c>
      <c r="F1205" s="4">
        <v>0</v>
      </c>
      <c r="G1205" s="4">
        <v>1</v>
      </c>
      <c r="H1205" s="4">
        <v>1</v>
      </c>
      <c r="I1205" s="4">
        <v>0</v>
      </c>
      <c r="J1205" s="4">
        <v>12</v>
      </c>
      <c r="K1205" s="4">
        <v>0</v>
      </c>
      <c r="L1205" s="4">
        <v>12</v>
      </c>
    </row>
    <row r="1206" spans="1:12">
      <c r="A1206" s="18" t="s">
        <v>1880</v>
      </c>
      <c r="B1206" s="4" t="s">
        <v>1881</v>
      </c>
      <c r="C1206" s="4">
        <v>1778803179</v>
      </c>
      <c r="D1206" s="4" t="s">
        <v>375</v>
      </c>
      <c r="E1206" s="4" t="s">
        <v>1781</v>
      </c>
      <c r="F1206" s="4">
        <v>0</v>
      </c>
      <c r="G1206" s="4">
        <v>1</v>
      </c>
      <c r="H1206" s="4">
        <v>1</v>
      </c>
      <c r="I1206" s="4">
        <v>0</v>
      </c>
      <c r="J1206" s="4">
        <v>45</v>
      </c>
      <c r="K1206" s="4">
        <v>0</v>
      </c>
      <c r="L1206" s="4">
        <v>45</v>
      </c>
    </row>
    <row r="1207" spans="1:12">
      <c r="A1207" s="18" t="s">
        <v>1880</v>
      </c>
      <c r="B1207" s="4" t="s">
        <v>1881</v>
      </c>
      <c r="C1207" s="4">
        <v>1778803179</v>
      </c>
      <c r="D1207" s="4" t="s">
        <v>265</v>
      </c>
      <c r="E1207" s="4" t="s">
        <v>1781</v>
      </c>
      <c r="F1207" s="4">
        <v>0</v>
      </c>
      <c r="G1207" s="4">
        <v>1</v>
      </c>
      <c r="H1207" s="4">
        <v>1</v>
      </c>
      <c r="I1207" s="4">
        <v>0</v>
      </c>
      <c r="J1207" s="4">
        <v>47</v>
      </c>
      <c r="K1207" s="4">
        <v>0</v>
      </c>
      <c r="L1207" s="4">
        <v>47</v>
      </c>
    </row>
    <row r="1208" spans="1:12">
      <c r="A1208" s="18" t="s">
        <v>1880</v>
      </c>
      <c r="B1208" s="4" t="s">
        <v>1881</v>
      </c>
      <c r="C1208" s="4">
        <v>1778803179</v>
      </c>
      <c r="D1208" s="4" t="s">
        <v>353</v>
      </c>
      <c r="E1208" s="4" t="s">
        <v>1781</v>
      </c>
      <c r="F1208" s="4">
        <v>0</v>
      </c>
      <c r="G1208" s="4">
        <v>1</v>
      </c>
      <c r="H1208" s="4">
        <v>1</v>
      </c>
      <c r="I1208" s="4">
        <v>0</v>
      </c>
      <c r="J1208" s="4">
        <v>12</v>
      </c>
      <c r="K1208" s="4">
        <v>0</v>
      </c>
      <c r="L1208" s="4">
        <v>12</v>
      </c>
    </row>
    <row r="1209" spans="1:12">
      <c r="A1209" s="18" t="s">
        <v>1880</v>
      </c>
      <c r="B1209" s="4" t="s">
        <v>1881</v>
      </c>
      <c r="C1209" s="4">
        <v>1778803179</v>
      </c>
      <c r="D1209" s="4" t="s">
        <v>337</v>
      </c>
      <c r="E1209" s="4" t="s">
        <v>1781</v>
      </c>
      <c r="F1209" s="4">
        <v>0</v>
      </c>
      <c r="G1209" s="4">
        <v>1</v>
      </c>
      <c r="H1209" s="4">
        <v>1</v>
      </c>
      <c r="I1209" s="4">
        <v>0</v>
      </c>
      <c r="J1209" s="4">
        <v>49</v>
      </c>
      <c r="K1209" s="4">
        <v>0</v>
      </c>
      <c r="L1209" s="4">
        <v>49</v>
      </c>
    </row>
    <row r="1210" spans="1:12">
      <c r="A1210" s="18" t="s">
        <v>1880</v>
      </c>
      <c r="B1210" s="4" t="s">
        <v>1881</v>
      </c>
      <c r="C1210" s="4">
        <v>1778803179</v>
      </c>
      <c r="D1210" s="4" t="s">
        <v>335</v>
      </c>
      <c r="E1210" s="4" t="s">
        <v>1781</v>
      </c>
      <c r="F1210" s="4">
        <v>0</v>
      </c>
      <c r="G1210" s="4">
        <v>1</v>
      </c>
      <c r="H1210" s="4">
        <v>1</v>
      </c>
      <c r="I1210" s="4">
        <v>0</v>
      </c>
      <c r="J1210" s="4">
        <v>47</v>
      </c>
      <c r="K1210" s="4">
        <v>0</v>
      </c>
      <c r="L1210" s="4">
        <v>47</v>
      </c>
    </row>
    <row r="1211" spans="1:12">
      <c r="A1211" s="18" t="s">
        <v>1880</v>
      </c>
      <c r="B1211" s="4" t="s">
        <v>1881</v>
      </c>
      <c r="C1211" s="4">
        <v>1778803179</v>
      </c>
      <c r="D1211" s="4" t="s">
        <v>1782</v>
      </c>
      <c r="E1211" s="4" t="s">
        <v>1781</v>
      </c>
      <c r="F1211" s="4">
        <v>0</v>
      </c>
      <c r="G1211" s="4">
        <v>1</v>
      </c>
      <c r="H1211" s="4">
        <v>1</v>
      </c>
      <c r="I1211" s="4">
        <v>0</v>
      </c>
      <c r="J1211" s="4">
        <v>46</v>
      </c>
      <c r="K1211" s="4">
        <v>0</v>
      </c>
      <c r="L1211" s="4">
        <v>46</v>
      </c>
    </row>
    <row r="1212" spans="1:12">
      <c r="A1212" s="18" t="s">
        <v>1880</v>
      </c>
      <c r="B1212" s="4" t="s">
        <v>1881</v>
      </c>
      <c r="C1212" s="4">
        <v>1778803179</v>
      </c>
      <c r="D1212" s="4" t="s">
        <v>283</v>
      </c>
      <c r="E1212" s="4" t="s">
        <v>1781</v>
      </c>
      <c r="F1212" s="4">
        <v>0</v>
      </c>
      <c r="G1212" s="4">
        <v>1</v>
      </c>
      <c r="H1212" s="4">
        <v>1</v>
      </c>
      <c r="I1212" s="4">
        <v>0</v>
      </c>
      <c r="J1212" s="4">
        <v>39</v>
      </c>
      <c r="K1212" s="4">
        <v>0</v>
      </c>
      <c r="L1212" s="4">
        <v>39</v>
      </c>
    </row>
    <row r="1213" spans="1:12">
      <c r="A1213" s="18" t="s">
        <v>1880</v>
      </c>
      <c r="B1213" s="4" t="s">
        <v>1881</v>
      </c>
      <c r="C1213" s="4">
        <v>1778803179</v>
      </c>
      <c r="D1213" s="4" t="s">
        <v>263</v>
      </c>
      <c r="E1213" s="4" t="s">
        <v>1781</v>
      </c>
      <c r="F1213" s="4">
        <v>0</v>
      </c>
      <c r="G1213" s="4">
        <v>1</v>
      </c>
      <c r="H1213" s="4">
        <v>1</v>
      </c>
      <c r="I1213" s="4">
        <v>0</v>
      </c>
      <c r="J1213" s="4">
        <v>16</v>
      </c>
      <c r="K1213" s="4">
        <v>0</v>
      </c>
      <c r="L1213" s="4">
        <v>16</v>
      </c>
    </row>
    <row r="1214" spans="1:12">
      <c r="A1214" s="18" t="s">
        <v>1880</v>
      </c>
      <c r="B1214" s="4" t="s">
        <v>1881</v>
      </c>
      <c r="C1214" s="4">
        <v>1778803179</v>
      </c>
      <c r="D1214" s="4" t="s">
        <v>343</v>
      </c>
      <c r="E1214" s="4" t="s">
        <v>1781</v>
      </c>
      <c r="F1214" s="4">
        <v>0</v>
      </c>
      <c r="G1214" s="4">
        <v>1</v>
      </c>
      <c r="H1214" s="4">
        <v>1</v>
      </c>
      <c r="I1214" s="4">
        <v>0</v>
      </c>
      <c r="J1214" s="4">
        <v>24</v>
      </c>
      <c r="K1214" s="4">
        <v>0</v>
      </c>
      <c r="L1214" s="4">
        <v>24</v>
      </c>
    </row>
    <row r="1215" spans="1:12">
      <c r="A1215" s="18" t="s">
        <v>1880</v>
      </c>
      <c r="B1215" s="4" t="s">
        <v>1881</v>
      </c>
      <c r="C1215" s="4">
        <v>1778803179</v>
      </c>
      <c r="D1215" s="4" t="s">
        <v>275</v>
      </c>
      <c r="E1215" s="4" t="s">
        <v>1781</v>
      </c>
      <c r="F1215" s="4">
        <v>0</v>
      </c>
      <c r="G1215" s="4">
        <v>1</v>
      </c>
      <c r="H1215" s="4">
        <v>1</v>
      </c>
      <c r="I1215" s="4">
        <v>0</v>
      </c>
      <c r="J1215" s="4">
        <v>19</v>
      </c>
      <c r="K1215" s="4">
        <v>0</v>
      </c>
      <c r="L1215" s="4">
        <v>19</v>
      </c>
    </row>
    <row r="1216" spans="1:12">
      <c r="A1216" s="18" t="s">
        <v>1880</v>
      </c>
      <c r="B1216" s="4" t="s">
        <v>1881</v>
      </c>
      <c r="C1216" s="4">
        <v>1778803179</v>
      </c>
      <c r="D1216" s="4" t="s">
        <v>253</v>
      </c>
      <c r="E1216" s="4" t="s">
        <v>1781</v>
      </c>
      <c r="F1216" s="4">
        <v>0</v>
      </c>
      <c r="G1216" s="4">
        <v>1</v>
      </c>
      <c r="H1216" s="4">
        <v>1</v>
      </c>
      <c r="I1216" s="4">
        <v>0</v>
      </c>
      <c r="J1216" s="4">
        <v>18</v>
      </c>
      <c r="K1216" s="4">
        <v>0</v>
      </c>
      <c r="L1216" s="4">
        <v>18</v>
      </c>
    </row>
    <row r="1217" spans="1:12">
      <c r="A1217" s="18" t="s">
        <v>1880</v>
      </c>
      <c r="B1217" s="4" t="s">
        <v>1881</v>
      </c>
      <c r="C1217" s="4">
        <v>1778803179</v>
      </c>
      <c r="D1217" s="4" t="s">
        <v>1783</v>
      </c>
      <c r="E1217" s="4" t="s">
        <v>1781</v>
      </c>
      <c r="F1217" s="4">
        <v>0</v>
      </c>
      <c r="G1217" s="4">
        <v>1</v>
      </c>
      <c r="H1217" s="4">
        <v>1</v>
      </c>
      <c r="I1217" s="4">
        <v>0</v>
      </c>
      <c r="J1217" s="4">
        <v>61</v>
      </c>
      <c r="K1217" s="4">
        <v>0</v>
      </c>
      <c r="L1217" s="4">
        <v>61</v>
      </c>
    </row>
    <row r="1218" spans="1:12">
      <c r="A1218" s="18" t="s">
        <v>1880</v>
      </c>
      <c r="B1218" s="4" t="s">
        <v>1881</v>
      </c>
      <c r="C1218" s="4">
        <v>1778803179</v>
      </c>
      <c r="D1218" s="4" t="s">
        <v>305</v>
      </c>
      <c r="E1218" s="4" t="s">
        <v>1781</v>
      </c>
      <c r="F1218" s="4">
        <v>0</v>
      </c>
      <c r="G1218" s="4">
        <v>1</v>
      </c>
      <c r="H1218" s="4">
        <v>1</v>
      </c>
      <c r="I1218" s="4">
        <v>0</v>
      </c>
      <c r="J1218" s="4">
        <v>15</v>
      </c>
      <c r="K1218" s="4">
        <v>0</v>
      </c>
      <c r="L1218" s="4">
        <v>15</v>
      </c>
    </row>
    <row r="1219" spans="1:12">
      <c r="A1219" s="18" t="s">
        <v>1880</v>
      </c>
      <c r="B1219" s="4" t="s">
        <v>1881</v>
      </c>
      <c r="C1219" s="4">
        <v>1778803179</v>
      </c>
      <c r="D1219" s="4" t="s">
        <v>313</v>
      </c>
      <c r="E1219" s="4" t="s">
        <v>1781</v>
      </c>
      <c r="F1219" s="4">
        <v>0</v>
      </c>
      <c r="G1219" s="4">
        <v>1</v>
      </c>
      <c r="H1219" s="4">
        <v>1</v>
      </c>
      <c r="I1219" s="4">
        <v>0</v>
      </c>
      <c r="J1219" s="4">
        <v>40</v>
      </c>
      <c r="K1219" s="4">
        <v>0</v>
      </c>
      <c r="L1219" s="4">
        <v>40</v>
      </c>
    </row>
    <row r="1220" spans="1:12">
      <c r="A1220" s="18" t="s">
        <v>1880</v>
      </c>
      <c r="B1220" s="4" t="s">
        <v>1881</v>
      </c>
      <c r="C1220" s="4">
        <v>1778803179</v>
      </c>
      <c r="D1220" s="4" t="s">
        <v>383</v>
      </c>
      <c r="E1220" s="4" t="s">
        <v>1781</v>
      </c>
      <c r="F1220" s="4">
        <v>0</v>
      </c>
      <c r="G1220" s="4">
        <v>1</v>
      </c>
      <c r="H1220" s="4">
        <v>1</v>
      </c>
      <c r="I1220" s="4">
        <v>0</v>
      </c>
      <c r="J1220" s="4">
        <v>15</v>
      </c>
      <c r="K1220" s="4">
        <v>0</v>
      </c>
      <c r="L1220" s="4">
        <v>15</v>
      </c>
    </row>
    <row r="1221" spans="1:12">
      <c r="A1221" s="18" t="s">
        <v>1880</v>
      </c>
      <c r="B1221" s="4" t="s">
        <v>1881</v>
      </c>
      <c r="C1221" s="4">
        <v>1778803179</v>
      </c>
      <c r="D1221" s="4" t="s">
        <v>299</v>
      </c>
      <c r="E1221" s="4" t="s">
        <v>1781</v>
      </c>
      <c r="F1221" s="4">
        <v>0</v>
      </c>
      <c r="G1221" s="4">
        <v>1</v>
      </c>
      <c r="H1221" s="4">
        <v>1</v>
      </c>
      <c r="I1221" s="4">
        <v>0</v>
      </c>
      <c r="J1221" s="4">
        <v>17</v>
      </c>
      <c r="K1221" s="4">
        <v>0</v>
      </c>
      <c r="L1221" s="4">
        <v>17</v>
      </c>
    </row>
    <row r="1222" spans="1:12">
      <c r="A1222" s="18" t="s">
        <v>1880</v>
      </c>
      <c r="B1222" s="4" t="s">
        <v>1881</v>
      </c>
      <c r="C1222" s="4">
        <v>1778803179</v>
      </c>
      <c r="D1222" s="4" t="s">
        <v>359</v>
      </c>
      <c r="E1222" s="4" t="s">
        <v>1781</v>
      </c>
      <c r="F1222" s="4">
        <v>0</v>
      </c>
      <c r="G1222" s="4">
        <v>1</v>
      </c>
      <c r="H1222" s="4">
        <v>1</v>
      </c>
      <c r="I1222" s="4">
        <v>0</v>
      </c>
      <c r="J1222" s="4">
        <v>23</v>
      </c>
      <c r="K1222" s="4">
        <v>0</v>
      </c>
      <c r="L1222" s="4">
        <v>23</v>
      </c>
    </row>
    <row r="1223" spans="1:12">
      <c r="A1223" s="18" t="s">
        <v>1880</v>
      </c>
      <c r="B1223" s="4" t="s">
        <v>1881</v>
      </c>
      <c r="C1223" s="4">
        <v>1778803179</v>
      </c>
      <c r="D1223" s="4" t="s">
        <v>341</v>
      </c>
      <c r="E1223" s="4" t="s">
        <v>1781</v>
      </c>
      <c r="F1223" s="4">
        <v>0</v>
      </c>
      <c r="G1223" s="4">
        <v>1</v>
      </c>
      <c r="H1223" s="4">
        <v>1</v>
      </c>
      <c r="I1223" s="4">
        <v>0</v>
      </c>
      <c r="J1223" s="4">
        <v>42</v>
      </c>
      <c r="K1223" s="4">
        <v>0</v>
      </c>
      <c r="L1223" s="4">
        <v>42</v>
      </c>
    </row>
    <row r="1224" spans="1:12">
      <c r="A1224" s="18" t="s">
        <v>1880</v>
      </c>
      <c r="B1224" s="4" t="s">
        <v>1881</v>
      </c>
      <c r="C1224" s="4">
        <v>1778803179</v>
      </c>
      <c r="D1224" s="4" t="s">
        <v>285</v>
      </c>
      <c r="E1224" s="4" t="s">
        <v>1781</v>
      </c>
      <c r="F1224" s="4">
        <v>0</v>
      </c>
      <c r="G1224" s="4">
        <v>1</v>
      </c>
      <c r="H1224" s="4">
        <v>1</v>
      </c>
      <c r="I1224" s="4">
        <v>0</v>
      </c>
      <c r="J1224" s="4">
        <v>47</v>
      </c>
      <c r="K1224" s="4">
        <v>0</v>
      </c>
      <c r="L1224" s="4">
        <v>47</v>
      </c>
    </row>
    <row r="1225" spans="1:12">
      <c r="A1225" s="18" t="s">
        <v>1882</v>
      </c>
      <c r="B1225" s="4" t="s">
        <v>1883</v>
      </c>
      <c r="C1225" s="4">
        <v>1778275439</v>
      </c>
      <c r="D1225" s="4" t="s">
        <v>309</v>
      </c>
      <c r="E1225" s="4" t="s">
        <v>1781</v>
      </c>
      <c r="F1225" s="4">
        <v>0</v>
      </c>
      <c r="G1225" s="4">
        <v>1</v>
      </c>
      <c r="H1225" s="4">
        <v>1</v>
      </c>
      <c r="I1225" s="4">
        <v>0</v>
      </c>
      <c r="J1225" s="4">
        <v>49</v>
      </c>
      <c r="K1225" s="4">
        <v>0</v>
      </c>
      <c r="L1225" s="4">
        <v>49</v>
      </c>
    </row>
    <row r="1226" spans="1:12">
      <c r="A1226" s="18" t="s">
        <v>1882</v>
      </c>
      <c r="B1226" s="4" t="s">
        <v>1883</v>
      </c>
      <c r="C1226" s="4">
        <v>1778275439</v>
      </c>
      <c r="D1226" s="4" t="s">
        <v>351</v>
      </c>
      <c r="E1226" s="4" t="s">
        <v>1781</v>
      </c>
      <c r="F1226" s="4">
        <v>0</v>
      </c>
      <c r="G1226" s="4">
        <v>1</v>
      </c>
      <c r="H1226" s="4">
        <v>1</v>
      </c>
      <c r="I1226" s="4">
        <v>0</v>
      </c>
      <c r="J1226" s="4">
        <v>44</v>
      </c>
      <c r="K1226" s="4">
        <v>0</v>
      </c>
      <c r="L1226" s="4">
        <v>44</v>
      </c>
    </row>
    <row r="1227" spans="1:12">
      <c r="A1227" s="18" t="s">
        <v>1882</v>
      </c>
      <c r="B1227" s="4" t="s">
        <v>1883</v>
      </c>
      <c r="C1227" s="4">
        <v>1778275439</v>
      </c>
      <c r="D1227" s="4" t="s">
        <v>261</v>
      </c>
      <c r="E1227" s="4" t="s">
        <v>1781</v>
      </c>
      <c r="F1227" s="4">
        <v>0</v>
      </c>
      <c r="G1227" s="4">
        <v>1</v>
      </c>
      <c r="H1227" s="4">
        <v>1</v>
      </c>
      <c r="I1227" s="4">
        <v>0</v>
      </c>
      <c r="J1227" s="4">
        <v>38</v>
      </c>
      <c r="K1227" s="4">
        <v>0</v>
      </c>
      <c r="L1227" s="4">
        <v>38</v>
      </c>
    </row>
    <row r="1228" spans="1:12">
      <c r="A1228" s="18" t="s">
        <v>1882</v>
      </c>
      <c r="B1228" s="4" t="s">
        <v>1883</v>
      </c>
      <c r="C1228" s="4">
        <v>1778275439</v>
      </c>
      <c r="D1228" s="4" t="s">
        <v>311</v>
      </c>
      <c r="E1228" s="4" t="s">
        <v>1781</v>
      </c>
      <c r="F1228" s="4">
        <v>0</v>
      </c>
      <c r="G1228" s="4">
        <v>1</v>
      </c>
      <c r="H1228" s="4">
        <v>1</v>
      </c>
      <c r="I1228" s="4">
        <v>0</v>
      </c>
      <c r="J1228" s="4">
        <v>15</v>
      </c>
      <c r="K1228" s="4">
        <v>0</v>
      </c>
      <c r="L1228" s="4">
        <v>15</v>
      </c>
    </row>
    <row r="1229" spans="1:12">
      <c r="A1229" s="18" t="s">
        <v>1882</v>
      </c>
      <c r="B1229" s="4" t="s">
        <v>1883</v>
      </c>
      <c r="C1229" s="4">
        <v>1778275439</v>
      </c>
      <c r="D1229" s="4" t="s">
        <v>255</v>
      </c>
      <c r="E1229" s="4" t="s">
        <v>1781</v>
      </c>
      <c r="F1229" s="4">
        <v>0</v>
      </c>
      <c r="G1229" s="4">
        <v>1</v>
      </c>
      <c r="H1229" s="4">
        <v>1</v>
      </c>
      <c r="I1229" s="4">
        <v>0</v>
      </c>
      <c r="J1229" s="4">
        <v>12</v>
      </c>
      <c r="K1229" s="4">
        <v>0</v>
      </c>
      <c r="L1229" s="4">
        <v>12</v>
      </c>
    </row>
    <row r="1230" spans="1:12">
      <c r="A1230" s="18" t="s">
        <v>1882</v>
      </c>
      <c r="B1230" s="4" t="s">
        <v>1883</v>
      </c>
      <c r="C1230" s="4">
        <v>1778275439</v>
      </c>
      <c r="D1230" s="4" t="s">
        <v>375</v>
      </c>
      <c r="E1230" s="4" t="s">
        <v>1781</v>
      </c>
      <c r="F1230" s="4">
        <v>0</v>
      </c>
      <c r="G1230" s="4">
        <v>1</v>
      </c>
      <c r="H1230" s="4">
        <v>1</v>
      </c>
      <c r="I1230" s="4">
        <v>0</v>
      </c>
      <c r="J1230" s="4">
        <v>45</v>
      </c>
      <c r="K1230" s="4">
        <v>0</v>
      </c>
      <c r="L1230" s="4">
        <v>45</v>
      </c>
    </row>
    <row r="1231" spans="1:12">
      <c r="A1231" s="18" t="s">
        <v>1882</v>
      </c>
      <c r="B1231" s="4" t="s">
        <v>1883</v>
      </c>
      <c r="C1231" s="4">
        <v>1778275439</v>
      </c>
      <c r="D1231" s="4" t="s">
        <v>265</v>
      </c>
      <c r="E1231" s="4" t="s">
        <v>1781</v>
      </c>
      <c r="F1231" s="4">
        <v>0</v>
      </c>
      <c r="G1231" s="4">
        <v>1</v>
      </c>
      <c r="H1231" s="4">
        <v>1</v>
      </c>
      <c r="I1231" s="4">
        <v>0</v>
      </c>
      <c r="J1231" s="4">
        <v>47</v>
      </c>
      <c r="K1231" s="4">
        <v>0</v>
      </c>
      <c r="L1231" s="4">
        <v>47</v>
      </c>
    </row>
    <row r="1232" spans="1:12">
      <c r="A1232" s="18" t="s">
        <v>1882</v>
      </c>
      <c r="B1232" s="4" t="s">
        <v>1883</v>
      </c>
      <c r="C1232" s="4">
        <v>1778275439</v>
      </c>
      <c r="D1232" s="4" t="s">
        <v>353</v>
      </c>
      <c r="E1232" s="4" t="s">
        <v>1781</v>
      </c>
      <c r="F1232" s="4">
        <v>0</v>
      </c>
      <c r="G1232" s="4">
        <v>1</v>
      </c>
      <c r="H1232" s="4">
        <v>1</v>
      </c>
      <c r="I1232" s="4">
        <v>0</v>
      </c>
      <c r="J1232" s="4">
        <v>12</v>
      </c>
      <c r="K1232" s="4">
        <v>0</v>
      </c>
      <c r="L1232" s="4">
        <v>12</v>
      </c>
    </row>
    <row r="1233" spans="1:12">
      <c r="A1233" s="18" t="s">
        <v>1882</v>
      </c>
      <c r="B1233" s="4" t="s">
        <v>1883</v>
      </c>
      <c r="C1233" s="4">
        <v>1778275439</v>
      </c>
      <c r="D1233" s="4" t="s">
        <v>337</v>
      </c>
      <c r="E1233" s="4" t="s">
        <v>1781</v>
      </c>
      <c r="F1233" s="4">
        <v>0</v>
      </c>
      <c r="G1233" s="4">
        <v>1</v>
      </c>
      <c r="H1233" s="4">
        <v>1</v>
      </c>
      <c r="I1233" s="4">
        <v>0</v>
      </c>
      <c r="J1233" s="4">
        <v>49</v>
      </c>
      <c r="K1233" s="4">
        <v>0</v>
      </c>
      <c r="L1233" s="4">
        <v>49</v>
      </c>
    </row>
    <row r="1234" spans="1:12">
      <c r="A1234" s="18" t="s">
        <v>1882</v>
      </c>
      <c r="B1234" s="4" t="s">
        <v>1883</v>
      </c>
      <c r="C1234" s="4">
        <v>1778275439</v>
      </c>
      <c r="D1234" s="4" t="s">
        <v>335</v>
      </c>
      <c r="E1234" s="4" t="s">
        <v>1781</v>
      </c>
      <c r="F1234" s="4">
        <v>0</v>
      </c>
      <c r="G1234" s="4">
        <v>1</v>
      </c>
      <c r="H1234" s="4">
        <v>1</v>
      </c>
      <c r="I1234" s="4">
        <v>0</v>
      </c>
      <c r="J1234" s="4">
        <v>47</v>
      </c>
      <c r="K1234" s="4">
        <v>0</v>
      </c>
      <c r="L1234" s="4">
        <v>47</v>
      </c>
    </row>
    <row r="1235" spans="1:12">
      <c r="A1235" s="18" t="s">
        <v>1882</v>
      </c>
      <c r="B1235" s="4" t="s">
        <v>1883</v>
      </c>
      <c r="C1235" s="4">
        <v>1778275439</v>
      </c>
      <c r="D1235" s="4" t="s">
        <v>1782</v>
      </c>
      <c r="E1235" s="4" t="s">
        <v>1781</v>
      </c>
      <c r="F1235" s="4">
        <v>0</v>
      </c>
      <c r="G1235" s="4">
        <v>1</v>
      </c>
      <c r="H1235" s="4">
        <v>1</v>
      </c>
      <c r="I1235" s="4">
        <v>0</v>
      </c>
      <c r="J1235" s="4">
        <v>46</v>
      </c>
      <c r="K1235" s="4">
        <v>0</v>
      </c>
      <c r="L1235" s="4">
        <v>46</v>
      </c>
    </row>
    <row r="1236" spans="1:12">
      <c r="A1236" s="18" t="s">
        <v>1882</v>
      </c>
      <c r="B1236" s="4" t="s">
        <v>1883</v>
      </c>
      <c r="C1236" s="4">
        <v>1778275439</v>
      </c>
      <c r="D1236" s="4" t="s">
        <v>283</v>
      </c>
      <c r="E1236" s="4" t="s">
        <v>1781</v>
      </c>
      <c r="F1236" s="4">
        <v>0</v>
      </c>
      <c r="G1236" s="4">
        <v>1</v>
      </c>
      <c r="H1236" s="4">
        <v>1</v>
      </c>
      <c r="I1236" s="4">
        <v>0</v>
      </c>
      <c r="J1236" s="4">
        <v>39</v>
      </c>
      <c r="K1236" s="4">
        <v>0</v>
      </c>
      <c r="L1236" s="4">
        <v>39</v>
      </c>
    </row>
    <row r="1237" spans="1:12">
      <c r="A1237" s="18" t="s">
        <v>1882</v>
      </c>
      <c r="B1237" s="4" t="s">
        <v>1883</v>
      </c>
      <c r="C1237" s="4">
        <v>1778275439</v>
      </c>
      <c r="D1237" s="4" t="s">
        <v>263</v>
      </c>
      <c r="E1237" s="4" t="s">
        <v>1781</v>
      </c>
      <c r="F1237" s="4">
        <v>0</v>
      </c>
      <c r="G1237" s="4">
        <v>1</v>
      </c>
      <c r="H1237" s="4">
        <v>1</v>
      </c>
      <c r="I1237" s="4">
        <v>0</v>
      </c>
      <c r="J1237" s="4">
        <v>16</v>
      </c>
      <c r="K1237" s="4">
        <v>0</v>
      </c>
      <c r="L1237" s="4">
        <v>16</v>
      </c>
    </row>
    <row r="1238" spans="1:12">
      <c r="A1238" s="18" t="s">
        <v>1882</v>
      </c>
      <c r="B1238" s="4" t="s">
        <v>1883</v>
      </c>
      <c r="C1238" s="4">
        <v>1778275439</v>
      </c>
      <c r="D1238" s="4" t="s">
        <v>343</v>
      </c>
      <c r="E1238" s="4" t="s">
        <v>1781</v>
      </c>
      <c r="F1238" s="4">
        <v>0</v>
      </c>
      <c r="G1238" s="4">
        <v>1</v>
      </c>
      <c r="H1238" s="4">
        <v>1</v>
      </c>
      <c r="I1238" s="4">
        <v>0</v>
      </c>
      <c r="J1238" s="4">
        <v>24</v>
      </c>
      <c r="K1238" s="4">
        <v>0</v>
      </c>
      <c r="L1238" s="4">
        <v>24</v>
      </c>
    </row>
    <row r="1239" spans="1:12">
      <c r="A1239" s="18" t="s">
        <v>1882</v>
      </c>
      <c r="B1239" s="4" t="s">
        <v>1883</v>
      </c>
      <c r="C1239" s="4">
        <v>1778275439</v>
      </c>
      <c r="D1239" s="4" t="s">
        <v>253</v>
      </c>
      <c r="E1239" s="4" t="s">
        <v>1781</v>
      </c>
      <c r="F1239" s="4">
        <v>0</v>
      </c>
      <c r="G1239" s="4">
        <v>1</v>
      </c>
      <c r="H1239" s="4">
        <v>1</v>
      </c>
      <c r="I1239" s="4">
        <v>0</v>
      </c>
      <c r="J1239" s="4">
        <v>18</v>
      </c>
      <c r="K1239" s="4">
        <v>0</v>
      </c>
      <c r="L1239" s="4">
        <v>18</v>
      </c>
    </row>
    <row r="1240" spans="1:12">
      <c r="A1240" s="18" t="s">
        <v>1882</v>
      </c>
      <c r="B1240" s="4" t="s">
        <v>1883</v>
      </c>
      <c r="C1240" s="4">
        <v>1778275439</v>
      </c>
      <c r="D1240" s="4" t="s">
        <v>1783</v>
      </c>
      <c r="E1240" s="4" t="s">
        <v>1781</v>
      </c>
      <c r="F1240" s="4">
        <v>0</v>
      </c>
      <c r="G1240" s="4">
        <v>1</v>
      </c>
      <c r="H1240" s="4">
        <v>1</v>
      </c>
      <c r="I1240" s="4">
        <v>0</v>
      </c>
      <c r="J1240" s="4">
        <v>61</v>
      </c>
      <c r="K1240" s="4">
        <v>0</v>
      </c>
      <c r="L1240" s="4">
        <v>61</v>
      </c>
    </row>
    <row r="1241" spans="1:12">
      <c r="A1241" s="18" t="s">
        <v>1882</v>
      </c>
      <c r="B1241" s="4" t="s">
        <v>1883</v>
      </c>
      <c r="C1241" s="4">
        <v>1778275439</v>
      </c>
      <c r="D1241" s="4" t="s">
        <v>305</v>
      </c>
      <c r="E1241" s="4" t="s">
        <v>1781</v>
      </c>
      <c r="F1241" s="4">
        <v>0</v>
      </c>
      <c r="G1241" s="4">
        <v>1</v>
      </c>
      <c r="H1241" s="4">
        <v>1</v>
      </c>
      <c r="I1241" s="4">
        <v>0</v>
      </c>
      <c r="J1241" s="4">
        <v>15</v>
      </c>
      <c r="K1241" s="4">
        <v>0</v>
      </c>
      <c r="L1241" s="4">
        <v>15</v>
      </c>
    </row>
    <row r="1242" spans="1:12">
      <c r="A1242" s="18" t="s">
        <v>1882</v>
      </c>
      <c r="B1242" s="4" t="s">
        <v>1883</v>
      </c>
      <c r="C1242" s="4">
        <v>1778275439</v>
      </c>
      <c r="D1242" s="4" t="s">
        <v>313</v>
      </c>
      <c r="E1242" s="4" t="s">
        <v>1781</v>
      </c>
      <c r="F1242" s="4">
        <v>0</v>
      </c>
      <c r="G1242" s="4">
        <v>1</v>
      </c>
      <c r="H1242" s="4">
        <v>1</v>
      </c>
      <c r="I1242" s="4">
        <v>0</v>
      </c>
      <c r="J1242" s="4">
        <v>40</v>
      </c>
      <c r="K1242" s="4">
        <v>0</v>
      </c>
      <c r="L1242" s="4">
        <v>40</v>
      </c>
    </row>
    <row r="1243" spans="1:12">
      <c r="A1243" s="18" t="s">
        <v>1882</v>
      </c>
      <c r="B1243" s="4" t="s">
        <v>1883</v>
      </c>
      <c r="C1243" s="4">
        <v>1778275439</v>
      </c>
      <c r="D1243" s="4" t="s">
        <v>383</v>
      </c>
      <c r="E1243" s="4" t="s">
        <v>1781</v>
      </c>
      <c r="F1243" s="4">
        <v>0</v>
      </c>
      <c r="G1243" s="4">
        <v>1</v>
      </c>
      <c r="H1243" s="4">
        <v>1</v>
      </c>
      <c r="I1243" s="4">
        <v>0</v>
      </c>
      <c r="J1243" s="4">
        <v>15</v>
      </c>
      <c r="K1243" s="4">
        <v>0</v>
      </c>
      <c r="L1243" s="4">
        <v>15</v>
      </c>
    </row>
    <row r="1244" spans="1:12">
      <c r="A1244" s="18" t="s">
        <v>1882</v>
      </c>
      <c r="B1244" s="4" t="s">
        <v>1883</v>
      </c>
      <c r="C1244" s="4">
        <v>1778275439</v>
      </c>
      <c r="D1244" s="4" t="s">
        <v>299</v>
      </c>
      <c r="E1244" s="4" t="s">
        <v>1781</v>
      </c>
      <c r="F1244" s="4">
        <v>0</v>
      </c>
      <c r="G1244" s="4">
        <v>1</v>
      </c>
      <c r="H1244" s="4">
        <v>1</v>
      </c>
      <c r="I1244" s="4">
        <v>0</v>
      </c>
      <c r="J1244" s="4">
        <v>17</v>
      </c>
      <c r="K1244" s="4">
        <v>0</v>
      </c>
      <c r="L1244" s="4">
        <v>17</v>
      </c>
    </row>
    <row r="1245" spans="1:12">
      <c r="A1245" s="18" t="s">
        <v>1882</v>
      </c>
      <c r="B1245" s="4" t="s">
        <v>1883</v>
      </c>
      <c r="C1245" s="4">
        <v>1778275439</v>
      </c>
      <c r="D1245" s="4" t="s">
        <v>359</v>
      </c>
      <c r="E1245" s="4" t="s">
        <v>1781</v>
      </c>
      <c r="F1245" s="4">
        <v>0</v>
      </c>
      <c r="G1245" s="4">
        <v>1</v>
      </c>
      <c r="H1245" s="4">
        <v>1</v>
      </c>
      <c r="I1245" s="4">
        <v>0</v>
      </c>
      <c r="J1245" s="4">
        <v>23</v>
      </c>
      <c r="K1245" s="4">
        <v>0</v>
      </c>
      <c r="L1245" s="4">
        <v>23</v>
      </c>
    </row>
    <row r="1246" spans="1:12">
      <c r="A1246" s="18" t="s">
        <v>1882</v>
      </c>
      <c r="B1246" s="4" t="s">
        <v>1883</v>
      </c>
      <c r="C1246" s="4">
        <v>1778275439</v>
      </c>
      <c r="D1246" s="4" t="s">
        <v>341</v>
      </c>
      <c r="E1246" s="4" t="s">
        <v>1781</v>
      </c>
      <c r="F1246" s="4">
        <v>0</v>
      </c>
      <c r="G1246" s="4">
        <v>1</v>
      </c>
      <c r="H1246" s="4">
        <v>1</v>
      </c>
      <c r="I1246" s="4">
        <v>0</v>
      </c>
      <c r="J1246" s="4">
        <v>42</v>
      </c>
      <c r="K1246" s="4">
        <v>0</v>
      </c>
      <c r="L1246" s="4">
        <v>42</v>
      </c>
    </row>
    <row r="1247" spans="1:12">
      <c r="A1247" s="18" t="s">
        <v>1882</v>
      </c>
      <c r="B1247" s="4" t="s">
        <v>1883</v>
      </c>
      <c r="C1247" s="4">
        <v>1778275439</v>
      </c>
      <c r="D1247" s="4" t="s">
        <v>285</v>
      </c>
      <c r="E1247" s="4" t="s">
        <v>1781</v>
      </c>
      <c r="F1247" s="4">
        <v>0</v>
      </c>
      <c r="G1247" s="4">
        <v>1</v>
      </c>
      <c r="H1247" s="4">
        <v>1</v>
      </c>
      <c r="I1247" s="4">
        <v>0</v>
      </c>
      <c r="J1247" s="4">
        <v>47</v>
      </c>
      <c r="K1247" s="4">
        <v>0</v>
      </c>
      <c r="L1247" s="4">
        <v>47</v>
      </c>
    </row>
    <row r="1248" spans="1:12">
      <c r="A1248" s="18" t="s">
        <v>1884</v>
      </c>
      <c r="B1248" s="4" t="s">
        <v>1885</v>
      </c>
      <c r="C1248" s="4">
        <v>1774573502</v>
      </c>
      <c r="D1248" s="4" t="s">
        <v>309</v>
      </c>
      <c r="E1248" s="4" t="s">
        <v>1781</v>
      </c>
      <c r="F1248" s="4">
        <v>0</v>
      </c>
      <c r="G1248" s="4">
        <v>1</v>
      </c>
      <c r="H1248" s="4">
        <v>1</v>
      </c>
      <c r="I1248" s="4">
        <v>0</v>
      </c>
      <c r="J1248" s="4">
        <v>49</v>
      </c>
      <c r="K1248" s="4">
        <v>0</v>
      </c>
      <c r="L1248" s="4">
        <v>49</v>
      </c>
    </row>
    <row r="1249" spans="1:12">
      <c r="A1249" s="18" t="s">
        <v>1884</v>
      </c>
      <c r="B1249" s="4" t="s">
        <v>1885</v>
      </c>
      <c r="C1249" s="4">
        <v>1774573502</v>
      </c>
      <c r="D1249" s="4" t="s">
        <v>351</v>
      </c>
      <c r="E1249" s="4" t="s">
        <v>1781</v>
      </c>
      <c r="F1249" s="4">
        <v>0</v>
      </c>
      <c r="G1249" s="4">
        <v>1</v>
      </c>
      <c r="H1249" s="4">
        <v>1</v>
      </c>
      <c r="I1249" s="4">
        <v>0</v>
      </c>
      <c r="J1249" s="4">
        <v>44</v>
      </c>
      <c r="K1249" s="4">
        <v>0</v>
      </c>
      <c r="L1249" s="4">
        <v>44</v>
      </c>
    </row>
    <row r="1250" spans="1:12">
      <c r="A1250" s="18" t="s">
        <v>1884</v>
      </c>
      <c r="B1250" s="4" t="s">
        <v>1885</v>
      </c>
      <c r="C1250" s="4">
        <v>1774573502</v>
      </c>
      <c r="D1250" s="4" t="s">
        <v>261</v>
      </c>
      <c r="E1250" s="4" t="s">
        <v>1781</v>
      </c>
      <c r="F1250" s="4">
        <v>0</v>
      </c>
      <c r="G1250" s="4">
        <v>1</v>
      </c>
      <c r="H1250" s="4">
        <v>1</v>
      </c>
      <c r="I1250" s="4">
        <v>0</v>
      </c>
      <c r="J1250" s="4">
        <v>38</v>
      </c>
      <c r="K1250" s="4">
        <v>0</v>
      </c>
      <c r="L1250" s="4">
        <v>38</v>
      </c>
    </row>
    <row r="1251" spans="1:12">
      <c r="A1251" s="18" t="s">
        <v>1884</v>
      </c>
      <c r="B1251" s="4" t="s">
        <v>1885</v>
      </c>
      <c r="C1251" s="4">
        <v>1774573502</v>
      </c>
      <c r="D1251" s="4" t="s">
        <v>311</v>
      </c>
      <c r="E1251" s="4" t="s">
        <v>1781</v>
      </c>
      <c r="F1251" s="4">
        <v>0</v>
      </c>
      <c r="G1251" s="4">
        <v>1</v>
      </c>
      <c r="H1251" s="4">
        <v>1</v>
      </c>
      <c r="I1251" s="4">
        <v>0</v>
      </c>
      <c r="J1251" s="4">
        <v>15</v>
      </c>
      <c r="K1251" s="4">
        <v>0</v>
      </c>
      <c r="L1251" s="4">
        <v>15</v>
      </c>
    </row>
    <row r="1252" spans="1:12">
      <c r="A1252" s="18" t="s">
        <v>1884</v>
      </c>
      <c r="B1252" s="4" t="s">
        <v>1885</v>
      </c>
      <c r="C1252" s="4">
        <v>1774573502</v>
      </c>
      <c r="D1252" s="4" t="s">
        <v>255</v>
      </c>
      <c r="E1252" s="4" t="s">
        <v>1781</v>
      </c>
      <c r="F1252" s="4">
        <v>0</v>
      </c>
      <c r="G1252" s="4">
        <v>1</v>
      </c>
      <c r="H1252" s="4">
        <v>1</v>
      </c>
      <c r="I1252" s="4">
        <v>0</v>
      </c>
      <c r="J1252" s="4">
        <v>12</v>
      </c>
      <c r="K1252" s="4">
        <v>0</v>
      </c>
      <c r="L1252" s="4">
        <v>12</v>
      </c>
    </row>
    <row r="1253" spans="1:12">
      <c r="A1253" s="18" t="s">
        <v>1884</v>
      </c>
      <c r="B1253" s="4" t="s">
        <v>1885</v>
      </c>
      <c r="C1253" s="4">
        <v>1774573502</v>
      </c>
      <c r="D1253" s="4" t="s">
        <v>375</v>
      </c>
      <c r="E1253" s="4" t="s">
        <v>1781</v>
      </c>
      <c r="F1253" s="4">
        <v>0</v>
      </c>
      <c r="G1253" s="4">
        <v>1</v>
      </c>
      <c r="H1253" s="4">
        <v>1</v>
      </c>
      <c r="I1253" s="4">
        <v>0</v>
      </c>
      <c r="J1253" s="4">
        <v>45</v>
      </c>
      <c r="K1253" s="4">
        <v>0</v>
      </c>
      <c r="L1253" s="4">
        <v>45</v>
      </c>
    </row>
    <row r="1254" spans="1:12">
      <c r="A1254" s="18" t="s">
        <v>1884</v>
      </c>
      <c r="B1254" s="4" t="s">
        <v>1885</v>
      </c>
      <c r="C1254" s="4">
        <v>1774573502</v>
      </c>
      <c r="D1254" s="4" t="s">
        <v>265</v>
      </c>
      <c r="E1254" s="4" t="s">
        <v>1781</v>
      </c>
      <c r="F1254" s="4">
        <v>0</v>
      </c>
      <c r="G1254" s="4">
        <v>1</v>
      </c>
      <c r="H1254" s="4">
        <v>1</v>
      </c>
      <c r="I1254" s="4">
        <v>0</v>
      </c>
      <c r="J1254" s="4">
        <v>47</v>
      </c>
      <c r="K1254" s="4">
        <v>0</v>
      </c>
      <c r="L1254" s="4">
        <v>47</v>
      </c>
    </row>
    <row r="1255" spans="1:12">
      <c r="A1255" s="18" t="s">
        <v>1884</v>
      </c>
      <c r="B1255" s="4" t="s">
        <v>1885</v>
      </c>
      <c r="C1255" s="4">
        <v>1774573502</v>
      </c>
      <c r="D1255" s="4" t="s">
        <v>353</v>
      </c>
      <c r="E1255" s="4" t="s">
        <v>1781</v>
      </c>
      <c r="F1255" s="4">
        <v>0</v>
      </c>
      <c r="G1255" s="4">
        <v>1</v>
      </c>
      <c r="H1255" s="4">
        <v>1</v>
      </c>
      <c r="I1255" s="4">
        <v>0</v>
      </c>
      <c r="J1255" s="4">
        <v>12</v>
      </c>
      <c r="K1255" s="4">
        <v>0</v>
      </c>
      <c r="L1255" s="4">
        <v>12</v>
      </c>
    </row>
    <row r="1256" spans="1:12">
      <c r="A1256" s="18" t="s">
        <v>1884</v>
      </c>
      <c r="B1256" s="4" t="s">
        <v>1885</v>
      </c>
      <c r="C1256" s="4">
        <v>1774573502</v>
      </c>
      <c r="D1256" s="4" t="s">
        <v>337</v>
      </c>
      <c r="E1256" s="4" t="s">
        <v>1781</v>
      </c>
      <c r="F1256" s="4">
        <v>0</v>
      </c>
      <c r="G1256" s="4">
        <v>1</v>
      </c>
      <c r="H1256" s="4">
        <v>1</v>
      </c>
      <c r="I1256" s="4">
        <v>0</v>
      </c>
      <c r="J1256" s="4">
        <v>49</v>
      </c>
      <c r="K1256" s="4">
        <v>0</v>
      </c>
      <c r="L1256" s="4">
        <v>49</v>
      </c>
    </row>
    <row r="1257" spans="1:12">
      <c r="A1257" s="18" t="s">
        <v>1884</v>
      </c>
      <c r="B1257" s="4" t="s">
        <v>1885</v>
      </c>
      <c r="C1257" s="4">
        <v>1774573502</v>
      </c>
      <c r="D1257" s="4" t="s">
        <v>335</v>
      </c>
      <c r="E1257" s="4" t="s">
        <v>1781</v>
      </c>
      <c r="F1257" s="4">
        <v>0</v>
      </c>
      <c r="G1257" s="4">
        <v>1</v>
      </c>
      <c r="H1257" s="4">
        <v>1</v>
      </c>
      <c r="I1257" s="4">
        <v>0</v>
      </c>
      <c r="J1257" s="4">
        <v>47</v>
      </c>
      <c r="K1257" s="4">
        <v>0</v>
      </c>
      <c r="L1257" s="4">
        <v>47</v>
      </c>
    </row>
    <row r="1258" spans="1:12">
      <c r="A1258" s="18" t="s">
        <v>1884</v>
      </c>
      <c r="B1258" s="4" t="s">
        <v>1885</v>
      </c>
      <c r="C1258" s="4">
        <v>1774573502</v>
      </c>
      <c r="D1258" s="4" t="s">
        <v>1782</v>
      </c>
      <c r="E1258" s="4" t="s">
        <v>1781</v>
      </c>
      <c r="F1258" s="4">
        <v>0</v>
      </c>
      <c r="G1258" s="4">
        <v>1</v>
      </c>
      <c r="H1258" s="4">
        <v>1</v>
      </c>
      <c r="I1258" s="4">
        <v>0</v>
      </c>
      <c r="J1258" s="4">
        <v>46</v>
      </c>
      <c r="K1258" s="4">
        <v>0</v>
      </c>
      <c r="L1258" s="4">
        <v>46</v>
      </c>
    </row>
    <row r="1259" spans="1:12">
      <c r="A1259" s="18" t="s">
        <v>1884</v>
      </c>
      <c r="B1259" s="4" t="s">
        <v>1885</v>
      </c>
      <c r="C1259" s="4">
        <v>1774573502</v>
      </c>
      <c r="D1259" s="4" t="s">
        <v>283</v>
      </c>
      <c r="E1259" s="4" t="s">
        <v>1781</v>
      </c>
      <c r="F1259" s="4">
        <v>0</v>
      </c>
      <c r="G1259" s="4">
        <v>1</v>
      </c>
      <c r="H1259" s="4">
        <v>1</v>
      </c>
      <c r="I1259" s="4">
        <v>0</v>
      </c>
      <c r="J1259" s="4">
        <v>39</v>
      </c>
      <c r="K1259" s="4">
        <v>0</v>
      </c>
      <c r="L1259" s="4">
        <v>39</v>
      </c>
    </row>
    <row r="1260" spans="1:12">
      <c r="A1260" s="18" t="s">
        <v>1884</v>
      </c>
      <c r="B1260" s="4" t="s">
        <v>1885</v>
      </c>
      <c r="C1260" s="4">
        <v>1774573502</v>
      </c>
      <c r="D1260" s="4" t="s">
        <v>263</v>
      </c>
      <c r="E1260" s="4" t="s">
        <v>1781</v>
      </c>
      <c r="F1260" s="4">
        <v>0</v>
      </c>
      <c r="G1260" s="4">
        <v>1</v>
      </c>
      <c r="H1260" s="4">
        <v>1</v>
      </c>
      <c r="I1260" s="4">
        <v>0</v>
      </c>
      <c r="J1260" s="4">
        <v>16</v>
      </c>
      <c r="K1260" s="4">
        <v>0</v>
      </c>
      <c r="L1260" s="4">
        <v>16</v>
      </c>
    </row>
    <row r="1261" spans="1:12">
      <c r="A1261" s="18" t="s">
        <v>1884</v>
      </c>
      <c r="B1261" s="4" t="s">
        <v>1885</v>
      </c>
      <c r="C1261" s="4">
        <v>1774573502</v>
      </c>
      <c r="D1261" s="4" t="s">
        <v>343</v>
      </c>
      <c r="E1261" s="4" t="s">
        <v>1781</v>
      </c>
      <c r="F1261" s="4">
        <v>0</v>
      </c>
      <c r="G1261" s="4">
        <v>1</v>
      </c>
      <c r="H1261" s="4">
        <v>1</v>
      </c>
      <c r="I1261" s="4">
        <v>0</v>
      </c>
      <c r="J1261" s="4">
        <v>24</v>
      </c>
      <c r="K1261" s="4">
        <v>0</v>
      </c>
      <c r="L1261" s="4">
        <v>24</v>
      </c>
    </row>
    <row r="1262" spans="1:12">
      <c r="A1262" s="18" t="s">
        <v>1884</v>
      </c>
      <c r="B1262" s="4" t="s">
        <v>1885</v>
      </c>
      <c r="C1262" s="4">
        <v>1774573502</v>
      </c>
      <c r="D1262" s="4" t="s">
        <v>253</v>
      </c>
      <c r="E1262" s="4" t="s">
        <v>1781</v>
      </c>
      <c r="F1262" s="4">
        <v>0</v>
      </c>
      <c r="G1262" s="4">
        <v>1</v>
      </c>
      <c r="H1262" s="4">
        <v>1</v>
      </c>
      <c r="I1262" s="4">
        <v>0</v>
      </c>
      <c r="J1262" s="4">
        <v>18</v>
      </c>
      <c r="K1262" s="4">
        <v>0</v>
      </c>
      <c r="L1262" s="4">
        <v>18</v>
      </c>
    </row>
    <row r="1263" spans="1:12">
      <c r="A1263" s="18" t="s">
        <v>1884</v>
      </c>
      <c r="B1263" s="4" t="s">
        <v>1885</v>
      </c>
      <c r="C1263" s="4">
        <v>1774573502</v>
      </c>
      <c r="D1263" s="4" t="s">
        <v>1783</v>
      </c>
      <c r="E1263" s="4" t="s">
        <v>1781</v>
      </c>
      <c r="F1263" s="4">
        <v>0</v>
      </c>
      <c r="G1263" s="4">
        <v>1</v>
      </c>
      <c r="H1263" s="4">
        <v>1</v>
      </c>
      <c r="I1263" s="4">
        <v>0</v>
      </c>
      <c r="J1263" s="4">
        <v>61</v>
      </c>
      <c r="K1263" s="4">
        <v>0</v>
      </c>
      <c r="L1263" s="4">
        <v>61</v>
      </c>
    </row>
    <row r="1264" spans="1:12">
      <c r="A1264" s="18" t="s">
        <v>1884</v>
      </c>
      <c r="B1264" s="4" t="s">
        <v>1885</v>
      </c>
      <c r="C1264" s="4">
        <v>1774573502</v>
      </c>
      <c r="D1264" s="4" t="s">
        <v>305</v>
      </c>
      <c r="E1264" s="4" t="s">
        <v>1781</v>
      </c>
      <c r="F1264" s="4">
        <v>0</v>
      </c>
      <c r="G1264" s="4">
        <v>1</v>
      </c>
      <c r="H1264" s="4">
        <v>1</v>
      </c>
      <c r="I1264" s="4">
        <v>0</v>
      </c>
      <c r="J1264" s="4">
        <v>15</v>
      </c>
      <c r="K1264" s="4">
        <v>0</v>
      </c>
      <c r="L1264" s="4">
        <v>15</v>
      </c>
    </row>
    <row r="1265" spans="1:12">
      <c r="A1265" s="18" t="s">
        <v>1884</v>
      </c>
      <c r="B1265" s="4" t="s">
        <v>1885</v>
      </c>
      <c r="C1265" s="4">
        <v>1774573502</v>
      </c>
      <c r="D1265" s="4" t="s">
        <v>313</v>
      </c>
      <c r="E1265" s="4" t="s">
        <v>1781</v>
      </c>
      <c r="F1265" s="4">
        <v>0</v>
      </c>
      <c r="G1265" s="4">
        <v>1</v>
      </c>
      <c r="H1265" s="4">
        <v>1</v>
      </c>
      <c r="I1265" s="4">
        <v>0</v>
      </c>
      <c r="J1265" s="4">
        <v>40</v>
      </c>
      <c r="K1265" s="4">
        <v>0</v>
      </c>
      <c r="L1265" s="4">
        <v>40</v>
      </c>
    </row>
    <row r="1266" spans="1:12">
      <c r="A1266" s="18" t="s">
        <v>1884</v>
      </c>
      <c r="B1266" s="4" t="s">
        <v>1885</v>
      </c>
      <c r="C1266" s="4">
        <v>1774573502</v>
      </c>
      <c r="D1266" s="4" t="s">
        <v>383</v>
      </c>
      <c r="E1266" s="4" t="s">
        <v>1781</v>
      </c>
      <c r="F1266" s="4">
        <v>0</v>
      </c>
      <c r="G1266" s="4">
        <v>1</v>
      </c>
      <c r="H1266" s="4">
        <v>1</v>
      </c>
      <c r="I1266" s="4">
        <v>0</v>
      </c>
      <c r="J1266" s="4">
        <v>15</v>
      </c>
      <c r="K1266" s="4">
        <v>0</v>
      </c>
      <c r="L1266" s="4">
        <v>15</v>
      </c>
    </row>
    <row r="1267" spans="1:12">
      <c r="A1267" s="18" t="s">
        <v>1884</v>
      </c>
      <c r="B1267" s="4" t="s">
        <v>1885</v>
      </c>
      <c r="C1267" s="4">
        <v>1774573502</v>
      </c>
      <c r="D1267" s="4" t="s">
        <v>299</v>
      </c>
      <c r="E1267" s="4" t="s">
        <v>1781</v>
      </c>
      <c r="F1267" s="4">
        <v>0</v>
      </c>
      <c r="G1267" s="4">
        <v>1</v>
      </c>
      <c r="H1267" s="4">
        <v>1</v>
      </c>
      <c r="I1267" s="4">
        <v>0</v>
      </c>
      <c r="J1267" s="4">
        <v>17</v>
      </c>
      <c r="K1267" s="4">
        <v>0</v>
      </c>
      <c r="L1267" s="4">
        <v>17</v>
      </c>
    </row>
    <row r="1268" spans="1:12">
      <c r="A1268" s="18" t="s">
        <v>1884</v>
      </c>
      <c r="B1268" s="4" t="s">
        <v>1885</v>
      </c>
      <c r="C1268" s="4">
        <v>1774573502</v>
      </c>
      <c r="D1268" s="4" t="s">
        <v>359</v>
      </c>
      <c r="E1268" s="4" t="s">
        <v>1781</v>
      </c>
      <c r="F1268" s="4">
        <v>0</v>
      </c>
      <c r="G1268" s="4">
        <v>1</v>
      </c>
      <c r="H1268" s="4">
        <v>1</v>
      </c>
      <c r="I1268" s="4">
        <v>0</v>
      </c>
      <c r="J1268" s="4">
        <v>23</v>
      </c>
      <c r="K1268" s="4">
        <v>0</v>
      </c>
      <c r="L1268" s="4">
        <v>23</v>
      </c>
    </row>
    <row r="1269" spans="1:12">
      <c r="A1269" s="18" t="s">
        <v>1884</v>
      </c>
      <c r="B1269" s="4" t="s">
        <v>1885</v>
      </c>
      <c r="C1269" s="4">
        <v>1774573502</v>
      </c>
      <c r="D1269" s="4" t="s">
        <v>341</v>
      </c>
      <c r="E1269" s="4" t="s">
        <v>1781</v>
      </c>
      <c r="F1269" s="4">
        <v>0</v>
      </c>
      <c r="G1269" s="4">
        <v>1</v>
      </c>
      <c r="H1269" s="4">
        <v>1</v>
      </c>
      <c r="I1269" s="4">
        <v>0</v>
      </c>
      <c r="J1269" s="4">
        <v>42</v>
      </c>
      <c r="K1269" s="4">
        <v>0</v>
      </c>
      <c r="L1269" s="4">
        <v>42</v>
      </c>
    </row>
    <row r="1270" spans="1:12">
      <c r="A1270" s="18" t="s">
        <v>1884</v>
      </c>
      <c r="B1270" s="4" t="s">
        <v>1885</v>
      </c>
      <c r="C1270" s="4">
        <v>1774573502</v>
      </c>
      <c r="D1270" s="4" t="s">
        <v>285</v>
      </c>
      <c r="E1270" s="4" t="s">
        <v>1781</v>
      </c>
      <c r="F1270" s="4">
        <v>0</v>
      </c>
      <c r="G1270" s="4">
        <v>1</v>
      </c>
      <c r="H1270" s="4">
        <v>1</v>
      </c>
      <c r="I1270" s="4">
        <v>0</v>
      </c>
      <c r="J1270" s="4">
        <v>47</v>
      </c>
      <c r="K1270" s="4">
        <v>0</v>
      </c>
      <c r="L1270" s="4">
        <v>47</v>
      </c>
    </row>
    <row r="1271" spans="1:12">
      <c r="A1271" s="18" t="s">
        <v>1886</v>
      </c>
      <c r="B1271" s="4" t="s">
        <v>1887</v>
      </c>
      <c r="C1271" s="4">
        <v>1774527975</v>
      </c>
      <c r="D1271" s="4" t="s">
        <v>309</v>
      </c>
      <c r="E1271" s="4" t="s">
        <v>1781</v>
      </c>
      <c r="F1271" s="4">
        <v>0</v>
      </c>
      <c r="G1271" s="4">
        <v>1</v>
      </c>
      <c r="H1271" s="4">
        <v>1</v>
      </c>
      <c r="I1271" s="4">
        <v>0</v>
      </c>
      <c r="J1271" s="4">
        <v>49</v>
      </c>
      <c r="K1271" s="4">
        <v>0</v>
      </c>
      <c r="L1271" s="4">
        <v>49</v>
      </c>
    </row>
    <row r="1272" spans="1:12">
      <c r="A1272" s="18" t="s">
        <v>1886</v>
      </c>
      <c r="B1272" s="4" t="s">
        <v>1887</v>
      </c>
      <c r="C1272" s="4">
        <v>1774527975</v>
      </c>
      <c r="D1272" s="4" t="s">
        <v>351</v>
      </c>
      <c r="E1272" s="4" t="s">
        <v>1781</v>
      </c>
      <c r="F1272" s="4">
        <v>0</v>
      </c>
      <c r="G1272" s="4">
        <v>1</v>
      </c>
      <c r="H1272" s="4">
        <v>1</v>
      </c>
      <c r="I1272" s="4">
        <v>0</v>
      </c>
      <c r="J1272" s="4">
        <v>44</v>
      </c>
      <c r="K1272" s="4">
        <v>0</v>
      </c>
      <c r="L1272" s="4">
        <v>44</v>
      </c>
    </row>
    <row r="1273" spans="1:12">
      <c r="A1273" s="18" t="s">
        <v>1886</v>
      </c>
      <c r="B1273" s="4" t="s">
        <v>1887</v>
      </c>
      <c r="C1273" s="4">
        <v>1774527975</v>
      </c>
      <c r="D1273" s="4" t="s">
        <v>261</v>
      </c>
      <c r="E1273" s="4" t="s">
        <v>1781</v>
      </c>
      <c r="F1273" s="4">
        <v>0</v>
      </c>
      <c r="G1273" s="4">
        <v>1</v>
      </c>
      <c r="H1273" s="4">
        <v>1</v>
      </c>
      <c r="I1273" s="4">
        <v>0</v>
      </c>
      <c r="J1273" s="4">
        <v>38</v>
      </c>
      <c r="K1273" s="4">
        <v>0</v>
      </c>
      <c r="L1273" s="4">
        <v>38</v>
      </c>
    </row>
    <row r="1274" spans="1:12">
      <c r="A1274" s="18" t="s">
        <v>1886</v>
      </c>
      <c r="B1274" s="4" t="s">
        <v>1887</v>
      </c>
      <c r="C1274" s="4">
        <v>1774527975</v>
      </c>
      <c r="D1274" s="4" t="s">
        <v>311</v>
      </c>
      <c r="E1274" s="4" t="s">
        <v>1781</v>
      </c>
      <c r="F1274" s="4">
        <v>0</v>
      </c>
      <c r="G1274" s="4">
        <v>1</v>
      </c>
      <c r="H1274" s="4">
        <v>1</v>
      </c>
      <c r="I1274" s="4">
        <v>0</v>
      </c>
      <c r="J1274" s="4">
        <v>15</v>
      </c>
      <c r="K1274" s="4">
        <v>0</v>
      </c>
      <c r="L1274" s="4">
        <v>15</v>
      </c>
    </row>
    <row r="1275" spans="1:12">
      <c r="A1275" s="18" t="s">
        <v>1886</v>
      </c>
      <c r="B1275" s="4" t="s">
        <v>1887</v>
      </c>
      <c r="C1275" s="4">
        <v>1774527975</v>
      </c>
      <c r="D1275" s="4" t="s">
        <v>255</v>
      </c>
      <c r="E1275" s="4" t="s">
        <v>1781</v>
      </c>
      <c r="F1275" s="4">
        <v>0</v>
      </c>
      <c r="G1275" s="4">
        <v>1</v>
      </c>
      <c r="H1275" s="4">
        <v>1</v>
      </c>
      <c r="I1275" s="4">
        <v>0</v>
      </c>
      <c r="J1275" s="4">
        <v>12</v>
      </c>
      <c r="K1275" s="4">
        <v>0</v>
      </c>
      <c r="L1275" s="4">
        <v>12</v>
      </c>
    </row>
    <row r="1276" spans="1:12">
      <c r="A1276" s="18" t="s">
        <v>1886</v>
      </c>
      <c r="B1276" s="4" t="s">
        <v>1887</v>
      </c>
      <c r="C1276" s="4">
        <v>1774527975</v>
      </c>
      <c r="D1276" s="4" t="s">
        <v>375</v>
      </c>
      <c r="E1276" s="4" t="s">
        <v>1781</v>
      </c>
      <c r="F1276" s="4">
        <v>0</v>
      </c>
      <c r="G1276" s="4">
        <v>1</v>
      </c>
      <c r="H1276" s="4">
        <v>1</v>
      </c>
      <c r="I1276" s="4">
        <v>0</v>
      </c>
      <c r="J1276" s="4">
        <v>45</v>
      </c>
      <c r="K1276" s="4">
        <v>0</v>
      </c>
      <c r="L1276" s="4">
        <v>45</v>
      </c>
    </row>
    <row r="1277" spans="1:12">
      <c r="A1277" s="18" t="s">
        <v>1886</v>
      </c>
      <c r="B1277" s="4" t="s">
        <v>1887</v>
      </c>
      <c r="C1277" s="4">
        <v>1774527975</v>
      </c>
      <c r="D1277" s="4" t="s">
        <v>265</v>
      </c>
      <c r="E1277" s="4" t="s">
        <v>1781</v>
      </c>
      <c r="F1277" s="4">
        <v>0</v>
      </c>
      <c r="G1277" s="4">
        <v>1</v>
      </c>
      <c r="H1277" s="4">
        <v>1</v>
      </c>
      <c r="I1277" s="4">
        <v>0</v>
      </c>
      <c r="J1277" s="4">
        <v>47</v>
      </c>
      <c r="K1277" s="4">
        <v>0</v>
      </c>
      <c r="L1277" s="4">
        <v>47</v>
      </c>
    </row>
    <row r="1278" spans="1:12">
      <c r="A1278" s="18" t="s">
        <v>1886</v>
      </c>
      <c r="B1278" s="4" t="s">
        <v>1887</v>
      </c>
      <c r="C1278" s="4">
        <v>1774527975</v>
      </c>
      <c r="D1278" s="4" t="s">
        <v>353</v>
      </c>
      <c r="E1278" s="4" t="s">
        <v>1781</v>
      </c>
      <c r="F1278" s="4">
        <v>0</v>
      </c>
      <c r="G1278" s="4">
        <v>1</v>
      </c>
      <c r="H1278" s="4">
        <v>1</v>
      </c>
      <c r="I1278" s="4">
        <v>0</v>
      </c>
      <c r="J1278" s="4">
        <v>12</v>
      </c>
      <c r="K1278" s="4">
        <v>0</v>
      </c>
      <c r="L1278" s="4">
        <v>12</v>
      </c>
    </row>
    <row r="1279" spans="1:12">
      <c r="A1279" s="18" t="s">
        <v>1886</v>
      </c>
      <c r="B1279" s="4" t="s">
        <v>1887</v>
      </c>
      <c r="C1279" s="4">
        <v>1774527975</v>
      </c>
      <c r="D1279" s="4" t="s">
        <v>337</v>
      </c>
      <c r="E1279" s="4" t="s">
        <v>1781</v>
      </c>
      <c r="F1279" s="4">
        <v>0</v>
      </c>
      <c r="G1279" s="4">
        <v>1</v>
      </c>
      <c r="H1279" s="4">
        <v>1</v>
      </c>
      <c r="I1279" s="4">
        <v>0</v>
      </c>
      <c r="J1279" s="4">
        <v>49</v>
      </c>
      <c r="K1279" s="4">
        <v>0</v>
      </c>
      <c r="L1279" s="4">
        <v>49</v>
      </c>
    </row>
    <row r="1280" spans="1:12">
      <c r="A1280" s="18" t="s">
        <v>1886</v>
      </c>
      <c r="B1280" s="4" t="s">
        <v>1887</v>
      </c>
      <c r="C1280" s="4">
        <v>1774527975</v>
      </c>
      <c r="D1280" s="4" t="s">
        <v>335</v>
      </c>
      <c r="E1280" s="4" t="s">
        <v>1781</v>
      </c>
      <c r="F1280" s="4">
        <v>0</v>
      </c>
      <c r="G1280" s="4">
        <v>1</v>
      </c>
      <c r="H1280" s="4">
        <v>1</v>
      </c>
      <c r="I1280" s="4">
        <v>0</v>
      </c>
      <c r="J1280" s="4">
        <v>47</v>
      </c>
      <c r="K1280" s="4">
        <v>0</v>
      </c>
      <c r="L1280" s="4">
        <v>47</v>
      </c>
    </row>
    <row r="1281" spans="1:12">
      <c r="A1281" s="18" t="s">
        <v>1886</v>
      </c>
      <c r="B1281" s="4" t="s">
        <v>1887</v>
      </c>
      <c r="C1281" s="4">
        <v>1774527975</v>
      </c>
      <c r="D1281" s="4" t="s">
        <v>1782</v>
      </c>
      <c r="E1281" s="4" t="s">
        <v>1781</v>
      </c>
      <c r="F1281" s="4">
        <v>0</v>
      </c>
      <c r="G1281" s="4">
        <v>1</v>
      </c>
      <c r="H1281" s="4">
        <v>1</v>
      </c>
      <c r="I1281" s="4">
        <v>0</v>
      </c>
      <c r="J1281" s="4">
        <v>46</v>
      </c>
      <c r="K1281" s="4">
        <v>0</v>
      </c>
      <c r="L1281" s="4">
        <v>46</v>
      </c>
    </row>
    <row r="1282" spans="1:12">
      <c r="A1282" s="18" t="s">
        <v>1886</v>
      </c>
      <c r="B1282" s="4" t="s">
        <v>1887</v>
      </c>
      <c r="C1282" s="4">
        <v>1774527975</v>
      </c>
      <c r="D1282" s="4" t="s">
        <v>283</v>
      </c>
      <c r="E1282" s="4" t="s">
        <v>1781</v>
      </c>
      <c r="F1282" s="4">
        <v>0</v>
      </c>
      <c r="G1282" s="4">
        <v>1</v>
      </c>
      <c r="H1282" s="4">
        <v>1</v>
      </c>
      <c r="I1282" s="4">
        <v>0</v>
      </c>
      <c r="J1282" s="4">
        <v>39</v>
      </c>
      <c r="K1282" s="4">
        <v>0</v>
      </c>
      <c r="L1282" s="4">
        <v>39</v>
      </c>
    </row>
    <row r="1283" spans="1:12">
      <c r="A1283" s="18" t="s">
        <v>1886</v>
      </c>
      <c r="B1283" s="4" t="s">
        <v>1887</v>
      </c>
      <c r="C1283" s="4">
        <v>1774527975</v>
      </c>
      <c r="D1283" s="4" t="s">
        <v>263</v>
      </c>
      <c r="E1283" s="4" t="s">
        <v>1781</v>
      </c>
      <c r="F1283" s="4">
        <v>0</v>
      </c>
      <c r="G1283" s="4">
        <v>1</v>
      </c>
      <c r="H1283" s="4">
        <v>1</v>
      </c>
      <c r="I1283" s="4">
        <v>0</v>
      </c>
      <c r="J1283" s="4">
        <v>16</v>
      </c>
      <c r="K1283" s="4">
        <v>0</v>
      </c>
      <c r="L1283" s="4">
        <v>16</v>
      </c>
    </row>
    <row r="1284" spans="1:12">
      <c r="A1284" s="18" t="s">
        <v>1886</v>
      </c>
      <c r="B1284" s="4" t="s">
        <v>1887</v>
      </c>
      <c r="C1284" s="4">
        <v>1774527975</v>
      </c>
      <c r="D1284" s="4" t="s">
        <v>343</v>
      </c>
      <c r="E1284" s="4" t="s">
        <v>1781</v>
      </c>
      <c r="F1284" s="4">
        <v>0</v>
      </c>
      <c r="G1284" s="4">
        <v>1</v>
      </c>
      <c r="H1284" s="4">
        <v>1</v>
      </c>
      <c r="I1284" s="4">
        <v>0</v>
      </c>
      <c r="J1284" s="4">
        <v>24</v>
      </c>
      <c r="K1284" s="4">
        <v>0</v>
      </c>
      <c r="L1284" s="4">
        <v>24</v>
      </c>
    </row>
    <row r="1285" spans="1:12">
      <c r="A1285" s="18" t="s">
        <v>1886</v>
      </c>
      <c r="B1285" s="4" t="s">
        <v>1887</v>
      </c>
      <c r="C1285" s="4">
        <v>1774527975</v>
      </c>
      <c r="D1285" s="4" t="s">
        <v>253</v>
      </c>
      <c r="E1285" s="4" t="s">
        <v>1781</v>
      </c>
      <c r="F1285" s="4">
        <v>0</v>
      </c>
      <c r="G1285" s="4">
        <v>1</v>
      </c>
      <c r="H1285" s="4">
        <v>1</v>
      </c>
      <c r="I1285" s="4">
        <v>0</v>
      </c>
      <c r="J1285" s="4">
        <v>18</v>
      </c>
      <c r="K1285" s="4">
        <v>0</v>
      </c>
      <c r="L1285" s="4">
        <v>18</v>
      </c>
    </row>
    <row r="1286" spans="1:12">
      <c r="A1286" s="18" t="s">
        <v>1886</v>
      </c>
      <c r="B1286" s="4" t="s">
        <v>1887</v>
      </c>
      <c r="C1286" s="4">
        <v>1774527975</v>
      </c>
      <c r="D1286" s="4" t="s">
        <v>1783</v>
      </c>
      <c r="E1286" s="4" t="s">
        <v>1781</v>
      </c>
      <c r="F1286" s="4">
        <v>0</v>
      </c>
      <c r="G1286" s="4">
        <v>1</v>
      </c>
      <c r="H1286" s="4">
        <v>1</v>
      </c>
      <c r="I1286" s="4">
        <v>0</v>
      </c>
      <c r="J1286" s="4">
        <v>61</v>
      </c>
      <c r="K1286" s="4">
        <v>0</v>
      </c>
      <c r="L1286" s="4">
        <v>61</v>
      </c>
    </row>
    <row r="1287" spans="1:12">
      <c r="A1287" s="18" t="s">
        <v>1886</v>
      </c>
      <c r="B1287" s="4" t="s">
        <v>1887</v>
      </c>
      <c r="C1287" s="4">
        <v>1774527975</v>
      </c>
      <c r="D1287" s="4" t="s">
        <v>305</v>
      </c>
      <c r="E1287" s="4" t="s">
        <v>1781</v>
      </c>
      <c r="F1287" s="4">
        <v>0</v>
      </c>
      <c r="G1287" s="4">
        <v>1</v>
      </c>
      <c r="H1287" s="4">
        <v>1</v>
      </c>
      <c r="I1287" s="4">
        <v>0</v>
      </c>
      <c r="J1287" s="4">
        <v>15</v>
      </c>
      <c r="K1287" s="4">
        <v>0</v>
      </c>
      <c r="L1287" s="4">
        <v>15</v>
      </c>
    </row>
    <row r="1288" spans="1:12">
      <c r="A1288" s="18" t="s">
        <v>1886</v>
      </c>
      <c r="B1288" s="4" t="s">
        <v>1887</v>
      </c>
      <c r="C1288" s="4">
        <v>1774527975</v>
      </c>
      <c r="D1288" s="4" t="s">
        <v>313</v>
      </c>
      <c r="E1288" s="4" t="s">
        <v>1781</v>
      </c>
      <c r="F1288" s="4">
        <v>0</v>
      </c>
      <c r="G1288" s="4">
        <v>1</v>
      </c>
      <c r="H1288" s="4">
        <v>1</v>
      </c>
      <c r="I1288" s="4">
        <v>0</v>
      </c>
      <c r="J1288" s="4">
        <v>40</v>
      </c>
      <c r="K1288" s="4">
        <v>0</v>
      </c>
      <c r="L1288" s="4">
        <v>40</v>
      </c>
    </row>
    <row r="1289" spans="1:12">
      <c r="A1289" s="18" t="s">
        <v>1886</v>
      </c>
      <c r="B1289" s="4" t="s">
        <v>1887</v>
      </c>
      <c r="C1289" s="4">
        <v>1774527975</v>
      </c>
      <c r="D1289" s="4" t="s">
        <v>383</v>
      </c>
      <c r="E1289" s="4" t="s">
        <v>1781</v>
      </c>
      <c r="F1289" s="4">
        <v>0</v>
      </c>
      <c r="G1289" s="4">
        <v>1</v>
      </c>
      <c r="H1289" s="4">
        <v>1</v>
      </c>
      <c r="I1289" s="4">
        <v>0</v>
      </c>
      <c r="J1289" s="4">
        <v>15</v>
      </c>
      <c r="K1289" s="4">
        <v>0</v>
      </c>
      <c r="L1289" s="4">
        <v>15</v>
      </c>
    </row>
    <row r="1290" spans="1:12">
      <c r="A1290" s="18" t="s">
        <v>1886</v>
      </c>
      <c r="B1290" s="4" t="s">
        <v>1887</v>
      </c>
      <c r="C1290" s="4">
        <v>1774527975</v>
      </c>
      <c r="D1290" s="4" t="s">
        <v>299</v>
      </c>
      <c r="E1290" s="4" t="s">
        <v>1781</v>
      </c>
      <c r="F1290" s="4">
        <v>0</v>
      </c>
      <c r="G1290" s="4">
        <v>1</v>
      </c>
      <c r="H1290" s="4">
        <v>1</v>
      </c>
      <c r="I1290" s="4">
        <v>0</v>
      </c>
      <c r="J1290" s="4">
        <v>17</v>
      </c>
      <c r="K1290" s="4">
        <v>0</v>
      </c>
      <c r="L1290" s="4">
        <v>17</v>
      </c>
    </row>
    <row r="1291" spans="1:12">
      <c r="A1291" s="18" t="s">
        <v>1886</v>
      </c>
      <c r="B1291" s="4" t="s">
        <v>1887</v>
      </c>
      <c r="C1291" s="4">
        <v>1774527975</v>
      </c>
      <c r="D1291" s="4" t="s">
        <v>359</v>
      </c>
      <c r="E1291" s="4" t="s">
        <v>1781</v>
      </c>
      <c r="F1291" s="4">
        <v>0</v>
      </c>
      <c r="G1291" s="4">
        <v>1</v>
      </c>
      <c r="H1291" s="4">
        <v>1</v>
      </c>
      <c r="I1291" s="4">
        <v>0</v>
      </c>
      <c r="J1291" s="4">
        <v>23</v>
      </c>
      <c r="K1291" s="4">
        <v>0</v>
      </c>
      <c r="L1291" s="4">
        <v>23</v>
      </c>
    </row>
    <row r="1292" spans="1:12">
      <c r="A1292" s="18" t="s">
        <v>1886</v>
      </c>
      <c r="B1292" s="4" t="s">
        <v>1887</v>
      </c>
      <c r="C1292" s="4">
        <v>1774527975</v>
      </c>
      <c r="D1292" s="4" t="s">
        <v>341</v>
      </c>
      <c r="E1292" s="4" t="s">
        <v>1781</v>
      </c>
      <c r="F1292" s="4">
        <v>0</v>
      </c>
      <c r="G1292" s="4">
        <v>1</v>
      </c>
      <c r="H1292" s="4">
        <v>1</v>
      </c>
      <c r="I1292" s="4">
        <v>0</v>
      </c>
      <c r="J1292" s="4">
        <v>42</v>
      </c>
      <c r="K1292" s="4">
        <v>0</v>
      </c>
      <c r="L1292" s="4">
        <v>42</v>
      </c>
    </row>
    <row r="1293" spans="1:12">
      <c r="A1293" s="18" t="s">
        <v>1886</v>
      </c>
      <c r="B1293" s="4" t="s">
        <v>1887</v>
      </c>
      <c r="C1293" s="4">
        <v>1774527975</v>
      </c>
      <c r="D1293" s="4" t="s">
        <v>285</v>
      </c>
      <c r="E1293" s="4" t="s">
        <v>1781</v>
      </c>
      <c r="F1293" s="4">
        <v>0</v>
      </c>
      <c r="G1293" s="4">
        <v>1</v>
      </c>
      <c r="H1293" s="4">
        <v>1</v>
      </c>
      <c r="I1293" s="4">
        <v>0</v>
      </c>
      <c r="J1293" s="4">
        <v>47</v>
      </c>
      <c r="K1293" s="4">
        <v>0</v>
      </c>
      <c r="L1293" s="4">
        <v>47</v>
      </c>
    </row>
    <row r="1294" spans="1:12">
      <c r="A1294" s="18" t="s">
        <v>1888</v>
      </c>
      <c r="B1294" s="4" t="s">
        <v>1889</v>
      </c>
      <c r="C1294" s="4">
        <v>1773638332</v>
      </c>
      <c r="D1294" s="4" t="s">
        <v>309</v>
      </c>
      <c r="E1294" s="4" t="s">
        <v>1781</v>
      </c>
      <c r="F1294" s="4">
        <v>0</v>
      </c>
      <c r="G1294" s="4">
        <v>1</v>
      </c>
      <c r="H1294" s="4">
        <v>1</v>
      </c>
      <c r="I1294" s="4">
        <v>0</v>
      </c>
      <c r="J1294" s="4">
        <v>49</v>
      </c>
      <c r="K1294" s="4">
        <v>0</v>
      </c>
      <c r="L1294" s="4">
        <v>49</v>
      </c>
    </row>
    <row r="1295" spans="1:12">
      <c r="A1295" s="18" t="s">
        <v>1888</v>
      </c>
      <c r="B1295" s="4" t="s">
        <v>1889</v>
      </c>
      <c r="C1295" s="4">
        <v>1773638332</v>
      </c>
      <c r="D1295" s="4" t="s">
        <v>351</v>
      </c>
      <c r="E1295" s="4" t="s">
        <v>1781</v>
      </c>
      <c r="F1295" s="4">
        <v>0</v>
      </c>
      <c r="G1295" s="4">
        <v>1</v>
      </c>
      <c r="H1295" s="4">
        <v>1</v>
      </c>
      <c r="I1295" s="4">
        <v>0</v>
      </c>
      <c r="J1295" s="4">
        <v>44</v>
      </c>
      <c r="K1295" s="4">
        <v>0</v>
      </c>
      <c r="L1295" s="4">
        <v>44</v>
      </c>
    </row>
    <row r="1296" spans="1:12" ht="15" customHeight="1">
      <c r="A1296" s="18" t="s">
        <v>1888</v>
      </c>
      <c r="B1296" s="4" t="s">
        <v>1889</v>
      </c>
      <c r="C1296" s="4">
        <v>1773638332</v>
      </c>
      <c r="D1296" s="4" t="s">
        <v>261</v>
      </c>
      <c r="E1296" s="4" t="s">
        <v>1781</v>
      </c>
      <c r="F1296" s="4">
        <v>0</v>
      </c>
      <c r="G1296" s="4">
        <v>1</v>
      </c>
      <c r="H1296" s="4">
        <v>1</v>
      </c>
      <c r="I1296" s="4">
        <v>0</v>
      </c>
      <c r="J1296" s="4">
        <v>38</v>
      </c>
      <c r="K1296" s="4">
        <v>0</v>
      </c>
      <c r="L1296" s="4">
        <v>38</v>
      </c>
    </row>
    <row r="1297" spans="1:12">
      <c r="A1297" s="18" t="s">
        <v>1888</v>
      </c>
      <c r="B1297" s="4" t="s">
        <v>1889</v>
      </c>
      <c r="C1297" s="4">
        <v>1773638332</v>
      </c>
      <c r="D1297" s="4" t="s">
        <v>311</v>
      </c>
      <c r="E1297" s="4" t="s">
        <v>1781</v>
      </c>
      <c r="F1297" s="4">
        <v>0</v>
      </c>
      <c r="G1297" s="4">
        <v>1</v>
      </c>
      <c r="H1297" s="4">
        <v>1</v>
      </c>
      <c r="I1297" s="4">
        <v>0</v>
      </c>
      <c r="J1297" s="4">
        <v>15</v>
      </c>
      <c r="K1297" s="4">
        <v>0</v>
      </c>
      <c r="L1297" s="4">
        <v>15</v>
      </c>
    </row>
    <row r="1298" spans="1:12">
      <c r="A1298" s="18" t="s">
        <v>1888</v>
      </c>
      <c r="B1298" s="4" t="s">
        <v>1889</v>
      </c>
      <c r="C1298" s="4">
        <v>1773638332</v>
      </c>
      <c r="D1298" s="4" t="s">
        <v>255</v>
      </c>
      <c r="E1298" s="4" t="s">
        <v>1781</v>
      </c>
      <c r="F1298" s="4">
        <v>0</v>
      </c>
      <c r="G1298" s="4">
        <v>1</v>
      </c>
      <c r="H1298" s="4">
        <v>1</v>
      </c>
      <c r="I1298" s="4">
        <v>0</v>
      </c>
      <c r="J1298" s="4">
        <v>12</v>
      </c>
      <c r="K1298" s="4">
        <v>0</v>
      </c>
      <c r="L1298" s="4">
        <v>12</v>
      </c>
    </row>
    <row r="1299" spans="1:12">
      <c r="A1299" s="18" t="s">
        <v>1888</v>
      </c>
      <c r="B1299" s="4" t="s">
        <v>1889</v>
      </c>
      <c r="C1299" s="4">
        <v>1773638332</v>
      </c>
      <c r="D1299" s="4" t="s">
        <v>375</v>
      </c>
      <c r="E1299" s="4" t="s">
        <v>1781</v>
      </c>
      <c r="F1299" s="4">
        <v>0</v>
      </c>
      <c r="G1299" s="4">
        <v>1</v>
      </c>
      <c r="H1299" s="4">
        <v>1</v>
      </c>
      <c r="I1299" s="4">
        <v>0</v>
      </c>
      <c r="J1299" s="4">
        <v>45</v>
      </c>
      <c r="K1299" s="4">
        <v>0</v>
      </c>
      <c r="L1299" s="4">
        <v>45</v>
      </c>
    </row>
    <row r="1300" spans="1:12">
      <c r="A1300" s="18" t="s">
        <v>1888</v>
      </c>
      <c r="B1300" s="4" t="s">
        <v>1889</v>
      </c>
      <c r="C1300" s="4">
        <v>1773638332</v>
      </c>
      <c r="D1300" s="4" t="s">
        <v>265</v>
      </c>
      <c r="E1300" s="4" t="s">
        <v>1781</v>
      </c>
      <c r="F1300" s="4">
        <v>0</v>
      </c>
      <c r="G1300" s="4">
        <v>1</v>
      </c>
      <c r="H1300" s="4">
        <v>1</v>
      </c>
      <c r="I1300" s="4">
        <v>0</v>
      </c>
      <c r="J1300" s="4">
        <v>47</v>
      </c>
      <c r="K1300" s="4">
        <v>0</v>
      </c>
      <c r="L1300" s="4">
        <v>47</v>
      </c>
    </row>
    <row r="1301" spans="1:12">
      <c r="A1301" s="18" t="s">
        <v>1888</v>
      </c>
      <c r="B1301" s="4" t="s">
        <v>1889</v>
      </c>
      <c r="C1301" s="4">
        <v>1773638332</v>
      </c>
      <c r="D1301" s="4" t="s">
        <v>353</v>
      </c>
      <c r="E1301" s="4" t="s">
        <v>1781</v>
      </c>
      <c r="F1301" s="4">
        <v>0</v>
      </c>
      <c r="G1301" s="4">
        <v>1</v>
      </c>
      <c r="H1301" s="4">
        <v>1</v>
      </c>
      <c r="I1301" s="4">
        <v>0</v>
      </c>
      <c r="J1301" s="4">
        <v>12</v>
      </c>
      <c r="K1301" s="4">
        <v>0</v>
      </c>
      <c r="L1301" s="4">
        <v>12</v>
      </c>
    </row>
    <row r="1302" spans="1:12">
      <c r="A1302" s="18" t="s">
        <v>1888</v>
      </c>
      <c r="B1302" s="4" t="s">
        <v>1889</v>
      </c>
      <c r="C1302" s="4">
        <v>1773638332</v>
      </c>
      <c r="D1302" s="4" t="s">
        <v>337</v>
      </c>
      <c r="E1302" s="4" t="s">
        <v>1781</v>
      </c>
      <c r="F1302" s="4">
        <v>0</v>
      </c>
      <c r="G1302" s="4">
        <v>1</v>
      </c>
      <c r="H1302" s="4">
        <v>1</v>
      </c>
      <c r="I1302" s="4">
        <v>0</v>
      </c>
      <c r="J1302" s="4">
        <v>49</v>
      </c>
      <c r="K1302" s="4">
        <v>0</v>
      </c>
      <c r="L1302" s="4">
        <v>49</v>
      </c>
    </row>
    <row r="1303" spans="1:12">
      <c r="A1303" s="18" t="s">
        <v>1888</v>
      </c>
      <c r="B1303" s="4" t="s">
        <v>1889</v>
      </c>
      <c r="C1303" s="4">
        <v>1773638332</v>
      </c>
      <c r="D1303" s="4" t="s">
        <v>335</v>
      </c>
      <c r="E1303" s="4" t="s">
        <v>1781</v>
      </c>
      <c r="F1303" s="4">
        <v>0</v>
      </c>
      <c r="G1303" s="4">
        <v>1</v>
      </c>
      <c r="H1303" s="4">
        <v>1</v>
      </c>
      <c r="I1303" s="4">
        <v>0</v>
      </c>
      <c r="J1303" s="4">
        <v>47</v>
      </c>
      <c r="K1303" s="4">
        <v>0</v>
      </c>
      <c r="L1303" s="4">
        <v>47</v>
      </c>
    </row>
    <row r="1304" spans="1:12">
      <c r="A1304" s="18" t="s">
        <v>1888</v>
      </c>
      <c r="B1304" s="4" t="s">
        <v>1889</v>
      </c>
      <c r="C1304" s="4">
        <v>1773638332</v>
      </c>
      <c r="D1304" s="4" t="s">
        <v>1782</v>
      </c>
      <c r="E1304" s="4" t="s">
        <v>1781</v>
      </c>
      <c r="F1304" s="4">
        <v>0</v>
      </c>
      <c r="G1304" s="4">
        <v>1</v>
      </c>
      <c r="H1304" s="4">
        <v>1</v>
      </c>
      <c r="I1304" s="4">
        <v>0</v>
      </c>
      <c r="J1304" s="4">
        <v>46</v>
      </c>
      <c r="K1304" s="4">
        <v>0</v>
      </c>
      <c r="L1304" s="4">
        <v>46</v>
      </c>
    </row>
    <row r="1305" spans="1:12">
      <c r="A1305" s="18" t="s">
        <v>1888</v>
      </c>
      <c r="B1305" s="4" t="s">
        <v>1889</v>
      </c>
      <c r="C1305" s="4">
        <v>1773638332</v>
      </c>
      <c r="D1305" s="4" t="s">
        <v>283</v>
      </c>
      <c r="E1305" s="4" t="s">
        <v>1781</v>
      </c>
      <c r="F1305" s="4">
        <v>0</v>
      </c>
      <c r="G1305" s="4">
        <v>1</v>
      </c>
      <c r="H1305" s="4">
        <v>1</v>
      </c>
      <c r="I1305" s="4">
        <v>0</v>
      </c>
      <c r="J1305" s="4">
        <v>39</v>
      </c>
      <c r="K1305" s="4">
        <v>0</v>
      </c>
      <c r="L1305" s="4">
        <v>39</v>
      </c>
    </row>
    <row r="1306" spans="1:12">
      <c r="A1306" s="18" t="s">
        <v>1888</v>
      </c>
      <c r="B1306" s="4" t="s">
        <v>1889</v>
      </c>
      <c r="C1306" s="4">
        <v>1773638332</v>
      </c>
      <c r="D1306" s="4" t="s">
        <v>263</v>
      </c>
      <c r="E1306" s="4" t="s">
        <v>1781</v>
      </c>
      <c r="F1306" s="4">
        <v>0</v>
      </c>
      <c r="G1306" s="4">
        <v>1</v>
      </c>
      <c r="H1306" s="4">
        <v>1</v>
      </c>
      <c r="I1306" s="4">
        <v>0</v>
      </c>
      <c r="J1306" s="4">
        <v>16</v>
      </c>
      <c r="K1306" s="4">
        <v>0</v>
      </c>
      <c r="L1306" s="4">
        <v>16</v>
      </c>
    </row>
    <row r="1307" spans="1:12">
      <c r="A1307" s="18" t="s">
        <v>1888</v>
      </c>
      <c r="B1307" s="4" t="s">
        <v>1889</v>
      </c>
      <c r="C1307" s="4">
        <v>1773638332</v>
      </c>
      <c r="D1307" s="4" t="s">
        <v>343</v>
      </c>
      <c r="E1307" s="4" t="s">
        <v>1781</v>
      </c>
      <c r="F1307" s="4">
        <v>0</v>
      </c>
      <c r="G1307" s="4">
        <v>1</v>
      </c>
      <c r="H1307" s="4">
        <v>1</v>
      </c>
      <c r="I1307" s="4">
        <v>0</v>
      </c>
      <c r="J1307" s="4">
        <v>24</v>
      </c>
      <c r="K1307" s="4">
        <v>0</v>
      </c>
      <c r="L1307" s="4">
        <v>24</v>
      </c>
    </row>
    <row r="1308" spans="1:12">
      <c r="A1308" s="18" t="s">
        <v>1888</v>
      </c>
      <c r="B1308" s="4" t="s">
        <v>1889</v>
      </c>
      <c r="C1308" s="4">
        <v>1773638332</v>
      </c>
      <c r="D1308" s="4" t="s">
        <v>253</v>
      </c>
      <c r="E1308" s="4" t="s">
        <v>1781</v>
      </c>
      <c r="F1308" s="4">
        <v>0</v>
      </c>
      <c r="G1308" s="4">
        <v>1</v>
      </c>
      <c r="H1308" s="4">
        <v>1</v>
      </c>
      <c r="I1308" s="4">
        <v>0</v>
      </c>
      <c r="J1308" s="4">
        <v>18</v>
      </c>
      <c r="K1308" s="4">
        <v>0</v>
      </c>
      <c r="L1308" s="4">
        <v>18</v>
      </c>
    </row>
    <row r="1309" spans="1:12">
      <c r="A1309" s="18" t="s">
        <v>1888</v>
      </c>
      <c r="B1309" s="4" t="s">
        <v>1889</v>
      </c>
      <c r="C1309" s="4">
        <v>1773638332</v>
      </c>
      <c r="D1309" s="4" t="s">
        <v>1783</v>
      </c>
      <c r="E1309" s="4" t="s">
        <v>1781</v>
      </c>
      <c r="F1309" s="4">
        <v>0</v>
      </c>
      <c r="G1309" s="4">
        <v>1</v>
      </c>
      <c r="H1309" s="4">
        <v>1</v>
      </c>
      <c r="I1309" s="4">
        <v>0</v>
      </c>
      <c r="J1309" s="4">
        <v>61</v>
      </c>
      <c r="K1309" s="4">
        <v>0</v>
      </c>
      <c r="L1309" s="4">
        <v>61</v>
      </c>
    </row>
    <row r="1310" spans="1:12">
      <c r="A1310" s="18" t="s">
        <v>1888</v>
      </c>
      <c r="B1310" s="4" t="s">
        <v>1889</v>
      </c>
      <c r="C1310" s="4">
        <v>1773638332</v>
      </c>
      <c r="D1310" s="4" t="s">
        <v>305</v>
      </c>
      <c r="E1310" s="4" t="s">
        <v>1781</v>
      </c>
      <c r="F1310" s="4">
        <v>0</v>
      </c>
      <c r="G1310" s="4">
        <v>1</v>
      </c>
      <c r="H1310" s="4">
        <v>1</v>
      </c>
      <c r="I1310" s="4">
        <v>0</v>
      </c>
      <c r="J1310" s="4">
        <v>15</v>
      </c>
      <c r="K1310" s="4">
        <v>0</v>
      </c>
      <c r="L1310" s="4">
        <v>15</v>
      </c>
    </row>
    <row r="1311" spans="1:12">
      <c r="A1311" s="18" t="s">
        <v>1888</v>
      </c>
      <c r="B1311" s="4" t="s">
        <v>1889</v>
      </c>
      <c r="C1311" s="4">
        <v>1773638332</v>
      </c>
      <c r="D1311" s="4" t="s">
        <v>313</v>
      </c>
      <c r="E1311" s="4" t="s">
        <v>1781</v>
      </c>
      <c r="F1311" s="4">
        <v>0</v>
      </c>
      <c r="G1311" s="4">
        <v>1</v>
      </c>
      <c r="H1311" s="4">
        <v>1</v>
      </c>
      <c r="I1311" s="4">
        <v>0</v>
      </c>
      <c r="J1311" s="4">
        <v>40</v>
      </c>
      <c r="K1311" s="4">
        <v>0</v>
      </c>
      <c r="L1311" s="4">
        <v>40</v>
      </c>
    </row>
    <row r="1312" spans="1:12">
      <c r="A1312" s="18" t="s">
        <v>1888</v>
      </c>
      <c r="B1312" s="4" t="s">
        <v>1889</v>
      </c>
      <c r="C1312" s="4">
        <v>1773638332</v>
      </c>
      <c r="D1312" s="4" t="s">
        <v>383</v>
      </c>
      <c r="E1312" s="4" t="s">
        <v>1781</v>
      </c>
      <c r="F1312" s="4">
        <v>0</v>
      </c>
      <c r="G1312" s="4">
        <v>1</v>
      </c>
      <c r="H1312" s="4">
        <v>1</v>
      </c>
      <c r="I1312" s="4">
        <v>0</v>
      </c>
      <c r="J1312" s="4">
        <v>15</v>
      </c>
      <c r="K1312" s="4">
        <v>0</v>
      </c>
      <c r="L1312" s="4">
        <v>15</v>
      </c>
    </row>
    <row r="1313" spans="1:12">
      <c r="A1313" s="18" t="s">
        <v>1888</v>
      </c>
      <c r="B1313" s="4" t="s">
        <v>1889</v>
      </c>
      <c r="C1313" s="4">
        <v>1773638332</v>
      </c>
      <c r="D1313" s="4" t="s">
        <v>299</v>
      </c>
      <c r="E1313" s="4" t="s">
        <v>1781</v>
      </c>
      <c r="F1313" s="4">
        <v>0</v>
      </c>
      <c r="G1313" s="4">
        <v>1</v>
      </c>
      <c r="H1313" s="4">
        <v>1</v>
      </c>
      <c r="I1313" s="4">
        <v>0</v>
      </c>
      <c r="J1313" s="4">
        <v>17</v>
      </c>
      <c r="K1313" s="4">
        <v>0</v>
      </c>
      <c r="L1313" s="4">
        <v>17</v>
      </c>
    </row>
    <row r="1314" spans="1:12">
      <c r="A1314" s="18" t="s">
        <v>1888</v>
      </c>
      <c r="B1314" s="4" t="s">
        <v>1889</v>
      </c>
      <c r="C1314" s="4">
        <v>1773638332</v>
      </c>
      <c r="D1314" s="4" t="s">
        <v>359</v>
      </c>
      <c r="E1314" s="4" t="s">
        <v>1781</v>
      </c>
      <c r="F1314" s="4">
        <v>0</v>
      </c>
      <c r="G1314" s="4">
        <v>1</v>
      </c>
      <c r="H1314" s="4">
        <v>1</v>
      </c>
      <c r="I1314" s="4">
        <v>0</v>
      </c>
      <c r="J1314" s="4">
        <v>23</v>
      </c>
      <c r="K1314" s="4">
        <v>0</v>
      </c>
      <c r="L1314" s="4">
        <v>23</v>
      </c>
    </row>
    <row r="1315" spans="1:12">
      <c r="A1315" s="18" t="s">
        <v>1888</v>
      </c>
      <c r="B1315" s="4" t="s">
        <v>1889</v>
      </c>
      <c r="C1315" s="4">
        <v>1773638332</v>
      </c>
      <c r="D1315" s="4" t="s">
        <v>341</v>
      </c>
      <c r="E1315" s="4" t="s">
        <v>1781</v>
      </c>
      <c r="F1315" s="4">
        <v>0</v>
      </c>
      <c r="G1315" s="4">
        <v>1</v>
      </c>
      <c r="H1315" s="4">
        <v>1</v>
      </c>
      <c r="I1315" s="4">
        <v>0</v>
      </c>
      <c r="J1315" s="4">
        <v>42</v>
      </c>
      <c r="K1315" s="4">
        <v>0</v>
      </c>
      <c r="L1315" s="4">
        <v>42</v>
      </c>
    </row>
    <row r="1316" spans="1:12">
      <c r="A1316" s="18" t="s">
        <v>1888</v>
      </c>
      <c r="B1316" s="4" t="s">
        <v>1889</v>
      </c>
      <c r="C1316" s="4">
        <v>1773638332</v>
      </c>
      <c r="D1316" s="4" t="s">
        <v>285</v>
      </c>
      <c r="E1316" s="4" t="s">
        <v>1781</v>
      </c>
      <c r="F1316" s="4">
        <v>0</v>
      </c>
      <c r="G1316" s="4">
        <v>1</v>
      </c>
      <c r="H1316" s="4">
        <v>1</v>
      </c>
      <c r="I1316" s="4">
        <v>0</v>
      </c>
      <c r="J1316" s="4">
        <v>47</v>
      </c>
      <c r="K1316" s="4">
        <v>0</v>
      </c>
      <c r="L1316" s="4">
        <v>47</v>
      </c>
    </row>
    <row r="1317" spans="1:12">
      <c r="A1317" s="18" t="s">
        <v>1890</v>
      </c>
      <c r="B1317" s="4" t="s">
        <v>1891</v>
      </c>
      <c r="C1317" s="4">
        <v>1761479856</v>
      </c>
      <c r="D1317" s="4" t="s">
        <v>351</v>
      </c>
      <c r="E1317" s="4" t="s">
        <v>1781</v>
      </c>
      <c r="F1317" s="4">
        <v>0</v>
      </c>
      <c r="G1317" s="4">
        <v>1</v>
      </c>
      <c r="H1317" s="4">
        <v>1</v>
      </c>
      <c r="I1317" s="4">
        <v>0</v>
      </c>
      <c r="J1317" s="4">
        <v>27</v>
      </c>
      <c r="K1317" s="4">
        <v>0</v>
      </c>
      <c r="L1317" s="4">
        <v>27</v>
      </c>
    </row>
    <row r="1318" spans="1:12">
      <c r="A1318" s="18" t="s">
        <v>1890</v>
      </c>
      <c r="B1318" s="4" t="s">
        <v>1891</v>
      </c>
      <c r="C1318" s="4">
        <v>1761479856</v>
      </c>
      <c r="D1318" s="4" t="s">
        <v>261</v>
      </c>
      <c r="E1318" s="4" t="s">
        <v>1781</v>
      </c>
      <c r="F1318" s="4">
        <v>0</v>
      </c>
      <c r="G1318" s="4">
        <v>1</v>
      </c>
      <c r="H1318" s="4">
        <v>1</v>
      </c>
      <c r="I1318" s="4">
        <v>0</v>
      </c>
      <c r="J1318" s="4">
        <v>38</v>
      </c>
      <c r="K1318" s="4">
        <v>0</v>
      </c>
      <c r="L1318" s="4">
        <v>38</v>
      </c>
    </row>
    <row r="1319" spans="1:12">
      <c r="A1319" s="18" t="s">
        <v>1890</v>
      </c>
      <c r="B1319" s="4" t="s">
        <v>1891</v>
      </c>
      <c r="C1319" s="4">
        <v>1761479856</v>
      </c>
      <c r="D1319" s="4" t="s">
        <v>311</v>
      </c>
      <c r="E1319" s="4" t="s">
        <v>1781</v>
      </c>
      <c r="F1319" s="4">
        <v>0</v>
      </c>
      <c r="G1319" s="4">
        <v>1</v>
      </c>
      <c r="H1319" s="4">
        <v>1</v>
      </c>
      <c r="I1319" s="4">
        <v>0</v>
      </c>
      <c r="J1319" s="4">
        <v>15</v>
      </c>
      <c r="K1319" s="4">
        <v>0</v>
      </c>
      <c r="L1319" s="4">
        <v>15</v>
      </c>
    </row>
    <row r="1320" spans="1:12">
      <c r="A1320" s="18" t="s">
        <v>1890</v>
      </c>
      <c r="B1320" s="4" t="s">
        <v>1891</v>
      </c>
      <c r="C1320" s="4">
        <v>1761479856</v>
      </c>
      <c r="D1320" s="4" t="s">
        <v>255</v>
      </c>
      <c r="E1320" s="4" t="s">
        <v>1781</v>
      </c>
      <c r="F1320" s="4">
        <v>0</v>
      </c>
      <c r="G1320" s="4">
        <v>1</v>
      </c>
      <c r="H1320" s="4">
        <v>1</v>
      </c>
      <c r="I1320" s="4">
        <v>0</v>
      </c>
      <c r="J1320" s="4">
        <v>12</v>
      </c>
      <c r="K1320" s="4">
        <v>0</v>
      </c>
      <c r="L1320" s="4">
        <v>12</v>
      </c>
    </row>
    <row r="1321" spans="1:12">
      <c r="A1321" s="18" t="s">
        <v>1890</v>
      </c>
      <c r="B1321" s="4" t="s">
        <v>1891</v>
      </c>
      <c r="C1321" s="4">
        <v>1761479856</v>
      </c>
      <c r="D1321" s="4" t="s">
        <v>375</v>
      </c>
      <c r="E1321" s="4" t="s">
        <v>1781</v>
      </c>
      <c r="F1321" s="4">
        <v>0</v>
      </c>
      <c r="G1321" s="4">
        <v>1</v>
      </c>
      <c r="H1321" s="4">
        <v>1</v>
      </c>
      <c r="I1321" s="4">
        <v>0</v>
      </c>
      <c r="J1321" s="4">
        <v>45</v>
      </c>
      <c r="K1321" s="4">
        <v>0</v>
      </c>
      <c r="L1321" s="4">
        <v>45</v>
      </c>
    </row>
    <row r="1322" spans="1:12">
      <c r="A1322" s="18" t="s">
        <v>1890</v>
      </c>
      <c r="B1322" s="4" t="s">
        <v>1891</v>
      </c>
      <c r="C1322" s="4">
        <v>1761479856</v>
      </c>
      <c r="D1322" s="4" t="s">
        <v>265</v>
      </c>
      <c r="E1322" s="4" t="s">
        <v>1781</v>
      </c>
      <c r="F1322" s="4">
        <v>0</v>
      </c>
      <c r="G1322" s="4">
        <v>1</v>
      </c>
      <c r="H1322" s="4">
        <v>1</v>
      </c>
      <c r="I1322" s="4">
        <v>0</v>
      </c>
      <c r="J1322" s="4">
        <v>47</v>
      </c>
      <c r="K1322" s="4">
        <v>0</v>
      </c>
      <c r="L1322" s="4">
        <v>47</v>
      </c>
    </row>
    <row r="1323" spans="1:12">
      <c r="A1323" s="18" t="s">
        <v>1890</v>
      </c>
      <c r="B1323" s="4" t="s">
        <v>1891</v>
      </c>
      <c r="C1323" s="4">
        <v>1761479856</v>
      </c>
      <c r="D1323" s="4" t="s">
        <v>353</v>
      </c>
      <c r="E1323" s="4" t="s">
        <v>1781</v>
      </c>
      <c r="F1323" s="4">
        <v>0</v>
      </c>
      <c r="G1323" s="4">
        <v>1</v>
      </c>
      <c r="H1323" s="4">
        <v>1</v>
      </c>
      <c r="I1323" s="4">
        <v>0</v>
      </c>
      <c r="J1323" s="4">
        <v>12</v>
      </c>
      <c r="K1323" s="4">
        <v>0</v>
      </c>
      <c r="L1323" s="4">
        <v>12</v>
      </c>
    </row>
    <row r="1324" spans="1:12">
      <c r="A1324" s="18" t="s">
        <v>1890</v>
      </c>
      <c r="B1324" s="4" t="s">
        <v>1891</v>
      </c>
      <c r="C1324" s="4">
        <v>1761479856</v>
      </c>
      <c r="D1324" s="4" t="s">
        <v>1782</v>
      </c>
      <c r="E1324" s="4" t="s">
        <v>1781</v>
      </c>
      <c r="F1324" s="4">
        <v>0</v>
      </c>
      <c r="G1324" s="4">
        <v>1</v>
      </c>
      <c r="H1324" s="4">
        <v>1</v>
      </c>
      <c r="I1324" s="4">
        <v>0</v>
      </c>
      <c r="J1324" s="4">
        <v>28</v>
      </c>
      <c r="K1324" s="4">
        <v>0</v>
      </c>
      <c r="L1324" s="4">
        <v>28</v>
      </c>
    </row>
    <row r="1325" spans="1:12">
      <c r="A1325" s="18" t="s">
        <v>1890</v>
      </c>
      <c r="B1325" s="4" t="s">
        <v>1891</v>
      </c>
      <c r="C1325" s="4">
        <v>1761479856</v>
      </c>
      <c r="D1325" s="4" t="s">
        <v>283</v>
      </c>
      <c r="E1325" s="4" t="s">
        <v>1781</v>
      </c>
      <c r="F1325" s="4">
        <v>0</v>
      </c>
      <c r="G1325" s="4">
        <v>1</v>
      </c>
      <c r="H1325" s="4">
        <v>1</v>
      </c>
      <c r="I1325" s="4">
        <v>0</v>
      </c>
      <c r="J1325" s="4">
        <v>39</v>
      </c>
      <c r="K1325" s="4">
        <v>0</v>
      </c>
      <c r="L1325" s="4">
        <v>39</v>
      </c>
    </row>
    <row r="1326" spans="1:12">
      <c r="A1326" s="18" t="s">
        <v>1890</v>
      </c>
      <c r="B1326" s="4" t="s">
        <v>1891</v>
      </c>
      <c r="C1326" s="4">
        <v>1761479856</v>
      </c>
      <c r="D1326" s="4" t="s">
        <v>263</v>
      </c>
      <c r="E1326" s="4" t="s">
        <v>1781</v>
      </c>
      <c r="F1326" s="4">
        <v>0</v>
      </c>
      <c r="G1326" s="4">
        <v>1</v>
      </c>
      <c r="H1326" s="4">
        <v>1</v>
      </c>
      <c r="I1326" s="4">
        <v>0</v>
      </c>
      <c r="J1326" s="4">
        <v>16</v>
      </c>
      <c r="K1326" s="4">
        <v>0</v>
      </c>
      <c r="L1326" s="4">
        <v>16</v>
      </c>
    </row>
    <row r="1327" spans="1:12">
      <c r="A1327" s="18" t="s">
        <v>1890</v>
      </c>
      <c r="B1327" s="4" t="s">
        <v>1891</v>
      </c>
      <c r="C1327" s="4">
        <v>1761479856</v>
      </c>
      <c r="D1327" s="4" t="s">
        <v>343</v>
      </c>
      <c r="E1327" s="4" t="s">
        <v>1781</v>
      </c>
      <c r="F1327" s="4">
        <v>0</v>
      </c>
      <c r="G1327" s="4">
        <v>1</v>
      </c>
      <c r="H1327" s="4">
        <v>1</v>
      </c>
      <c r="I1327" s="4">
        <v>0</v>
      </c>
      <c r="J1327" s="4">
        <v>24</v>
      </c>
      <c r="K1327" s="4">
        <v>0</v>
      </c>
      <c r="L1327" s="4">
        <v>24</v>
      </c>
    </row>
    <row r="1328" spans="1:12">
      <c r="A1328" s="18" t="s">
        <v>1890</v>
      </c>
      <c r="B1328" s="4" t="s">
        <v>1891</v>
      </c>
      <c r="C1328" s="4">
        <v>1761479856</v>
      </c>
      <c r="D1328" s="4" t="s">
        <v>1783</v>
      </c>
      <c r="E1328" s="4" t="s">
        <v>1781</v>
      </c>
      <c r="F1328" s="4">
        <v>0</v>
      </c>
      <c r="G1328" s="4">
        <v>1</v>
      </c>
      <c r="H1328" s="4">
        <v>1</v>
      </c>
      <c r="I1328" s="4">
        <v>0</v>
      </c>
      <c r="J1328" s="4">
        <v>61</v>
      </c>
      <c r="K1328" s="4">
        <v>0</v>
      </c>
      <c r="L1328" s="4">
        <v>61</v>
      </c>
    </row>
    <row r="1329" spans="1:12">
      <c r="A1329" s="18" t="s">
        <v>1890</v>
      </c>
      <c r="B1329" s="4" t="s">
        <v>1891</v>
      </c>
      <c r="C1329" s="4">
        <v>1761479856</v>
      </c>
      <c r="D1329" s="4" t="s">
        <v>313</v>
      </c>
      <c r="E1329" s="4" t="s">
        <v>1781</v>
      </c>
      <c r="F1329" s="4">
        <v>0</v>
      </c>
      <c r="G1329" s="4">
        <v>1</v>
      </c>
      <c r="H1329" s="4">
        <v>1</v>
      </c>
      <c r="I1329" s="4">
        <v>0</v>
      </c>
      <c r="J1329" s="4">
        <v>40</v>
      </c>
      <c r="K1329" s="4">
        <v>0</v>
      </c>
      <c r="L1329" s="4">
        <v>40</v>
      </c>
    </row>
    <row r="1330" spans="1:12">
      <c r="A1330" s="18" t="s">
        <v>1890</v>
      </c>
      <c r="B1330" s="4" t="s">
        <v>1891</v>
      </c>
      <c r="C1330" s="4">
        <v>1761479856</v>
      </c>
      <c r="D1330" s="4" t="s">
        <v>383</v>
      </c>
      <c r="E1330" s="4" t="s">
        <v>1781</v>
      </c>
      <c r="F1330" s="4">
        <v>0</v>
      </c>
      <c r="G1330" s="4">
        <v>1</v>
      </c>
      <c r="H1330" s="4">
        <v>1</v>
      </c>
      <c r="I1330" s="4">
        <v>0</v>
      </c>
      <c r="J1330" s="4">
        <v>15</v>
      </c>
      <c r="K1330" s="4">
        <v>0</v>
      </c>
      <c r="L1330" s="4">
        <v>15</v>
      </c>
    </row>
    <row r="1331" spans="1:12">
      <c r="A1331" s="18" t="s">
        <v>1890</v>
      </c>
      <c r="B1331" s="4" t="s">
        <v>1891</v>
      </c>
      <c r="C1331" s="4">
        <v>1761479856</v>
      </c>
      <c r="D1331" s="4" t="s">
        <v>299</v>
      </c>
      <c r="E1331" s="4" t="s">
        <v>1781</v>
      </c>
      <c r="F1331" s="4">
        <v>0</v>
      </c>
      <c r="G1331" s="4">
        <v>1</v>
      </c>
      <c r="H1331" s="4">
        <v>1</v>
      </c>
      <c r="I1331" s="4">
        <v>0</v>
      </c>
      <c r="J1331" s="4">
        <v>17</v>
      </c>
      <c r="K1331" s="4">
        <v>0</v>
      </c>
      <c r="L1331" s="4">
        <v>17</v>
      </c>
    </row>
    <row r="1332" spans="1:12">
      <c r="A1332" s="18" t="s">
        <v>1890</v>
      </c>
      <c r="B1332" s="4" t="s">
        <v>1891</v>
      </c>
      <c r="C1332" s="4">
        <v>1761479856</v>
      </c>
      <c r="D1332" s="4" t="s">
        <v>359</v>
      </c>
      <c r="E1332" s="4" t="s">
        <v>1781</v>
      </c>
      <c r="F1332" s="4">
        <v>0</v>
      </c>
      <c r="G1332" s="4">
        <v>1</v>
      </c>
      <c r="H1332" s="4">
        <v>1</v>
      </c>
      <c r="I1332" s="4">
        <v>0</v>
      </c>
      <c r="J1332" s="4">
        <v>23</v>
      </c>
      <c r="K1332" s="4">
        <v>0</v>
      </c>
      <c r="L1332" s="4">
        <v>23</v>
      </c>
    </row>
    <row r="1333" spans="1:12">
      <c r="A1333" s="18" t="s">
        <v>1890</v>
      </c>
      <c r="B1333" s="4" t="s">
        <v>1891</v>
      </c>
      <c r="C1333" s="4">
        <v>1761479856</v>
      </c>
      <c r="D1333" s="4" t="s">
        <v>341</v>
      </c>
      <c r="E1333" s="4" t="s">
        <v>1781</v>
      </c>
      <c r="F1333" s="4">
        <v>0</v>
      </c>
      <c r="G1333" s="4">
        <v>1</v>
      </c>
      <c r="H1333" s="4">
        <v>1</v>
      </c>
      <c r="I1333" s="4">
        <v>0</v>
      </c>
      <c r="J1333" s="4">
        <v>42</v>
      </c>
      <c r="K1333" s="4">
        <v>0</v>
      </c>
      <c r="L1333" s="4">
        <v>42</v>
      </c>
    </row>
    <row r="1334" spans="1:12">
      <c r="A1334" s="18" t="s">
        <v>1890</v>
      </c>
      <c r="B1334" s="4" t="s">
        <v>1891</v>
      </c>
      <c r="C1334" s="4">
        <v>1761479856</v>
      </c>
      <c r="D1334" s="4" t="s">
        <v>285</v>
      </c>
      <c r="E1334" s="4" t="s">
        <v>1781</v>
      </c>
      <c r="F1334" s="4">
        <v>0</v>
      </c>
      <c r="G1334" s="4">
        <v>1</v>
      </c>
      <c r="H1334" s="4">
        <v>1</v>
      </c>
      <c r="I1334" s="4">
        <v>0</v>
      </c>
      <c r="J1334" s="4">
        <v>47</v>
      </c>
      <c r="K1334" s="4">
        <v>0</v>
      </c>
      <c r="L1334" s="4">
        <v>47</v>
      </c>
    </row>
    <row r="1335" spans="1:12">
      <c r="A1335" s="18" t="s">
        <v>1892</v>
      </c>
      <c r="B1335" s="4" t="s">
        <v>1893</v>
      </c>
      <c r="C1335" s="4">
        <v>1761467772</v>
      </c>
      <c r="D1335" s="4" t="s">
        <v>351</v>
      </c>
      <c r="E1335" s="4" t="s">
        <v>1781</v>
      </c>
      <c r="F1335" s="4">
        <v>0</v>
      </c>
      <c r="G1335" s="4">
        <v>1</v>
      </c>
      <c r="H1335" s="4">
        <v>1</v>
      </c>
      <c r="I1335" s="4">
        <v>0</v>
      </c>
      <c r="J1335" s="4">
        <v>27</v>
      </c>
      <c r="K1335" s="4">
        <v>0</v>
      </c>
      <c r="L1335" s="4">
        <v>27</v>
      </c>
    </row>
    <row r="1336" spans="1:12">
      <c r="A1336" s="18" t="s">
        <v>1892</v>
      </c>
      <c r="B1336" s="4" t="s">
        <v>1893</v>
      </c>
      <c r="C1336" s="4">
        <v>1761467772</v>
      </c>
      <c r="D1336" s="4" t="s">
        <v>261</v>
      </c>
      <c r="E1336" s="4" t="s">
        <v>1781</v>
      </c>
      <c r="F1336" s="4">
        <v>0</v>
      </c>
      <c r="G1336" s="4">
        <v>1</v>
      </c>
      <c r="H1336" s="4">
        <v>1</v>
      </c>
      <c r="I1336" s="4">
        <v>0</v>
      </c>
      <c r="J1336" s="4">
        <v>38</v>
      </c>
      <c r="K1336" s="4">
        <v>0</v>
      </c>
      <c r="L1336" s="4">
        <v>38</v>
      </c>
    </row>
    <row r="1337" spans="1:12">
      <c r="A1337" s="18" t="s">
        <v>1892</v>
      </c>
      <c r="B1337" s="4" t="s">
        <v>1893</v>
      </c>
      <c r="C1337" s="4">
        <v>1761467772</v>
      </c>
      <c r="D1337" s="4" t="s">
        <v>311</v>
      </c>
      <c r="E1337" s="4" t="s">
        <v>1781</v>
      </c>
      <c r="F1337" s="4">
        <v>0</v>
      </c>
      <c r="G1337" s="4">
        <v>1</v>
      </c>
      <c r="H1337" s="4">
        <v>1</v>
      </c>
      <c r="I1337" s="4">
        <v>0</v>
      </c>
      <c r="J1337" s="4">
        <v>15</v>
      </c>
      <c r="K1337" s="4">
        <v>0</v>
      </c>
      <c r="L1337" s="4">
        <v>15</v>
      </c>
    </row>
    <row r="1338" spans="1:12">
      <c r="A1338" s="18" t="s">
        <v>1892</v>
      </c>
      <c r="B1338" s="4" t="s">
        <v>1893</v>
      </c>
      <c r="C1338" s="4">
        <v>1761467772</v>
      </c>
      <c r="D1338" s="4" t="s">
        <v>255</v>
      </c>
      <c r="E1338" s="4" t="s">
        <v>1781</v>
      </c>
      <c r="F1338" s="4">
        <v>0</v>
      </c>
      <c r="G1338" s="4">
        <v>1</v>
      </c>
      <c r="H1338" s="4">
        <v>1</v>
      </c>
      <c r="I1338" s="4">
        <v>0</v>
      </c>
      <c r="J1338" s="4">
        <v>12</v>
      </c>
      <c r="K1338" s="4">
        <v>0</v>
      </c>
      <c r="L1338" s="4">
        <v>12</v>
      </c>
    </row>
    <row r="1339" spans="1:12">
      <c r="A1339" s="18" t="s">
        <v>1892</v>
      </c>
      <c r="B1339" s="4" t="s">
        <v>1893</v>
      </c>
      <c r="C1339" s="4">
        <v>1761467772</v>
      </c>
      <c r="D1339" s="4" t="s">
        <v>375</v>
      </c>
      <c r="E1339" s="4" t="s">
        <v>1781</v>
      </c>
      <c r="F1339" s="4">
        <v>0</v>
      </c>
      <c r="G1339" s="4">
        <v>1</v>
      </c>
      <c r="H1339" s="4">
        <v>1</v>
      </c>
      <c r="I1339" s="4">
        <v>0</v>
      </c>
      <c r="J1339" s="4">
        <v>45</v>
      </c>
      <c r="K1339" s="4">
        <v>0</v>
      </c>
      <c r="L1339" s="4">
        <v>45</v>
      </c>
    </row>
    <row r="1340" spans="1:12">
      <c r="A1340" s="18" t="s">
        <v>1892</v>
      </c>
      <c r="B1340" s="4" t="s">
        <v>1893</v>
      </c>
      <c r="C1340" s="4">
        <v>1761467772</v>
      </c>
      <c r="D1340" s="4" t="s">
        <v>265</v>
      </c>
      <c r="E1340" s="4" t="s">
        <v>1781</v>
      </c>
      <c r="F1340" s="4">
        <v>0</v>
      </c>
      <c r="G1340" s="4">
        <v>1</v>
      </c>
      <c r="H1340" s="4">
        <v>1</v>
      </c>
      <c r="I1340" s="4">
        <v>0</v>
      </c>
      <c r="J1340" s="4">
        <v>47</v>
      </c>
      <c r="K1340" s="4">
        <v>0</v>
      </c>
      <c r="L1340" s="4">
        <v>47</v>
      </c>
    </row>
    <row r="1341" spans="1:12">
      <c r="A1341" s="18" t="s">
        <v>1892</v>
      </c>
      <c r="B1341" s="4" t="s">
        <v>1893</v>
      </c>
      <c r="C1341" s="4">
        <v>1761467772</v>
      </c>
      <c r="D1341" s="4" t="s">
        <v>353</v>
      </c>
      <c r="E1341" s="4" t="s">
        <v>1781</v>
      </c>
      <c r="F1341" s="4">
        <v>0</v>
      </c>
      <c r="G1341" s="4">
        <v>1</v>
      </c>
      <c r="H1341" s="4">
        <v>1</v>
      </c>
      <c r="I1341" s="4">
        <v>0</v>
      </c>
      <c r="J1341" s="4">
        <v>12</v>
      </c>
      <c r="K1341" s="4">
        <v>0</v>
      </c>
      <c r="L1341" s="4">
        <v>12</v>
      </c>
    </row>
    <row r="1342" spans="1:12">
      <c r="A1342" s="18" t="s">
        <v>1892</v>
      </c>
      <c r="B1342" s="4" t="s">
        <v>1893</v>
      </c>
      <c r="C1342" s="4">
        <v>1761467772</v>
      </c>
      <c r="D1342" s="4" t="s">
        <v>1782</v>
      </c>
      <c r="E1342" s="4" t="s">
        <v>1781</v>
      </c>
      <c r="F1342" s="4">
        <v>0</v>
      </c>
      <c r="G1342" s="4">
        <v>1</v>
      </c>
      <c r="H1342" s="4">
        <v>1</v>
      </c>
      <c r="I1342" s="4">
        <v>0</v>
      </c>
      <c r="J1342" s="4">
        <v>28</v>
      </c>
      <c r="K1342" s="4">
        <v>0</v>
      </c>
      <c r="L1342" s="4">
        <v>28</v>
      </c>
    </row>
    <row r="1343" spans="1:12">
      <c r="A1343" s="18" t="s">
        <v>1892</v>
      </c>
      <c r="B1343" s="4" t="s">
        <v>1893</v>
      </c>
      <c r="C1343" s="4">
        <v>1761467772</v>
      </c>
      <c r="D1343" s="4" t="s">
        <v>283</v>
      </c>
      <c r="E1343" s="4" t="s">
        <v>1781</v>
      </c>
      <c r="F1343" s="4">
        <v>0</v>
      </c>
      <c r="G1343" s="4">
        <v>1</v>
      </c>
      <c r="H1343" s="4">
        <v>1</v>
      </c>
      <c r="I1343" s="4">
        <v>0</v>
      </c>
      <c r="J1343" s="4">
        <v>39</v>
      </c>
      <c r="K1343" s="4">
        <v>0</v>
      </c>
      <c r="L1343" s="4">
        <v>39</v>
      </c>
    </row>
    <row r="1344" spans="1:12">
      <c r="A1344" s="18" t="s">
        <v>1892</v>
      </c>
      <c r="B1344" s="4" t="s">
        <v>1893</v>
      </c>
      <c r="C1344" s="4">
        <v>1761467772</v>
      </c>
      <c r="D1344" s="4" t="s">
        <v>263</v>
      </c>
      <c r="E1344" s="4" t="s">
        <v>1781</v>
      </c>
      <c r="F1344" s="4">
        <v>0</v>
      </c>
      <c r="G1344" s="4">
        <v>1</v>
      </c>
      <c r="H1344" s="4">
        <v>1</v>
      </c>
      <c r="I1344" s="4">
        <v>0</v>
      </c>
      <c r="J1344" s="4">
        <v>16</v>
      </c>
      <c r="K1344" s="4">
        <v>0</v>
      </c>
      <c r="L1344" s="4">
        <v>16</v>
      </c>
    </row>
    <row r="1345" spans="1:12">
      <c r="A1345" s="18" t="s">
        <v>1892</v>
      </c>
      <c r="B1345" s="4" t="s">
        <v>1893</v>
      </c>
      <c r="C1345" s="4">
        <v>1761467772</v>
      </c>
      <c r="D1345" s="4" t="s">
        <v>343</v>
      </c>
      <c r="E1345" s="4" t="s">
        <v>1781</v>
      </c>
      <c r="F1345" s="4">
        <v>0</v>
      </c>
      <c r="G1345" s="4">
        <v>1</v>
      </c>
      <c r="H1345" s="4">
        <v>1</v>
      </c>
      <c r="I1345" s="4">
        <v>0</v>
      </c>
      <c r="J1345" s="4">
        <v>24</v>
      </c>
      <c r="K1345" s="4">
        <v>0</v>
      </c>
      <c r="L1345" s="4">
        <v>24</v>
      </c>
    </row>
    <row r="1346" spans="1:12">
      <c r="A1346" s="18" t="s">
        <v>1892</v>
      </c>
      <c r="B1346" s="4" t="s">
        <v>1893</v>
      </c>
      <c r="C1346" s="4">
        <v>1761467772</v>
      </c>
      <c r="D1346" s="4" t="s">
        <v>1783</v>
      </c>
      <c r="E1346" s="4" t="s">
        <v>1781</v>
      </c>
      <c r="F1346" s="4">
        <v>0</v>
      </c>
      <c r="G1346" s="4">
        <v>1</v>
      </c>
      <c r="H1346" s="4">
        <v>1</v>
      </c>
      <c r="I1346" s="4">
        <v>0</v>
      </c>
      <c r="J1346" s="4">
        <v>61</v>
      </c>
      <c r="K1346" s="4">
        <v>0</v>
      </c>
      <c r="L1346" s="4">
        <v>61</v>
      </c>
    </row>
    <row r="1347" spans="1:12">
      <c r="A1347" s="18" t="s">
        <v>1892</v>
      </c>
      <c r="B1347" s="4" t="s">
        <v>1893</v>
      </c>
      <c r="C1347" s="4">
        <v>1761467772</v>
      </c>
      <c r="D1347" s="4" t="s">
        <v>313</v>
      </c>
      <c r="E1347" s="4" t="s">
        <v>1781</v>
      </c>
      <c r="F1347" s="4">
        <v>0</v>
      </c>
      <c r="G1347" s="4">
        <v>1</v>
      </c>
      <c r="H1347" s="4">
        <v>1</v>
      </c>
      <c r="I1347" s="4">
        <v>0</v>
      </c>
      <c r="J1347" s="4">
        <v>40</v>
      </c>
      <c r="K1347" s="4">
        <v>0</v>
      </c>
      <c r="L1347" s="4">
        <v>40</v>
      </c>
    </row>
    <row r="1348" spans="1:12">
      <c r="A1348" s="18" t="s">
        <v>1892</v>
      </c>
      <c r="B1348" s="4" t="s">
        <v>1893</v>
      </c>
      <c r="C1348" s="4">
        <v>1761467772</v>
      </c>
      <c r="D1348" s="4" t="s">
        <v>383</v>
      </c>
      <c r="E1348" s="4" t="s">
        <v>1781</v>
      </c>
      <c r="F1348" s="4">
        <v>0</v>
      </c>
      <c r="G1348" s="4">
        <v>1</v>
      </c>
      <c r="H1348" s="4">
        <v>1</v>
      </c>
      <c r="I1348" s="4">
        <v>0</v>
      </c>
      <c r="J1348" s="4">
        <v>15</v>
      </c>
      <c r="K1348" s="4">
        <v>0</v>
      </c>
      <c r="L1348" s="4">
        <v>15</v>
      </c>
    </row>
    <row r="1349" spans="1:12">
      <c r="A1349" s="18" t="s">
        <v>1892</v>
      </c>
      <c r="B1349" s="4" t="s">
        <v>1893</v>
      </c>
      <c r="C1349" s="4">
        <v>1761467772</v>
      </c>
      <c r="D1349" s="4" t="s">
        <v>299</v>
      </c>
      <c r="E1349" s="4" t="s">
        <v>1781</v>
      </c>
      <c r="F1349" s="4">
        <v>0</v>
      </c>
      <c r="G1349" s="4">
        <v>1</v>
      </c>
      <c r="H1349" s="4">
        <v>1</v>
      </c>
      <c r="I1349" s="4">
        <v>0</v>
      </c>
      <c r="J1349" s="4">
        <v>17</v>
      </c>
      <c r="K1349" s="4">
        <v>0</v>
      </c>
      <c r="L1349" s="4">
        <v>17</v>
      </c>
    </row>
    <row r="1350" spans="1:12">
      <c r="A1350" s="18" t="s">
        <v>1892</v>
      </c>
      <c r="B1350" s="4" t="s">
        <v>1893</v>
      </c>
      <c r="C1350" s="4">
        <v>1761467772</v>
      </c>
      <c r="D1350" s="4" t="s">
        <v>359</v>
      </c>
      <c r="E1350" s="4" t="s">
        <v>1781</v>
      </c>
      <c r="F1350" s="4">
        <v>0</v>
      </c>
      <c r="G1350" s="4">
        <v>1</v>
      </c>
      <c r="H1350" s="4">
        <v>1</v>
      </c>
      <c r="I1350" s="4">
        <v>0</v>
      </c>
      <c r="J1350" s="4">
        <v>23</v>
      </c>
      <c r="K1350" s="4">
        <v>0</v>
      </c>
      <c r="L1350" s="4">
        <v>23</v>
      </c>
    </row>
    <row r="1351" spans="1:12">
      <c r="A1351" s="18" t="s">
        <v>1892</v>
      </c>
      <c r="B1351" s="4" t="s">
        <v>1893</v>
      </c>
      <c r="C1351" s="4">
        <v>1761467772</v>
      </c>
      <c r="D1351" s="4" t="s">
        <v>341</v>
      </c>
      <c r="E1351" s="4" t="s">
        <v>1781</v>
      </c>
      <c r="F1351" s="4">
        <v>0</v>
      </c>
      <c r="G1351" s="4">
        <v>1</v>
      </c>
      <c r="H1351" s="4">
        <v>1</v>
      </c>
      <c r="I1351" s="4">
        <v>0</v>
      </c>
      <c r="J1351" s="4">
        <v>42</v>
      </c>
      <c r="K1351" s="4">
        <v>0</v>
      </c>
      <c r="L1351" s="4">
        <v>42</v>
      </c>
    </row>
    <row r="1352" spans="1:12">
      <c r="A1352" s="18" t="s">
        <v>1892</v>
      </c>
      <c r="B1352" s="4" t="s">
        <v>1893</v>
      </c>
      <c r="C1352" s="4">
        <v>1761467772</v>
      </c>
      <c r="D1352" s="4" t="s">
        <v>285</v>
      </c>
      <c r="E1352" s="4" t="s">
        <v>1781</v>
      </c>
      <c r="F1352" s="4">
        <v>0</v>
      </c>
      <c r="G1352" s="4">
        <v>1</v>
      </c>
      <c r="H1352" s="4">
        <v>1</v>
      </c>
      <c r="I1352" s="4">
        <v>0</v>
      </c>
      <c r="J1352" s="4">
        <v>47</v>
      </c>
      <c r="K1352" s="4">
        <v>0</v>
      </c>
      <c r="L1352" s="4">
        <v>47</v>
      </c>
    </row>
    <row r="1353" spans="1:12">
      <c r="A1353" s="18" t="s">
        <v>1894</v>
      </c>
      <c r="B1353" s="4" t="s">
        <v>1893</v>
      </c>
      <c r="C1353" s="4">
        <v>1762763240</v>
      </c>
      <c r="D1353" s="4" t="s">
        <v>351</v>
      </c>
      <c r="E1353" s="4" t="s">
        <v>1781</v>
      </c>
      <c r="F1353" s="4">
        <v>0</v>
      </c>
      <c r="G1353" s="4">
        <v>1</v>
      </c>
      <c r="H1353" s="4">
        <v>1</v>
      </c>
      <c r="I1353" s="4">
        <v>0</v>
      </c>
      <c r="J1353" s="4">
        <v>27</v>
      </c>
      <c r="K1353" s="4">
        <v>0</v>
      </c>
      <c r="L1353" s="4">
        <v>27</v>
      </c>
    </row>
    <row r="1354" spans="1:12">
      <c r="A1354" s="18" t="s">
        <v>1894</v>
      </c>
      <c r="B1354" s="4" t="s">
        <v>1893</v>
      </c>
      <c r="C1354" s="4">
        <v>1762763240</v>
      </c>
      <c r="D1354" s="4" t="s">
        <v>261</v>
      </c>
      <c r="E1354" s="4" t="s">
        <v>1781</v>
      </c>
      <c r="F1354" s="4">
        <v>0</v>
      </c>
      <c r="G1354" s="4">
        <v>1</v>
      </c>
      <c r="H1354" s="4">
        <v>1</v>
      </c>
      <c r="I1354" s="4">
        <v>0</v>
      </c>
      <c r="J1354" s="4">
        <v>38</v>
      </c>
      <c r="K1354" s="4">
        <v>0</v>
      </c>
      <c r="L1354" s="4">
        <v>38</v>
      </c>
    </row>
    <row r="1355" spans="1:12">
      <c r="A1355" s="18" t="s">
        <v>1894</v>
      </c>
      <c r="B1355" s="4" t="s">
        <v>1893</v>
      </c>
      <c r="C1355" s="4">
        <v>1762763240</v>
      </c>
      <c r="D1355" s="4" t="s">
        <v>311</v>
      </c>
      <c r="E1355" s="4" t="s">
        <v>1781</v>
      </c>
      <c r="F1355" s="4">
        <v>0</v>
      </c>
      <c r="G1355" s="4">
        <v>1</v>
      </c>
      <c r="H1355" s="4">
        <v>1</v>
      </c>
      <c r="I1355" s="4">
        <v>0</v>
      </c>
      <c r="J1355" s="4">
        <v>15</v>
      </c>
      <c r="K1355" s="4">
        <v>0</v>
      </c>
      <c r="L1355" s="4">
        <v>15</v>
      </c>
    </row>
    <row r="1356" spans="1:12">
      <c r="A1356" s="18" t="s">
        <v>1894</v>
      </c>
      <c r="B1356" s="4" t="s">
        <v>1893</v>
      </c>
      <c r="C1356" s="4">
        <v>1762763240</v>
      </c>
      <c r="D1356" s="4" t="s">
        <v>255</v>
      </c>
      <c r="E1356" s="4" t="s">
        <v>1781</v>
      </c>
      <c r="F1356" s="4">
        <v>0</v>
      </c>
      <c r="G1356" s="4">
        <v>1</v>
      </c>
      <c r="H1356" s="4">
        <v>1</v>
      </c>
      <c r="I1356" s="4">
        <v>0</v>
      </c>
      <c r="J1356" s="4">
        <v>12</v>
      </c>
      <c r="K1356" s="4">
        <v>0</v>
      </c>
      <c r="L1356" s="4">
        <v>12</v>
      </c>
    </row>
    <row r="1357" spans="1:12">
      <c r="A1357" s="18" t="s">
        <v>1894</v>
      </c>
      <c r="B1357" s="4" t="s">
        <v>1893</v>
      </c>
      <c r="C1357" s="4">
        <v>1762763240</v>
      </c>
      <c r="D1357" s="4" t="s">
        <v>375</v>
      </c>
      <c r="E1357" s="4" t="s">
        <v>1781</v>
      </c>
      <c r="F1357" s="4">
        <v>0</v>
      </c>
      <c r="G1357" s="4">
        <v>1</v>
      </c>
      <c r="H1357" s="4">
        <v>1</v>
      </c>
      <c r="I1357" s="4">
        <v>0</v>
      </c>
      <c r="J1357" s="4">
        <v>45</v>
      </c>
      <c r="K1357" s="4">
        <v>0</v>
      </c>
      <c r="L1357" s="4">
        <v>45</v>
      </c>
    </row>
    <row r="1358" spans="1:12">
      <c r="A1358" s="18" t="s">
        <v>1894</v>
      </c>
      <c r="B1358" s="4" t="s">
        <v>1893</v>
      </c>
      <c r="C1358" s="4">
        <v>1762763240</v>
      </c>
      <c r="D1358" s="4" t="s">
        <v>265</v>
      </c>
      <c r="E1358" s="4" t="s">
        <v>1781</v>
      </c>
      <c r="F1358" s="4">
        <v>0</v>
      </c>
      <c r="G1358" s="4">
        <v>1</v>
      </c>
      <c r="H1358" s="4">
        <v>1</v>
      </c>
      <c r="I1358" s="4">
        <v>0</v>
      </c>
      <c r="J1358" s="4">
        <v>47</v>
      </c>
      <c r="K1358" s="4">
        <v>0</v>
      </c>
      <c r="L1358" s="4">
        <v>47</v>
      </c>
    </row>
    <row r="1359" spans="1:12">
      <c r="A1359" s="18" t="s">
        <v>1894</v>
      </c>
      <c r="B1359" s="4" t="s">
        <v>1893</v>
      </c>
      <c r="C1359" s="4">
        <v>1762763240</v>
      </c>
      <c r="D1359" s="4" t="s">
        <v>353</v>
      </c>
      <c r="E1359" s="4" t="s">
        <v>1781</v>
      </c>
      <c r="F1359" s="4">
        <v>0</v>
      </c>
      <c r="G1359" s="4">
        <v>1</v>
      </c>
      <c r="H1359" s="4">
        <v>1</v>
      </c>
      <c r="I1359" s="4">
        <v>0</v>
      </c>
      <c r="J1359" s="4">
        <v>12</v>
      </c>
      <c r="K1359" s="4">
        <v>0</v>
      </c>
      <c r="L1359" s="4">
        <v>12</v>
      </c>
    </row>
    <row r="1360" spans="1:12">
      <c r="A1360" s="18" t="s">
        <v>1894</v>
      </c>
      <c r="B1360" s="4" t="s">
        <v>1893</v>
      </c>
      <c r="C1360" s="4">
        <v>1762763240</v>
      </c>
      <c r="D1360" s="4" t="s">
        <v>1782</v>
      </c>
      <c r="E1360" s="4" t="s">
        <v>1781</v>
      </c>
      <c r="F1360" s="4">
        <v>0</v>
      </c>
      <c r="G1360" s="4">
        <v>1</v>
      </c>
      <c r="H1360" s="4">
        <v>1</v>
      </c>
      <c r="I1360" s="4">
        <v>0</v>
      </c>
      <c r="J1360" s="4">
        <v>28</v>
      </c>
      <c r="K1360" s="4">
        <v>0</v>
      </c>
      <c r="L1360" s="4">
        <v>28</v>
      </c>
    </row>
    <row r="1361" spans="1:12">
      <c r="A1361" s="18" t="s">
        <v>1894</v>
      </c>
      <c r="B1361" s="4" t="s">
        <v>1893</v>
      </c>
      <c r="C1361" s="4">
        <v>1762763240</v>
      </c>
      <c r="D1361" s="4" t="s">
        <v>283</v>
      </c>
      <c r="E1361" s="4" t="s">
        <v>1781</v>
      </c>
      <c r="F1361" s="4">
        <v>0</v>
      </c>
      <c r="G1361" s="4">
        <v>1</v>
      </c>
      <c r="H1361" s="4">
        <v>1</v>
      </c>
      <c r="I1361" s="4">
        <v>0</v>
      </c>
      <c r="J1361" s="4">
        <v>39</v>
      </c>
      <c r="K1361" s="4">
        <v>0</v>
      </c>
      <c r="L1361" s="4">
        <v>39</v>
      </c>
    </row>
    <row r="1362" spans="1:12">
      <c r="A1362" s="18" t="s">
        <v>1894</v>
      </c>
      <c r="B1362" s="4" t="s">
        <v>1893</v>
      </c>
      <c r="C1362" s="4">
        <v>1762763240</v>
      </c>
      <c r="D1362" s="4" t="s">
        <v>263</v>
      </c>
      <c r="E1362" s="4" t="s">
        <v>1781</v>
      </c>
      <c r="F1362" s="4">
        <v>0</v>
      </c>
      <c r="G1362" s="4">
        <v>1</v>
      </c>
      <c r="H1362" s="4">
        <v>1</v>
      </c>
      <c r="I1362" s="4">
        <v>0</v>
      </c>
      <c r="J1362" s="4">
        <v>16</v>
      </c>
      <c r="K1362" s="4">
        <v>0</v>
      </c>
      <c r="L1362" s="4">
        <v>16</v>
      </c>
    </row>
    <row r="1363" spans="1:12">
      <c r="A1363" s="18" t="s">
        <v>1894</v>
      </c>
      <c r="B1363" s="4" t="s">
        <v>1893</v>
      </c>
      <c r="C1363" s="4">
        <v>1762763240</v>
      </c>
      <c r="D1363" s="4" t="s">
        <v>343</v>
      </c>
      <c r="E1363" s="4" t="s">
        <v>1781</v>
      </c>
      <c r="F1363" s="4">
        <v>0</v>
      </c>
      <c r="G1363" s="4">
        <v>1</v>
      </c>
      <c r="H1363" s="4">
        <v>1</v>
      </c>
      <c r="I1363" s="4">
        <v>0</v>
      </c>
      <c r="J1363" s="4">
        <v>24</v>
      </c>
      <c r="K1363" s="4">
        <v>0</v>
      </c>
      <c r="L1363" s="4">
        <v>24</v>
      </c>
    </row>
    <row r="1364" spans="1:12">
      <c r="A1364" s="18" t="s">
        <v>1894</v>
      </c>
      <c r="B1364" s="4" t="s">
        <v>1893</v>
      </c>
      <c r="C1364" s="4">
        <v>1762763240</v>
      </c>
      <c r="D1364" s="4" t="s">
        <v>1783</v>
      </c>
      <c r="E1364" s="4" t="s">
        <v>1781</v>
      </c>
      <c r="F1364" s="4">
        <v>0</v>
      </c>
      <c r="G1364" s="4">
        <v>1</v>
      </c>
      <c r="H1364" s="4">
        <v>1</v>
      </c>
      <c r="I1364" s="4">
        <v>0</v>
      </c>
      <c r="J1364" s="4">
        <v>61</v>
      </c>
      <c r="K1364" s="4">
        <v>0</v>
      </c>
      <c r="L1364" s="4">
        <v>61</v>
      </c>
    </row>
    <row r="1365" spans="1:12">
      <c r="A1365" s="18" t="s">
        <v>1894</v>
      </c>
      <c r="B1365" s="4" t="s">
        <v>1893</v>
      </c>
      <c r="C1365" s="4">
        <v>1762763240</v>
      </c>
      <c r="D1365" s="4" t="s">
        <v>313</v>
      </c>
      <c r="E1365" s="4" t="s">
        <v>1781</v>
      </c>
      <c r="F1365" s="4">
        <v>0</v>
      </c>
      <c r="G1365" s="4">
        <v>1</v>
      </c>
      <c r="H1365" s="4">
        <v>1</v>
      </c>
      <c r="I1365" s="4">
        <v>0</v>
      </c>
      <c r="J1365" s="4">
        <v>40</v>
      </c>
      <c r="K1365" s="4">
        <v>0</v>
      </c>
      <c r="L1365" s="4">
        <v>40</v>
      </c>
    </row>
    <row r="1366" spans="1:12">
      <c r="A1366" s="18" t="s">
        <v>1894</v>
      </c>
      <c r="B1366" s="4" t="s">
        <v>1893</v>
      </c>
      <c r="C1366" s="4">
        <v>1762763240</v>
      </c>
      <c r="D1366" s="4" t="s">
        <v>383</v>
      </c>
      <c r="E1366" s="4" t="s">
        <v>1781</v>
      </c>
      <c r="F1366" s="4">
        <v>0</v>
      </c>
      <c r="G1366" s="4">
        <v>1</v>
      </c>
      <c r="H1366" s="4">
        <v>1</v>
      </c>
      <c r="I1366" s="4">
        <v>0</v>
      </c>
      <c r="J1366" s="4">
        <v>15</v>
      </c>
      <c r="K1366" s="4">
        <v>0</v>
      </c>
      <c r="L1366" s="4">
        <v>15</v>
      </c>
    </row>
    <row r="1367" spans="1:12">
      <c r="A1367" s="18" t="s">
        <v>1894</v>
      </c>
      <c r="B1367" s="4" t="s">
        <v>1893</v>
      </c>
      <c r="C1367" s="4">
        <v>1762763240</v>
      </c>
      <c r="D1367" s="4" t="s">
        <v>299</v>
      </c>
      <c r="E1367" s="4" t="s">
        <v>1781</v>
      </c>
      <c r="F1367" s="4">
        <v>0</v>
      </c>
      <c r="G1367" s="4">
        <v>1</v>
      </c>
      <c r="H1367" s="4">
        <v>1</v>
      </c>
      <c r="I1367" s="4">
        <v>0</v>
      </c>
      <c r="J1367" s="4">
        <v>17</v>
      </c>
      <c r="K1367" s="4">
        <v>0</v>
      </c>
      <c r="L1367" s="4">
        <v>17</v>
      </c>
    </row>
    <row r="1368" spans="1:12">
      <c r="A1368" s="18" t="s">
        <v>1894</v>
      </c>
      <c r="B1368" s="4" t="s">
        <v>1893</v>
      </c>
      <c r="C1368" s="4">
        <v>1762763240</v>
      </c>
      <c r="D1368" s="4" t="s">
        <v>359</v>
      </c>
      <c r="E1368" s="4" t="s">
        <v>1781</v>
      </c>
      <c r="F1368" s="4">
        <v>0</v>
      </c>
      <c r="G1368" s="4">
        <v>1</v>
      </c>
      <c r="H1368" s="4">
        <v>1</v>
      </c>
      <c r="I1368" s="4">
        <v>0</v>
      </c>
      <c r="J1368" s="4">
        <v>23</v>
      </c>
      <c r="K1368" s="4">
        <v>0</v>
      </c>
      <c r="L1368" s="4">
        <v>23</v>
      </c>
    </row>
    <row r="1369" spans="1:12">
      <c r="A1369" s="18" t="s">
        <v>1894</v>
      </c>
      <c r="B1369" s="4" t="s">
        <v>1893</v>
      </c>
      <c r="C1369" s="4">
        <v>1762763240</v>
      </c>
      <c r="D1369" s="4" t="s">
        <v>341</v>
      </c>
      <c r="E1369" s="4" t="s">
        <v>1781</v>
      </c>
      <c r="F1369" s="4">
        <v>0</v>
      </c>
      <c r="G1369" s="4">
        <v>1</v>
      </c>
      <c r="H1369" s="4">
        <v>1</v>
      </c>
      <c r="I1369" s="4">
        <v>0</v>
      </c>
      <c r="J1369" s="4">
        <v>42</v>
      </c>
      <c r="K1369" s="4">
        <v>0</v>
      </c>
      <c r="L1369" s="4">
        <v>42</v>
      </c>
    </row>
    <row r="1370" spans="1:12">
      <c r="A1370" s="18" t="s">
        <v>1894</v>
      </c>
      <c r="B1370" s="4" t="s">
        <v>1893</v>
      </c>
      <c r="C1370" s="4">
        <v>1762763240</v>
      </c>
      <c r="D1370" s="4" t="s">
        <v>285</v>
      </c>
      <c r="E1370" s="4" t="s">
        <v>1781</v>
      </c>
      <c r="F1370" s="4">
        <v>0</v>
      </c>
      <c r="G1370" s="4">
        <v>1</v>
      </c>
      <c r="H1370" s="4">
        <v>1</v>
      </c>
      <c r="I1370" s="4">
        <v>0</v>
      </c>
      <c r="J1370" s="4">
        <v>47</v>
      </c>
      <c r="K1370" s="4">
        <v>0</v>
      </c>
      <c r="L1370" s="4">
        <v>47</v>
      </c>
    </row>
    <row r="1371" spans="1:12">
      <c r="A1371" s="18" t="s">
        <v>1895</v>
      </c>
      <c r="B1371" s="4" t="s">
        <v>1896</v>
      </c>
      <c r="C1371" s="4">
        <v>1762770976</v>
      </c>
      <c r="D1371" s="4" t="s">
        <v>351</v>
      </c>
      <c r="E1371" s="4" t="s">
        <v>1897</v>
      </c>
      <c r="F1371" s="4">
        <v>1</v>
      </c>
      <c r="G1371" s="4">
        <v>0</v>
      </c>
      <c r="H1371" s="4">
        <v>1</v>
      </c>
      <c r="I1371" s="4">
        <v>1</v>
      </c>
      <c r="J1371" s="4">
        <v>27</v>
      </c>
      <c r="K1371" s="4">
        <v>7</v>
      </c>
      <c r="L1371" s="4">
        <v>35</v>
      </c>
    </row>
    <row r="1372" spans="1:12">
      <c r="A1372" s="18" t="s">
        <v>1898</v>
      </c>
      <c r="B1372" s="4" t="s">
        <v>1899</v>
      </c>
      <c r="C1372" s="4">
        <v>1763726819</v>
      </c>
      <c r="D1372" s="4" t="s">
        <v>351</v>
      </c>
      <c r="E1372" s="4" t="s">
        <v>1781</v>
      </c>
      <c r="F1372" s="4">
        <v>0</v>
      </c>
      <c r="G1372" s="4">
        <v>1</v>
      </c>
      <c r="H1372" s="4">
        <v>1</v>
      </c>
      <c r="I1372" s="4">
        <v>0</v>
      </c>
      <c r="J1372" s="4">
        <v>27</v>
      </c>
      <c r="K1372" s="4">
        <v>0</v>
      </c>
      <c r="L1372" s="4">
        <v>27</v>
      </c>
    </row>
    <row r="1373" spans="1:12">
      <c r="A1373" s="18" t="s">
        <v>1898</v>
      </c>
      <c r="B1373" s="4" t="s">
        <v>1899</v>
      </c>
      <c r="C1373" s="4">
        <v>1763726819</v>
      </c>
      <c r="D1373" s="4" t="s">
        <v>261</v>
      </c>
      <c r="E1373" s="4" t="s">
        <v>1781</v>
      </c>
      <c r="F1373" s="4">
        <v>0</v>
      </c>
      <c r="G1373" s="4">
        <v>1</v>
      </c>
      <c r="H1373" s="4">
        <v>1</v>
      </c>
      <c r="I1373" s="4">
        <v>0</v>
      </c>
      <c r="J1373" s="4">
        <v>38</v>
      </c>
      <c r="K1373" s="4">
        <v>0</v>
      </c>
      <c r="L1373" s="4">
        <v>38</v>
      </c>
    </row>
    <row r="1374" spans="1:12">
      <c r="A1374" s="18" t="s">
        <v>1898</v>
      </c>
      <c r="B1374" s="4" t="s">
        <v>1899</v>
      </c>
      <c r="C1374" s="4">
        <v>1763726819</v>
      </c>
      <c r="D1374" s="4" t="s">
        <v>311</v>
      </c>
      <c r="E1374" s="4" t="s">
        <v>1781</v>
      </c>
      <c r="F1374" s="4">
        <v>0</v>
      </c>
      <c r="G1374" s="4">
        <v>1</v>
      </c>
      <c r="H1374" s="4">
        <v>1</v>
      </c>
      <c r="I1374" s="4">
        <v>0</v>
      </c>
      <c r="J1374" s="4">
        <v>15</v>
      </c>
      <c r="K1374" s="4">
        <v>0</v>
      </c>
      <c r="L1374" s="4">
        <v>15</v>
      </c>
    </row>
    <row r="1375" spans="1:12">
      <c r="A1375" s="18" t="s">
        <v>1898</v>
      </c>
      <c r="B1375" s="4" t="s">
        <v>1899</v>
      </c>
      <c r="C1375" s="4">
        <v>1763726819</v>
      </c>
      <c r="D1375" s="4" t="s">
        <v>255</v>
      </c>
      <c r="E1375" s="4" t="s">
        <v>1781</v>
      </c>
      <c r="F1375" s="4">
        <v>0</v>
      </c>
      <c r="G1375" s="4">
        <v>1</v>
      </c>
      <c r="H1375" s="4">
        <v>1</v>
      </c>
      <c r="I1375" s="4">
        <v>0</v>
      </c>
      <c r="J1375" s="4">
        <v>12</v>
      </c>
      <c r="K1375" s="4">
        <v>0</v>
      </c>
      <c r="L1375" s="4">
        <v>12</v>
      </c>
    </row>
    <row r="1376" spans="1:12">
      <c r="A1376" s="18" t="s">
        <v>1898</v>
      </c>
      <c r="B1376" s="4" t="s">
        <v>1899</v>
      </c>
      <c r="C1376" s="4">
        <v>1763726819</v>
      </c>
      <c r="D1376" s="4" t="s">
        <v>375</v>
      </c>
      <c r="E1376" s="4" t="s">
        <v>1781</v>
      </c>
      <c r="F1376" s="4">
        <v>0</v>
      </c>
      <c r="G1376" s="4">
        <v>1</v>
      </c>
      <c r="H1376" s="4">
        <v>1</v>
      </c>
      <c r="I1376" s="4">
        <v>0</v>
      </c>
      <c r="J1376" s="4">
        <v>45</v>
      </c>
      <c r="K1376" s="4">
        <v>0</v>
      </c>
      <c r="L1376" s="4">
        <v>45</v>
      </c>
    </row>
    <row r="1377" spans="1:12">
      <c r="A1377" s="18" t="s">
        <v>1898</v>
      </c>
      <c r="B1377" s="4" t="s">
        <v>1899</v>
      </c>
      <c r="C1377" s="4">
        <v>1763726819</v>
      </c>
      <c r="D1377" s="4" t="s">
        <v>265</v>
      </c>
      <c r="E1377" s="4" t="s">
        <v>1781</v>
      </c>
      <c r="F1377" s="4">
        <v>0</v>
      </c>
      <c r="G1377" s="4">
        <v>1</v>
      </c>
      <c r="H1377" s="4">
        <v>1</v>
      </c>
      <c r="I1377" s="4">
        <v>0</v>
      </c>
      <c r="J1377" s="4">
        <v>47</v>
      </c>
      <c r="K1377" s="4">
        <v>0</v>
      </c>
      <c r="L1377" s="4">
        <v>47</v>
      </c>
    </row>
    <row r="1378" spans="1:12">
      <c r="A1378" s="18" t="s">
        <v>1898</v>
      </c>
      <c r="B1378" s="4" t="s">
        <v>1899</v>
      </c>
      <c r="C1378" s="4">
        <v>1763726819</v>
      </c>
      <c r="D1378" s="4" t="s">
        <v>353</v>
      </c>
      <c r="E1378" s="4" t="s">
        <v>1781</v>
      </c>
      <c r="F1378" s="4">
        <v>0</v>
      </c>
      <c r="G1378" s="4">
        <v>1</v>
      </c>
      <c r="H1378" s="4">
        <v>1</v>
      </c>
      <c r="I1378" s="4">
        <v>0</v>
      </c>
      <c r="J1378" s="4">
        <v>12</v>
      </c>
      <c r="K1378" s="4">
        <v>0</v>
      </c>
      <c r="L1378" s="4">
        <v>12</v>
      </c>
    </row>
    <row r="1379" spans="1:12">
      <c r="A1379" s="18" t="s">
        <v>1898</v>
      </c>
      <c r="B1379" s="4" t="s">
        <v>1899</v>
      </c>
      <c r="C1379" s="4">
        <v>1763726819</v>
      </c>
      <c r="D1379" s="4" t="s">
        <v>1782</v>
      </c>
      <c r="E1379" s="4" t="s">
        <v>1781</v>
      </c>
      <c r="F1379" s="4">
        <v>0</v>
      </c>
      <c r="G1379" s="4">
        <v>1</v>
      </c>
      <c r="H1379" s="4">
        <v>1</v>
      </c>
      <c r="I1379" s="4">
        <v>0</v>
      </c>
      <c r="J1379" s="4">
        <v>28</v>
      </c>
      <c r="K1379" s="4">
        <v>0</v>
      </c>
      <c r="L1379" s="4">
        <v>28</v>
      </c>
    </row>
    <row r="1380" spans="1:12">
      <c r="A1380" s="18" t="s">
        <v>1898</v>
      </c>
      <c r="B1380" s="4" t="s">
        <v>1899</v>
      </c>
      <c r="C1380" s="4">
        <v>1763726819</v>
      </c>
      <c r="D1380" s="4" t="s">
        <v>283</v>
      </c>
      <c r="E1380" s="4" t="s">
        <v>1781</v>
      </c>
      <c r="F1380" s="4">
        <v>0</v>
      </c>
      <c r="G1380" s="4">
        <v>1</v>
      </c>
      <c r="H1380" s="4">
        <v>1</v>
      </c>
      <c r="I1380" s="4">
        <v>0</v>
      </c>
      <c r="J1380" s="4">
        <v>39</v>
      </c>
      <c r="K1380" s="4">
        <v>0</v>
      </c>
      <c r="L1380" s="4">
        <v>39</v>
      </c>
    </row>
    <row r="1381" spans="1:12">
      <c r="A1381" s="18" t="s">
        <v>1898</v>
      </c>
      <c r="B1381" s="4" t="s">
        <v>1899</v>
      </c>
      <c r="C1381" s="4">
        <v>1763726819</v>
      </c>
      <c r="D1381" s="4" t="s">
        <v>263</v>
      </c>
      <c r="E1381" s="4" t="s">
        <v>1781</v>
      </c>
      <c r="F1381" s="4">
        <v>0</v>
      </c>
      <c r="G1381" s="4">
        <v>1</v>
      </c>
      <c r="H1381" s="4">
        <v>1</v>
      </c>
      <c r="I1381" s="4">
        <v>0</v>
      </c>
      <c r="J1381" s="4">
        <v>16</v>
      </c>
      <c r="K1381" s="4">
        <v>0</v>
      </c>
      <c r="L1381" s="4">
        <v>16</v>
      </c>
    </row>
    <row r="1382" spans="1:12">
      <c r="A1382" s="18" t="s">
        <v>1898</v>
      </c>
      <c r="B1382" s="4" t="s">
        <v>1899</v>
      </c>
      <c r="C1382" s="4">
        <v>1763726819</v>
      </c>
      <c r="D1382" s="4" t="s">
        <v>343</v>
      </c>
      <c r="E1382" s="4" t="s">
        <v>1781</v>
      </c>
      <c r="F1382" s="4">
        <v>0</v>
      </c>
      <c r="G1382" s="4">
        <v>1</v>
      </c>
      <c r="H1382" s="4">
        <v>1</v>
      </c>
      <c r="I1382" s="4">
        <v>0</v>
      </c>
      <c r="J1382" s="4">
        <v>24</v>
      </c>
      <c r="K1382" s="4">
        <v>0</v>
      </c>
      <c r="L1382" s="4">
        <v>24</v>
      </c>
    </row>
    <row r="1383" spans="1:12">
      <c r="A1383" s="18" t="s">
        <v>1898</v>
      </c>
      <c r="B1383" s="4" t="s">
        <v>1899</v>
      </c>
      <c r="C1383" s="4">
        <v>1763726819</v>
      </c>
      <c r="D1383" s="4" t="s">
        <v>1783</v>
      </c>
      <c r="E1383" s="4" t="s">
        <v>1781</v>
      </c>
      <c r="F1383" s="4">
        <v>0</v>
      </c>
      <c r="G1383" s="4">
        <v>1</v>
      </c>
      <c r="H1383" s="4">
        <v>1</v>
      </c>
      <c r="I1383" s="4">
        <v>0</v>
      </c>
      <c r="J1383" s="4">
        <v>61</v>
      </c>
      <c r="K1383" s="4">
        <v>0</v>
      </c>
      <c r="L1383" s="4">
        <v>61</v>
      </c>
    </row>
    <row r="1384" spans="1:12">
      <c r="A1384" s="18" t="s">
        <v>1898</v>
      </c>
      <c r="B1384" s="4" t="s">
        <v>1899</v>
      </c>
      <c r="C1384" s="4">
        <v>1763726819</v>
      </c>
      <c r="D1384" s="4" t="s">
        <v>313</v>
      </c>
      <c r="E1384" s="4" t="s">
        <v>1781</v>
      </c>
      <c r="F1384" s="4">
        <v>0</v>
      </c>
      <c r="G1384" s="4">
        <v>1</v>
      </c>
      <c r="H1384" s="4">
        <v>1</v>
      </c>
      <c r="I1384" s="4">
        <v>0</v>
      </c>
      <c r="J1384" s="4">
        <v>40</v>
      </c>
      <c r="K1384" s="4">
        <v>0</v>
      </c>
      <c r="L1384" s="4">
        <v>40</v>
      </c>
    </row>
    <row r="1385" spans="1:12">
      <c r="A1385" s="18" t="s">
        <v>1898</v>
      </c>
      <c r="B1385" s="4" t="s">
        <v>1899</v>
      </c>
      <c r="C1385" s="4">
        <v>1763726819</v>
      </c>
      <c r="D1385" s="4" t="s">
        <v>383</v>
      </c>
      <c r="E1385" s="4" t="s">
        <v>1781</v>
      </c>
      <c r="F1385" s="4">
        <v>0</v>
      </c>
      <c r="G1385" s="4">
        <v>1</v>
      </c>
      <c r="H1385" s="4">
        <v>1</v>
      </c>
      <c r="I1385" s="4">
        <v>0</v>
      </c>
      <c r="J1385" s="4">
        <v>15</v>
      </c>
      <c r="K1385" s="4">
        <v>0</v>
      </c>
      <c r="L1385" s="4">
        <v>15</v>
      </c>
    </row>
    <row r="1386" spans="1:12">
      <c r="A1386" s="18" t="s">
        <v>1898</v>
      </c>
      <c r="B1386" s="4" t="s">
        <v>1899</v>
      </c>
      <c r="C1386" s="4">
        <v>1763726819</v>
      </c>
      <c r="D1386" s="4" t="s">
        <v>299</v>
      </c>
      <c r="E1386" s="4" t="s">
        <v>1781</v>
      </c>
      <c r="F1386" s="4">
        <v>0</v>
      </c>
      <c r="G1386" s="4">
        <v>1</v>
      </c>
      <c r="H1386" s="4">
        <v>1</v>
      </c>
      <c r="I1386" s="4">
        <v>0</v>
      </c>
      <c r="J1386" s="4">
        <v>17</v>
      </c>
      <c r="K1386" s="4">
        <v>0</v>
      </c>
      <c r="L1386" s="4">
        <v>17</v>
      </c>
    </row>
    <row r="1387" spans="1:12">
      <c r="A1387" s="18" t="s">
        <v>1898</v>
      </c>
      <c r="B1387" s="4" t="s">
        <v>1899</v>
      </c>
      <c r="C1387" s="4">
        <v>1763726819</v>
      </c>
      <c r="D1387" s="4" t="s">
        <v>359</v>
      </c>
      <c r="E1387" s="4" t="s">
        <v>1781</v>
      </c>
      <c r="F1387" s="4">
        <v>0</v>
      </c>
      <c r="G1387" s="4">
        <v>1</v>
      </c>
      <c r="H1387" s="4">
        <v>1</v>
      </c>
      <c r="I1387" s="4">
        <v>0</v>
      </c>
      <c r="J1387" s="4">
        <v>23</v>
      </c>
      <c r="K1387" s="4">
        <v>0</v>
      </c>
      <c r="L1387" s="4">
        <v>23</v>
      </c>
    </row>
    <row r="1388" spans="1:12">
      <c r="A1388" s="18" t="s">
        <v>1898</v>
      </c>
      <c r="B1388" s="4" t="s">
        <v>1899</v>
      </c>
      <c r="C1388" s="4">
        <v>1763726819</v>
      </c>
      <c r="D1388" s="4" t="s">
        <v>341</v>
      </c>
      <c r="E1388" s="4" t="s">
        <v>1781</v>
      </c>
      <c r="F1388" s="4">
        <v>0</v>
      </c>
      <c r="G1388" s="4">
        <v>1</v>
      </c>
      <c r="H1388" s="4">
        <v>1</v>
      </c>
      <c r="I1388" s="4">
        <v>0</v>
      </c>
      <c r="J1388" s="4">
        <v>42</v>
      </c>
      <c r="K1388" s="4">
        <v>0</v>
      </c>
      <c r="L1388" s="4">
        <v>42</v>
      </c>
    </row>
    <row r="1389" spans="1:12">
      <c r="A1389" s="18" t="s">
        <v>1898</v>
      </c>
      <c r="B1389" s="4" t="s">
        <v>1899</v>
      </c>
      <c r="C1389" s="4">
        <v>1763726819</v>
      </c>
      <c r="D1389" s="4" t="s">
        <v>285</v>
      </c>
      <c r="E1389" s="4" t="s">
        <v>1781</v>
      </c>
      <c r="F1389" s="4">
        <v>0</v>
      </c>
      <c r="G1389" s="4">
        <v>1</v>
      </c>
      <c r="H1389" s="4">
        <v>1</v>
      </c>
      <c r="I1389" s="4">
        <v>0</v>
      </c>
      <c r="J1389" s="4">
        <v>47</v>
      </c>
      <c r="K1389" s="4">
        <v>0</v>
      </c>
      <c r="L1389" s="4">
        <v>47</v>
      </c>
    </row>
    <row r="1390" spans="1:12">
      <c r="A1390" s="18" t="s">
        <v>1900</v>
      </c>
      <c r="B1390" s="4" t="s">
        <v>1901</v>
      </c>
      <c r="C1390" s="4">
        <v>1762755531</v>
      </c>
      <c r="D1390" s="4" t="s">
        <v>351</v>
      </c>
      <c r="E1390" s="4" t="s">
        <v>1781</v>
      </c>
      <c r="F1390" s="4">
        <v>0</v>
      </c>
      <c r="G1390" s="4">
        <v>1</v>
      </c>
      <c r="H1390" s="4">
        <v>1</v>
      </c>
      <c r="I1390" s="4">
        <v>0</v>
      </c>
      <c r="J1390" s="4">
        <v>27</v>
      </c>
      <c r="K1390" s="4">
        <v>0</v>
      </c>
      <c r="L1390" s="4">
        <v>27</v>
      </c>
    </row>
    <row r="1391" spans="1:12">
      <c r="A1391" s="18" t="s">
        <v>1900</v>
      </c>
      <c r="B1391" s="4" t="s">
        <v>1901</v>
      </c>
      <c r="C1391" s="4">
        <v>1762755531</v>
      </c>
      <c r="D1391" s="4" t="s">
        <v>261</v>
      </c>
      <c r="E1391" s="4" t="s">
        <v>1781</v>
      </c>
      <c r="F1391" s="4">
        <v>0</v>
      </c>
      <c r="G1391" s="4">
        <v>1</v>
      </c>
      <c r="H1391" s="4">
        <v>1</v>
      </c>
      <c r="I1391" s="4">
        <v>0</v>
      </c>
      <c r="J1391" s="4">
        <v>38</v>
      </c>
      <c r="K1391" s="4">
        <v>0</v>
      </c>
      <c r="L1391" s="4">
        <v>38</v>
      </c>
    </row>
    <row r="1392" spans="1:12">
      <c r="A1392" s="18" t="s">
        <v>1900</v>
      </c>
      <c r="B1392" s="4" t="s">
        <v>1901</v>
      </c>
      <c r="C1392" s="4">
        <v>1762755531</v>
      </c>
      <c r="D1392" s="4" t="s">
        <v>311</v>
      </c>
      <c r="E1392" s="4" t="s">
        <v>1781</v>
      </c>
      <c r="F1392" s="4">
        <v>0</v>
      </c>
      <c r="G1392" s="4">
        <v>1</v>
      </c>
      <c r="H1392" s="4">
        <v>1</v>
      </c>
      <c r="I1392" s="4">
        <v>0</v>
      </c>
      <c r="J1392" s="4">
        <v>15</v>
      </c>
      <c r="K1392" s="4">
        <v>0</v>
      </c>
      <c r="L1392" s="4">
        <v>15</v>
      </c>
    </row>
    <row r="1393" spans="1:12">
      <c r="A1393" s="18" t="s">
        <v>1900</v>
      </c>
      <c r="B1393" s="4" t="s">
        <v>1901</v>
      </c>
      <c r="C1393" s="4">
        <v>1762755531</v>
      </c>
      <c r="D1393" s="4" t="s">
        <v>255</v>
      </c>
      <c r="E1393" s="4" t="s">
        <v>1781</v>
      </c>
      <c r="F1393" s="4">
        <v>0</v>
      </c>
      <c r="G1393" s="4">
        <v>1</v>
      </c>
      <c r="H1393" s="4">
        <v>1</v>
      </c>
      <c r="I1393" s="4">
        <v>0</v>
      </c>
      <c r="J1393" s="4">
        <v>12</v>
      </c>
      <c r="K1393" s="4">
        <v>0</v>
      </c>
      <c r="L1393" s="4">
        <v>12</v>
      </c>
    </row>
    <row r="1394" spans="1:12">
      <c r="A1394" s="18" t="s">
        <v>1900</v>
      </c>
      <c r="B1394" s="4" t="s">
        <v>1901</v>
      </c>
      <c r="C1394" s="4">
        <v>1762755531</v>
      </c>
      <c r="D1394" s="4" t="s">
        <v>375</v>
      </c>
      <c r="E1394" s="4" t="s">
        <v>1781</v>
      </c>
      <c r="F1394" s="4">
        <v>0</v>
      </c>
      <c r="G1394" s="4">
        <v>1</v>
      </c>
      <c r="H1394" s="4">
        <v>1</v>
      </c>
      <c r="I1394" s="4">
        <v>0</v>
      </c>
      <c r="J1394" s="4">
        <v>45</v>
      </c>
      <c r="K1394" s="4">
        <v>0</v>
      </c>
      <c r="L1394" s="4">
        <v>45</v>
      </c>
    </row>
    <row r="1395" spans="1:12">
      <c r="A1395" s="18" t="s">
        <v>1900</v>
      </c>
      <c r="B1395" s="4" t="s">
        <v>1901</v>
      </c>
      <c r="C1395" s="4">
        <v>1762755531</v>
      </c>
      <c r="D1395" s="4" t="s">
        <v>265</v>
      </c>
      <c r="E1395" s="4" t="s">
        <v>1781</v>
      </c>
      <c r="F1395" s="4">
        <v>0</v>
      </c>
      <c r="G1395" s="4">
        <v>1</v>
      </c>
      <c r="H1395" s="4">
        <v>1</v>
      </c>
      <c r="I1395" s="4">
        <v>0</v>
      </c>
      <c r="J1395" s="4">
        <v>47</v>
      </c>
      <c r="K1395" s="4">
        <v>0</v>
      </c>
      <c r="L1395" s="4">
        <v>47</v>
      </c>
    </row>
    <row r="1396" spans="1:12">
      <c r="A1396" s="18" t="s">
        <v>1900</v>
      </c>
      <c r="B1396" s="4" t="s">
        <v>1901</v>
      </c>
      <c r="C1396" s="4">
        <v>1762755531</v>
      </c>
      <c r="D1396" s="4" t="s">
        <v>353</v>
      </c>
      <c r="E1396" s="4" t="s">
        <v>1781</v>
      </c>
      <c r="F1396" s="4">
        <v>0</v>
      </c>
      <c r="G1396" s="4">
        <v>1</v>
      </c>
      <c r="H1396" s="4">
        <v>1</v>
      </c>
      <c r="I1396" s="4">
        <v>0</v>
      </c>
      <c r="J1396" s="4">
        <v>12</v>
      </c>
      <c r="K1396" s="4">
        <v>0</v>
      </c>
      <c r="L1396" s="4">
        <v>12</v>
      </c>
    </row>
    <row r="1397" spans="1:12">
      <c r="A1397" s="18" t="s">
        <v>1900</v>
      </c>
      <c r="B1397" s="4" t="s">
        <v>1901</v>
      </c>
      <c r="C1397" s="4">
        <v>1762755531</v>
      </c>
      <c r="D1397" s="4" t="s">
        <v>1782</v>
      </c>
      <c r="E1397" s="4" t="s">
        <v>1781</v>
      </c>
      <c r="F1397" s="4">
        <v>0</v>
      </c>
      <c r="G1397" s="4">
        <v>1</v>
      </c>
      <c r="H1397" s="4">
        <v>1</v>
      </c>
      <c r="I1397" s="4">
        <v>0</v>
      </c>
      <c r="J1397" s="4">
        <v>28</v>
      </c>
      <c r="K1397" s="4">
        <v>0</v>
      </c>
      <c r="L1397" s="4">
        <v>28</v>
      </c>
    </row>
    <row r="1398" spans="1:12">
      <c r="A1398" s="18" t="s">
        <v>1900</v>
      </c>
      <c r="B1398" s="4" t="s">
        <v>1901</v>
      </c>
      <c r="C1398" s="4">
        <v>1762755531</v>
      </c>
      <c r="D1398" s="4" t="s">
        <v>283</v>
      </c>
      <c r="E1398" s="4" t="s">
        <v>1781</v>
      </c>
      <c r="F1398" s="4">
        <v>0</v>
      </c>
      <c r="G1398" s="4">
        <v>1</v>
      </c>
      <c r="H1398" s="4">
        <v>1</v>
      </c>
      <c r="I1398" s="4">
        <v>0</v>
      </c>
      <c r="J1398" s="4">
        <v>39</v>
      </c>
      <c r="K1398" s="4">
        <v>0</v>
      </c>
      <c r="L1398" s="4">
        <v>39</v>
      </c>
    </row>
    <row r="1399" spans="1:12">
      <c r="A1399" s="18" t="s">
        <v>1900</v>
      </c>
      <c r="B1399" s="4" t="s">
        <v>1901</v>
      </c>
      <c r="C1399" s="4">
        <v>1762755531</v>
      </c>
      <c r="D1399" s="4" t="s">
        <v>263</v>
      </c>
      <c r="E1399" s="4" t="s">
        <v>1781</v>
      </c>
      <c r="F1399" s="4">
        <v>0</v>
      </c>
      <c r="G1399" s="4">
        <v>1</v>
      </c>
      <c r="H1399" s="4">
        <v>1</v>
      </c>
      <c r="I1399" s="4">
        <v>0</v>
      </c>
      <c r="J1399" s="4">
        <v>16</v>
      </c>
      <c r="K1399" s="4">
        <v>0</v>
      </c>
      <c r="L1399" s="4">
        <v>16</v>
      </c>
    </row>
    <row r="1400" spans="1:12">
      <c r="A1400" s="18" t="s">
        <v>1900</v>
      </c>
      <c r="B1400" s="4" t="s">
        <v>1901</v>
      </c>
      <c r="C1400" s="4">
        <v>1762755531</v>
      </c>
      <c r="D1400" s="4" t="s">
        <v>343</v>
      </c>
      <c r="E1400" s="4" t="s">
        <v>1781</v>
      </c>
      <c r="F1400" s="4">
        <v>0</v>
      </c>
      <c r="G1400" s="4">
        <v>1</v>
      </c>
      <c r="H1400" s="4">
        <v>1</v>
      </c>
      <c r="I1400" s="4">
        <v>0</v>
      </c>
      <c r="J1400" s="4">
        <v>24</v>
      </c>
      <c r="K1400" s="4">
        <v>0</v>
      </c>
      <c r="L1400" s="4">
        <v>24</v>
      </c>
    </row>
    <row r="1401" spans="1:12">
      <c r="A1401" s="18" t="s">
        <v>1900</v>
      </c>
      <c r="B1401" s="4" t="s">
        <v>1901</v>
      </c>
      <c r="C1401" s="4">
        <v>1762755531</v>
      </c>
      <c r="D1401" s="4" t="s">
        <v>1783</v>
      </c>
      <c r="E1401" s="4" t="s">
        <v>1781</v>
      </c>
      <c r="F1401" s="4">
        <v>0</v>
      </c>
      <c r="G1401" s="4">
        <v>1</v>
      </c>
      <c r="H1401" s="4">
        <v>1</v>
      </c>
      <c r="I1401" s="4">
        <v>0</v>
      </c>
      <c r="J1401" s="4">
        <v>61</v>
      </c>
      <c r="K1401" s="4">
        <v>0</v>
      </c>
      <c r="L1401" s="4">
        <v>61</v>
      </c>
    </row>
    <row r="1402" spans="1:12">
      <c r="A1402" s="18" t="s">
        <v>1900</v>
      </c>
      <c r="B1402" s="4" t="s">
        <v>1901</v>
      </c>
      <c r="C1402" s="4">
        <v>1762755531</v>
      </c>
      <c r="D1402" s="4" t="s">
        <v>313</v>
      </c>
      <c r="E1402" s="4" t="s">
        <v>1781</v>
      </c>
      <c r="F1402" s="4">
        <v>0</v>
      </c>
      <c r="G1402" s="4">
        <v>1</v>
      </c>
      <c r="H1402" s="4">
        <v>1</v>
      </c>
      <c r="I1402" s="4">
        <v>0</v>
      </c>
      <c r="J1402" s="4">
        <v>40</v>
      </c>
      <c r="K1402" s="4">
        <v>0</v>
      </c>
      <c r="L1402" s="4">
        <v>40</v>
      </c>
    </row>
    <row r="1403" spans="1:12">
      <c r="A1403" s="18" t="s">
        <v>1900</v>
      </c>
      <c r="B1403" s="4" t="s">
        <v>1901</v>
      </c>
      <c r="C1403" s="4">
        <v>1762755531</v>
      </c>
      <c r="D1403" s="4" t="s">
        <v>383</v>
      </c>
      <c r="E1403" s="4" t="s">
        <v>1781</v>
      </c>
      <c r="F1403" s="4">
        <v>0</v>
      </c>
      <c r="G1403" s="4">
        <v>1</v>
      </c>
      <c r="H1403" s="4">
        <v>1</v>
      </c>
      <c r="I1403" s="4">
        <v>0</v>
      </c>
      <c r="J1403" s="4">
        <v>15</v>
      </c>
      <c r="K1403" s="4">
        <v>0</v>
      </c>
      <c r="L1403" s="4">
        <v>15</v>
      </c>
    </row>
    <row r="1404" spans="1:12">
      <c r="A1404" s="18" t="s">
        <v>1900</v>
      </c>
      <c r="B1404" s="4" t="s">
        <v>1901</v>
      </c>
      <c r="C1404" s="4">
        <v>1762755531</v>
      </c>
      <c r="D1404" s="4" t="s">
        <v>299</v>
      </c>
      <c r="E1404" s="4" t="s">
        <v>1781</v>
      </c>
      <c r="F1404" s="4">
        <v>0</v>
      </c>
      <c r="G1404" s="4">
        <v>1</v>
      </c>
      <c r="H1404" s="4">
        <v>1</v>
      </c>
      <c r="I1404" s="4">
        <v>0</v>
      </c>
      <c r="J1404" s="4">
        <v>17</v>
      </c>
      <c r="K1404" s="4">
        <v>0</v>
      </c>
      <c r="L1404" s="4">
        <v>17</v>
      </c>
    </row>
    <row r="1405" spans="1:12">
      <c r="A1405" s="18" t="s">
        <v>1900</v>
      </c>
      <c r="B1405" s="4" t="s">
        <v>1901</v>
      </c>
      <c r="C1405" s="4">
        <v>1762755531</v>
      </c>
      <c r="D1405" s="4" t="s">
        <v>359</v>
      </c>
      <c r="E1405" s="4" t="s">
        <v>1781</v>
      </c>
      <c r="F1405" s="4">
        <v>0</v>
      </c>
      <c r="G1405" s="4">
        <v>1</v>
      </c>
      <c r="H1405" s="4">
        <v>1</v>
      </c>
      <c r="I1405" s="4">
        <v>0</v>
      </c>
      <c r="J1405" s="4">
        <v>23</v>
      </c>
      <c r="K1405" s="4">
        <v>0</v>
      </c>
      <c r="L1405" s="4">
        <v>23</v>
      </c>
    </row>
    <row r="1406" spans="1:12">
      <c r="A1406" s="18" t="s">
        <v>1900</v>
      </c>
      <c r="B1406" s="4" t="s">
        <v>1901</v>
      </c>
      <c r="C1406" s="4">
        <v>1762755531</v>
      </c>
      <c r="D1406" s="4" t="s">
        <v>341</v>
      </c>
      <c r="E1406" s="4" t="s">
        <v>1781</v>
      </c>
      <c r="F1406" s="4">
        <v>0</v>
      </c>
      <c r="G1406" s="4">
        <v>1</v>
      </c>
      <c r="H1406" s="4">
        <v>1</v>
      </c>
      <c r="I1406" s="4">
        <v>0</v>
      </c>
      <c r="J1406" s="4">
        <v>42</v>
      </c>
      <c r="K1406" s="4">
        <v>0</v>
      </c>
      <c r="L1406" s="4">
        <v>42</v>
      </c>
    </row>
    <row r="1407" spans="1:12">
      <c r="A1407" s="18" t="s">
        <v>1900</v>
      </c>
      <c r="B1407" s="4" t="s">
        <v>1901</v>
      </c>
      <c r="C1407" s="4">
        <v>1762755531</v>
      </c>
      <c r="D1407" s="4" t="s">
        <v>285</v>
      </c>
      <c r="E1407" s="4" t="s">
        <v>1781</v>
      </c>
      <c r="F1407" s="4">
        <v>0</v>
      </c>
      <c r="G1407" s="4">
        <v>1</v>
      </c>
      <c r="H1407" s="4">
        <v>1</v>
      </c>
      <c r="I1407" s="4">
        <v>0</v>
      </c>
      <c r="J1407" s="4">
        <v>47</v>
      </c>
      <c r="K1407" s="4">
        <v>0</v>
      </c>
      <c r="L1407" s="4">
        <v>47</v>
      </c>
    </row>
    <row r="1408" spans="1:12">
      <c r="A1408" s="18" t="s">
        <v>1902</v>
      </c>
      <c r="B1408" s="4" t="s">
        <v>1903</v>
      </c>
      <c r="C1408" s="4">
        <v>1769334483</v>
      </c>
      <c r="D1408" s="4" t="s">
        <v>351</v>
      </c>
      <c r="E1408" s="4" t="s">
        <v>1781</v>
      </c>
      <c r="F1408" s="4">
        <v>0</v>
      </c>
      <c r="G1408" s="4">
        <v>1</v>
      </c>
      <c r="H1408" s="4">
        <v>1</v>
      </c>
      <c r="I1408" s="4">
        <v>0</v>
      </c>
      <c r="J1408" s="4">
        <v>27</v>
      </c>
      <c r="K1408" s="4">
        <v>0</v>
      </c>
      <c r="L1408" s="4">
        <v>27</v>
      </c>
    </row>
    <row r="1409" spans="1:12">
      <c r="A1409" s="18" t="s">
        <v>1902</v>
      </c>
      <c r="B1409" s="4" t="s">
        <v>1903</v>
      </c>
      <c r="C1409" s="4">
        <v>1769334483</v>
      </c>
      <c r="D1409" s="4" t="s">
        <v>261</v>
      </c>
      <c r="E1409" s="4" t="s">
        <v>1781</v>
      </c>
      <c r="F1409" s="4">
        <v>0</v>
      </c>
      <c r="G1409" s="4">
        <v>1</v>
      </c>
      <c r="H1409" s="4">
        <v>1</v>
      </c>
      <c r="I1409" s="4">
        <v>0</v>
      </c>
      <c r="J1409" s="4">
        <v>38</v>
      </c>
      <c r="K1409" s="4">
        <v>0</v>
      </c>
      <c r="L1409" s="4">
        <v>38</v>
      </c>
    </row>
    <row r="1410" spans="1:12">
      <c r="A1410" s="18" t="s">
        <v>1902</v>
      </c>
      <c r="B1410" s="4" t="s">
        <v>1903</v>
      </c>
      <c r="C1410" s="4">
        <v>1769334483</v>
      </c>
      <c r="D1410" s="4" t="s">
        <v>311</v>
      </c>
      <c r="E1410" s="4" t="s">
        <v>1781</v>
      </c>
      <c r="F1410" s="4">
        <v>0</v>
      </c>
      <c r="G1410" s="4">
        <v>1</v>
      </c>
      <c r="H1410" s="4">
        <v>1</v>
      </c>
      <c r="I1410" s="4">
        <v>0</v>
      </c>
      <c r="J1410" s="4">
        <v>15</v>
      </c>
      <c r="K1410" s="4">
        <v>0</v>
      </c>
      <c r="L1410" s="4">
        <v>15</v>
      </c>
    </row>
    <row r="1411" spans="1:12">
      <c r="A1411" s="18" t="s">
        <v>1902</v>
      </c>
      <c r="B1411" s="4" t="s">
        <v>1903</v>
      </c>
      <c r="C1411" s="4">
        <v>1769334483</v>
      </c>
      <c r="D1411" s="4" t="s">
        <v>255</v>
      </c>
      <c r="E1411" s="4" t="s">
        <v>1781</v>
      </c>
      <c r="F1411" s="4">
        <v>0</v>
      </c>
      <c r="G1411" s="4">
        <v>1</v>
      </c>
      <c r="H1411" s="4">
        <v>1</v>
      </c>
      <c r="I1411" s="4">
        <v>0</v>
      </c>
      <c r="J1411" s="4">
        <v>12</v>
      </c>
      <c r="K1411" s="4">
        <v>0</v>
      </c>
      <c r="L1411" s="4">
        <v>12</v>
      </c>
    </row>
    <row r="1412" spans="1:12">
      <c r="A1412" s="18" t="s">
        <v>1902</v>
      </c>
      <c r="B1412" s="4" t="s">
        <v>1903</v>
      </c>
      <c r="C1412" s="4">
        <v>1769334483</v>
      </c>
      <c r="D1412" s="4" t="s">
        <v>375</v>
      </c>
      <c r="E1412" s="4" t="s">
        <v>1781</v>
      </c>
      <c r="F1412" s="4">
        <v>0</v>
      </c>
      <c r="G1412" s="4">
        <v>1</v>
      </c>
      <c r="H1412" s="4">
        <v>1</v>
      </c>
      <c r="I1412" s="4">
        <v>0</v>
      </c>
      <c r="J1412" s="4">
        <v>45</v>
      </c>
      <c r="K1412" s="4">
        <v>0</v>
      </c>
      <c r="L1412" s="4">
        <v>45</v>
      </c>
    </row>
    <row r="1413" spans="1:12">
      <c r="A1413" s="18" t="s">
        <v>1902</v>
      </c>
      <c r="B1413" s="4" t="s">
        <v>1903</v>
      </c>
      <c r="C1413" s="4">
        <v>1769334483</v>
      </c>
      <c r="D1413" s="4" t="s">
        <v>265</v>
      </c>
      <c r="E1413" s="4" t="s">
        <v>1781</v>
      </c>
      <c r="F1413" s="4">
        <v>0</v>
      </c>
      <c r="G1413" s="4">
        <v>1</v>
      </c>
      <c r="H1413" s="4">
        <v>1</v>
      </c>
      <c r="I1413" s="4">
        <v>0</v>
      </c>
      <c r="J1413" s="4">
        <v>47</v>
      </c>
      <c r="K1413" s="4">
        <v>0</v>
      </c>
      <c r="L1413" s="4">
        <v>47</v>
      </c>
    </row>
    <row r="1414" spans="1:12">
      <c r="A1414" s="18" t="s">
        <v>1902</v>
      </c>
      <c r="B1414" s="4" t="s">
        <v>1903</v>
      </c>
      <c r="C1414" s="4">
        <v>1769334483</v>
      </c>
      <c r="D1414" s="4" t="s">
        <v>353</v>
      </c>
      <c r="E1414" s="4" t="s">
        <v>1781</v>
      </c>
      <c r="F1414" s="4">
        <v>0</v>
      </c>
      <c r="G1414" s="4">
        <v>1</v>
      </c>
      <c r="H1414" s="4">
        <v>1</v>
      </c>
      <c r="I1414" s="4">
        <v>0</v>
      </c>
      <c r="J1414" s="4">
        <v>12</v>
      </c>
      <c r="K1414" s="4">
        <v>0</v>
      </c>
      <c r="L1414" s="4">
        <v>12</v>
      </c>
    </row>
    <row r="1415" spans="1:12">
      <c r="A1415" s="18" t="s">
        <v>1902</v>
      </c>
      <c r="B1415" s="4" t="s">
        <v>1903</v>
      </c>
      <c r="C1415" s="4">
        <v>1769334483</v>
      </c>
      <c r="D1415" s="4" t="s">
        <v>1782</v>
      </c>
      <c r="E1415" s="4" t="s">
        <v>1781</v>
      </c>
      <c r="F1415" s="4">
        <v>0</v>
      </c>
      <c r="G1415" s="4">
        <v>1</v>
      </c>
      <c r="H1415" s="4">
        <v>1</v>
      </c>
      <c r="I1415" s="4">
        <v>0</v>
      </c>
      <c r="J1415" s="4">
        <v>28</v>
      </c>
      <c r="K1415" s="4">
        <v>0</v>
      </c>
      <c r="L1415" s="4">
        <v>28</v>
      </c>
    </row>
    <row r="1416" spans="1:12">
      <c r="A1416" s="18" t="s">
        <v>1902</v>
      </c>
      <c r="B1416" s="4" t="s">
        <v>1903</v>
      </c>
      <c r="C1416" s="4">
        <v>1769334483</v>
      </c>
      <c r="D1416" s="4" t="s">
        <v>283</v>
      </c>
      <c r="E1416" s="4" t="s">
        <v>1781</v>
      </c>
      <c r="F1416" s="4">
        <v>0</v>
      </c>
      <c r="G1416" s="4">
        <v>1</v>
      </c>
      <c r="H1416" s="4">
        <v>1</v>
      </c>
      <c r="I1416" s="4">
        <v>0</v>
      </c>
      <c r="J1416" s="4">
        <v>39</v>
      </c>
      <c r="K1416" s="4">
        <v>0</v>
      </c>
      <c r="L1416" s="4">
        <v>39</v>
      </c>
    </row>
    <row r="1417" spans="1:12">
      <c r="A1417" s="18" t="s">
        <v>1902</v>
      </c>
      <c r="B1417" s="4" t="s">
        <v>1903</v>
      </c>
      <c r="C1417" s="4">
        <v>1769334483</v>
      </c>
      <c r="D1417" s="4" t="s">
        <v>263</v>
      </c>
      <c r="E1417" s="4" t="s">
        <v>1781</v>
      </c>
      <c r="F1417" s="4">
        <v>0</v>
      </c>
      <c r="G1417" s="4">
        <v>1</v>
      </c>
      <c r="H1417" s="4">
        <v>1</v>
      </c>
      <c r="I1417" s="4">
        <v>0</v>
      </c>
      <c r="J1417" s="4">
        <v>16</v>
      </c>
      <c r="K1417" s="4">
        <v>0</v>
      </c>
      <c r="L1417" s="4">
        <v>16</v>
      </c>
    </row>
    <row r="1418" spans="1:12">
      <c r="A1418" s="18" t="s">
        <v>1902</v>
      </c>
      <c r="B1418" s="4" t="s">
        <v>1903</v>
      </c>
      <c r="C1418" s="4">
        <v>1769334483</v>
      </c>
      <c r="D1418" s="4" t="s">
        <v>343</v>
      </c>
      <c r="E1418" s="4" t="s">
        <v>1781</v>
      </c>
      <c r="F1418" s="4">
        <v>0</v>
      </c>
      <c r="G1418" s="4">
        <v>1</v>
      </c>
      <c r="H1418" s="4">
        <v>1</v>
      </c>
      <c r="I1418" s="4">
        <v>0</v>
      </c>
      <c r="J1418" s="4">
        <v>24</v>
      </c>
      <c r="K1418" s="4">
        <v>0</v>
      </c>
      <c r="L1418" s="4">
        <v>24</v>
      </c>
    </row>
    <row r="1419" spans="1:12">
      <c r="A1419" s="18" t="s">
        <v>1902</v>
      </c>
      <c r="B1419" s="4" t="s">
        <v>1903</v>
      </c>
      <c r="C1419" s="4">
        <v>1769334483</v>
      </c>
      <c r="D1419" s="4" t="s">
        <v>1783</v>
      </c>
      <c r="E1419" s="4" t="s">
        <v>1781</v>
      </c>
      <c r="F1419" s="4">
        <v>0</v>
      </c>
      <c r="G1419" s="4">
        <v>1</v>
      </c>
      <c r="H1419" s="4">
        <v>1</v>
      </c>
      <c r="I1419" s="4">
        <v>0</v>
      </c>
      <c r="J1419" s="4">
        <v>61</v>
      </c>
      <c r="K1419" s="4">
        <v>0</v>
      </c>
      <c r="L1419" s="4">
        <v>61</v>
      </c>
    </row>
    <row r="1420" spans="1:12">
      <c r="A1420" s="18" t="s">
        <v>1902</v>
      </c>
      <c r="B1420" s="4" t="s">
        <v>1903</v>
      </c>
      <c r="C1420" s="4">
        <v>1769334483</v>
      </c>
      <c r="D1420" s="4" t="s">
        <v>313</v>
      </c>
      <c r="E1420" s="4" t="s">
        <v>1781</v>
      </c>
      <c r="F1420" s="4">
        <v>0</v>
      </c>
      <c r="G1420" s="4">
        <v>1</v>
      </c>
      <c r="H1420" s="4">
        <v>1</v>
      </c>
      <c r="I1420" s="4">
        <v>0</v>
      </c>
      <c r="J1420" s="4">
        <v>40</v>
      </c>
      <c r="K1420" s="4">
        <v>0</v>
      </c>
      <c r="L1420" s="4">
        <v>40</v>
      </c>
    </row>
    <row r="1421" spans="1:12">
      <c r="A1421" s="18" t="s">
        <v>1902</v>
      </c>
      <c r="B1421" s="4" t="s">
        <v>1903</v>
      </c>
      <c r="C1421" s="4">
        <v>1769334483</v>
      </c>
      <c r="D1421" s="4" t="s">
        <v>383</v>
      </c>
      <c r="E1421" s="4" t="s">
        <v>1781</v>
      </c>
      <c r="F1421" s="4">
        <v>0</v>
      </c>
      <c r="G1421" s="4">
        <v>1</v>
      </c>
      <c r="H1421" s="4">
        <v>1</v>
      </c>
      <c r="I1421" s="4">
        <v>0</v>
      </c>
      <c r="J1421" s="4">
        <v>15</v>
      </c>
      <c r="K1421" s="4">
        <v>0</v>
      </c>
      <c r="L1421" s="4">
        <v>15</v>
      </c>
    </row>
    <row r="1422" spans="1:12">
      <c r="A1422" s="18" t="s">
        <v>1902</v>
      </c>
      <c r="B1422" s="4" t="s">
        <v>1903</v>
      </c>
      <c r="C1422" s="4">
        <v>1769334483</v>
      </c>
      <c r="D1422" s="4" t="s">
        <v>299</v>
      </c>
      <c r="E1422" s="4" t="s">
        <v>1781</v>
      </c>
      <c r="F1422" s="4">
        <v>0</v>
      </c>
      <c r="G1422" s="4">
        <v>1</v>
      </c>
      <c r="H1422" s="4">
        <v>1</v>
      </c>
      <c r="I1422" s="4">
        <v>0</v>
      </c>
      <c r="J1422" s="4">
        <v>17</v>
      </c>
      <c r="K1422" s="4">
        <v>0</v>
      </c>
      <c r="L1422" s="4">
        <v>17</v>
      </c>
    </row>
    <row r="1423" spans="1:12">
      <c r="A1423" s="18" t="s">
        <v>1902</v>
      </c>
      <c r="B1423" s="4" t="s">
        <v>1903</v>
      </c>
      <c r="C1423" s="4">
        <v>1769334483</v>
      </c>
      <c r="D1423" s="4" t="s">
        <v>359</v>
      </c>
      <c r="E1423" s="4" t="s">
        <v>1781</v>
      </c>
      <c r="F1423" s="4">
        <v>0</v>
      </c>
      <c r="G1423" s="4">
        <v>1</v>
      </c>
      <c r="H1423" s="4">
        <v>1</v>
      </c>
      <c r="I1423" s="4">
        <v>0</v>
      </c>
      <c r="J1423" s="4">
        <v>23</v>
      </c>
      <c r="K1423" s="4">
        <v>0</v>
      </c>
      <c r="L1423" s="4">
        <v>23</v>
      </c>
    </row>
    <row r="1424" spans="1:12">
      <c r="A1424" s="18" t="s">
        <v>1902</v>
      </c>
      <c r="B1424" s="4" t="s">
        <v>1903</v>
      </c>
      <c r="C1424" s="4">
        <v>1769334483</v>
      </c>
      <c r="D1424" s="4" t="s">
        <v>341</v>
      </c>
      <c r="E1424" s="4" t="s">
        <v>1781</v>
      </c>
      <c r="F1424" s="4">
        <v>0</v>
      </c>
      <c r="G1424" s="4">
        <v>1</v>
      </c>
      <c r="H1424" s="4">
        <v>1</v>
      </c>
      <c r="I1424" s="4">
        <v>0</v>
      </c>
      <c r="J1424" s="4">
        <v>42</v>
      </c>
      <c r="K1424" s="4">
        <v>0</v>
      </c>
      <c r="L1424" s="4">
        <v>42</v>
      </c>
    </row>
    <row r="1425" spans="1:12">
      <c r="A1425" s="18" t="s">
        <v>1902</v>
      </c>
      <c r="B1425" s="4" t="s">
        <v>1903</v>
      </c>
      <c r="C1425" s="4">
        <v>1769334483</v>
      </c>
      <c r="D1425" s="4" t="s">
        <v>285</v>
      </c>
      <c r="E1425" s="4" t="s">
        <v>1781</v>
      </c>
      <c r="F1425" s="4">
        <v>0</v>
      </c>
      <c r="G1425" s="4">
        <v>1</v>
      </c>
      <c r="H1425" s="4">
        <v>1</v>
      </c>
      <c r="I1425" s="4">
        <v>0</v>
      </c>
      <c r="J1425" s="4">
        <v>47</v>
      </c>
      <c r="K1425" s="4">
        <v>0</v>
      </c>
      <c r="L1425" s="4">
        <v>47</v>
      </c>
    </row>
    <row r="1426" spans="1:12">
      <c r="A1426" s="18" t="s">
        <v>1904</v>
      </c>
      <c r="B1426" s="4" t="s">
        <v>1905</v>
      </c>
      <c r="C1426" s="4">
        <v>1762212737</v>
      </c>
      <c r="D1426" s="4" t="s">
        <v>351</v>
      </c>
      <c r="E1426" s="4" t="s">
        <v>1781</v>
      </c>
      <c r="F1426" s="4">
        <v>0</v>
      </c>
      <c r="G1426" s="4">
        <v>1</v>
      </c>
      <c r="H1426" s="4">
        <v>1</v>
      </c>
      <c r="I1426" s="4">
        <v>0</v>
      </c>
      <c r="J1426" s="4">
        <v>27</v>
      </c>
      <c r="K1426" s="4">
        <v>0</v>
      </c>
      <c r="L1426" s="4">
        <v>27</v>
      </c>
    </row>
    <row r="1427" spans="1:12">
      <c r="A1427" s="18" t="s">
        <v>1904</v>
      </c>
      <c r="B1427" s="4" t="s">
        <v>1905</v>
      </c>
      <c r="C1427" s="4">
        <v>1762212737</v>
      </c>
      <c r="D1427" s="4" t="s">
        <v>261</v>
      </c>
      <c r="E1427" s="4" t="s">
        <v>1781</v>
      </c>
      <c r="F1427" s="4">
        <v>0</v>
      </c>
      <c r="G1427" s="4">
        <v>1</v>
      </c>
      <c r="H1427" s="4">
        <v>1</v>
      </c>
      <c r="I1427" s="4">
        <v>0</v>
      </c>
      <c r="J1427" s="4">
        <v>38</v>
      </c>
      <c r="K1427" s="4">
        <v>0</v>
      </c>
      <c r="L1427" s="4">
        <v>38</v>
      </c>
    </row>
    <row r="1428" spans="1:12">
      <c r="A1428" s="18" t="s">
        <v>1904</v>
      </c>
      <c r="B1428" s="4" t="s">
        <v>1905</v>
      </c>
      <c r="C1428" s="4">
        <v>1762212737</v>
      </c>
      <c r="D1428" s="4" t="s">
        <v>311</v>
      </c>
      <c r="E1428" s="4" t="s">
        <v>1781</v>
      </c>
      <c r="F1428" s="4">
        <v>0</v>
      </c>
      <c r="G1428" s="4">
        <v>1</v>
      </c>
      <c r="H1428" s="4">
        <v>1</v>
      </c>
      <c r="I1428" s="4">
        <v>0</v>
      </c>
      <c r="J1428" s="4">
        <v>15</v>
      </c>
      <c r="K1428" s="4">
        <v>0</v>
      </c>
      <c r="L1428" s="4">
        <v>15</v>
      </c>
    </row>
    <row r="1429" spans="1:12">
      <c r="A1429" s="18" t="s">
        <v>1904</v>
      </c>
      <c r="B1429" s="4" t="s">
        <v>1905</v>
      </c>
      <c r="C1429" s="4">
        <v>1762212737</v>
      </c>
      <c r="D1429" s="4" t="s">
        <v>255</v>
      </c>
      <c r="E1429" s="4" t="s">
        <v>1781</v>
      </c>
      <c r="F1429" s="4">
        <v>0</v>
      </c>
      <c r="G1429" s="4">
        <v>1</v>
      </c>
      <c r="H1429" s="4">
        <v>1</v>
      </c>
      <c r="I1429" s="4">
        <v>0</v>
      </c>
      <c r="J1429" s="4">
        <v>12</v>
      </c>
      <c r="K1429" s="4">
        <v>0</v>
      </c>
      <c r="L1429" s="4">
        <v>12</v>
      </c>
    </row>
    <row r="1430" spans="1:12">
      <c r="A1430" s="18" t="s">
        <v>1904</v>
      </c>
      <c r="B1430" s="4" t="s">
        <v>1905</v>
      </c>
      <c r="C1430" s="4">
        <v>1762212737</v>
      </c>
      <c r="D1430" s="4" t="s">
        <v>375</v>
      </c>
      <c r="E1430" s="4" t="s">
        <v>1781</v>
      </c>
      <c r="F1430" s="4">
        <v>0</v>
      </c>
      <c r="G1430" s="4">
        <v>1</v>
      </c>
      <c r="H1430" s="4">
        <v>1</v>
      </c>
      <c r="I1430" s="4">
        <v>0</v>
      </c>
      <c r="J1430" s="4">
        <v>45</v>
      </c>
      <c r="K1430" s="4">
        <v>0</v>
      </c>
      <c r="L1430" s="4">
        <v>45</v>
      </c>
    </row>
    <row r="1431" spans="1:12">
      <c r="A1431" s="18" t="s">
        <v>1904</v>
      </c>
      <c r="B1431" s="4" t="s">
        <v>1905</v>
      </c>
      <c r="C1431" s="4">
        <v>1762212737</v>
      </c>
      <c r="D1431" s="4" t="s">
        <v>265</v>
      </c>
      <c r="E1431" s="4" t="s">
        <v>1781</v>
      </c>
      <c r="F1431" s="4">
        <v>0</v>
      </c>
      <c r="G1431" s="4">
        <v>1</v>
      </c>
      <c r="H1431" s="4">
        <v>1</v>
      </c>
      <c r="I1431" s="4">
        <v>0</v>
      </c>
      <c r="J1431" s="4">
        <v>47</v>
      </c>
      <c r="K1431" s="4">
        <v>0</v>
      </c>
      <c r="L1431" s="4">
        <v>47</v>
      </c>
    </row>
    <row r="1432" spans="1:12">
      <c r="A1432" s="18" t="s">
        <v>1904</v>
      </c>
      <c r="B1432" s="4" t="s">
        <v>1905</v>
      </c>
      <c r="C1432" s="4">
        <v>1762212737</v>
      </c>
      <c r="D1432" s="4" t="s">
        <v>353</v>
      </c>
      <c r="E1432" s="4" t="s">
        <v>1781</v>
      </c>
      <c r="F1432" s="4">
        <v>0</v>
      </c>
      <c r="G1432" s="4">
        <v>1</v>
      </c>
      <c r="H1432" s="4">
        <v>1</v>
      </c>
      <c r="I1432" s="4">
        <v>0</v>
      </c>
      <c r="J1432" s="4">
        <v>12</v>
      </c>
      <c r="K1432" s="4">
        <v>0</v>
      </c>
      <c r="L1432" s="4">
        <v>12</v>
      </c>
    </row>
    <row r="1433" spans="1:12">
      <c r="A1433" s="18" t="s">
        <v>1904</v>
      </c>
      <c r="B1433" s="4" t="s">
        <v>1905</v>
      </c>
      <c r="C1433" s="4">
        <v>1762212737</v>
      </c>
      <c r="D1433" s="4" t="s">
        <v>1782</v>
      </c>
      <c r="E1433" s="4" t="s">
        <v>1781</v>
      </c>
      <c r="F1433" s="4">
        <v>0</v>
      </c>
      <c r="G1433" s="4">
        <v>1</v>
      </c>
      <c r="H1433" s="4">
        <v>1</v>
      </c>
      <c r="I1433" s="4">
        <v>0</v>
      </c>
      <c r="J1433" s="4">
        <v>28</v>
      </c>
      <c r="K1433" s="4">
        <v>0</v>
      </c>
      <c r="L1433" s="4">
        <v>28</v>
      </c>
    </row>
    <row r="1434" spans="1:12">
      <c r="A1434" s="18" t="s">
        <v>1904</v>
      </c>
      <c r="B1434" s="4" t="s">
        <v>1905</v>
      </c>
      <c r="C1434" s="4">
        <v>1762212737</v>
      </c>
      <c r="D1434" s="4" t="s">
        <v>283</v>
      </c>
      <c r="E1434" s="4" t="s">
        <v>1781</v>
      </c>
      <c r="F1434" s="4">
        <v>0</v>
      </c>
      <c r="G1434" s="4">
        <v>1</v>
      </c>
      <c r="H1434" s="4">
        <v>1</v>
      </c>
      <c r="I1434" s="4">
        <v>0</v>
      </c>
      <c r="J1434" s="4">
        <v>39</v>
      </c>
      <c r="K1434" s="4">
        <v>0</v>
      </c>
      <c r="L1434" s="4">
        <v>39</v>
      </c>
    </row>
    <row r="1435" spans="1:12">
      <c r="A1435" s="18" t="s">
        <v>1904</v>
      </c>
      <c r="B1435" s="4" t="s">
        <v>1905</v>
      </c>
      <c r="C1435" s="4">
        <v>1762212737</v>
      </c>
      <c r="D1435" s="4" t="s">
        <v>263</v>
      </c>
      <c r="E1435" s="4" t="s">
        <v>1781</v>
      </c>
      <c r="F1435" s="4">
        <v>0</v>
      </c>
      <c r="G1435" s="4">
        <v>1</v>
      </c>
      <c r="H1435" s="4">
        <v>1</v>
      </c>
      <c r="I1435" s="4">
        <v>0</v>
      </c>
      <c r="J1435" s="4">
        <v>16</v>
      </c>
      <c r="K1435" s="4">
        <v>0</v>
      </c>
      <c r="L1435" s="4">
        <v>16</v>
      </c>
    </row>
    <row r="1436" spans="1:12">
      <c r="A1436" s="18" t="s">
        <v>1904</v>
      </c>
      <c r="B1436" s="4" t="s">
        <v>1905</v>
      </c>
      <c r="C1436" s="4">
        <v>1762212737</v>
      </c>
      <c r="D1436" s="4" t="s">
        <v>343</v>
      </c>
      <c r="E1436" s="4" t="s">
        <v>1781</v>
      </c>
      <c r="F1436" s="4">
        <v>0</v>
      </c>
      <c r="G1436" s="4">
        <v>1</v>
      </c>
      <c r="H1436" s="4">
        <v>1</v>
      </c>
      <c r="I1436" s="4">
        <v>0</v>
      </c>
      <c r="J1436" s="4">
        <v>24</v>
      </c>
      <c r="K1436" s="4">
        <v>0</v>
      </c>
      <c r="L1436" s="4">
        <v>24</v>
      </c>
    </row>
    <row r="1437" spans="1:12">
      <c r="A1437" s="18" t="s">
        <v>1904</v>
      </c>
      <c r="B1437" s="4" t="s">
        <v>1905</v>
      </c>
      <c r="C1437" s="4">
        <v>1762212737</v>
      </c>
      <c r="D1437" s="4" t="s">
        <v>1783</v>
      </c>
      <c r="E1437" s="4" t="s">
        <v>1781</v>
      </c>
      <c r="F1437" s="4">
        <v>0</v>
      </c>
      <c r="G1437" s="4">
        <v>1</v>
      </c>
      <c r="H1437" s="4">
        <v>1</v>
      </c>
      <c r="I1437" s="4">
        <v>0</v>
      </c>
      <c r="J1437" s="4">
        <v>61</v>
      </c>
      <c r="K1437" s="4">
        <v>0</v>
      </c>
      <c r="L1437" s="4">
        <v>61</v>
      </c>
    </row>
    <row r="1438" spans="1:12">
      <c r="A1438" s="18" t="s">
        <v>1904</v>
      </c>
      <c r="B1438" s="4" t="s">
        <v>1905</v>
      </c>
      <c r="C1438" s="4">
        <v>1762212737</v>
      </c>
      <c r="D1438" s="4" t="s">
        <v>313</v>
      </c>
      <c r="E1438" s="4" t="s">
        <v>1781</v>
      </c>
      <c r="F1438" s="4">
        <v>0</v>
      </c>
      <c r="G1438" s="4">
        <v>1</v>
      </c>
      <c r="H1438" s="4">
        <v>1</v>
      </c>
      <c r="I1438" s="4">
        <v>0</v>
      </c>
      <c r="J1438" s="4">
        <v>40</v>
      </c>
      <c r="K1438" s="4">
        <v>0</v>
      </c>
      <c r="L1438" s="4">
        <v>40</v>
      </c>
    </row>
    <row r="1439" spans="1:12">
      <c r="A1439" s="18" t="s">
        <v>1904</v>
      </c>
      <c r="B1439" s="4" t="s">
        <v>1905</v>
      </c>
      <c r="C1439" s="4">
        <v>1762212737</v>
      </c>
      <c r="D1439" s="4" t="s">
        <v>383</v>
      </c>
      <c r="E1439" s="4" t="s">
        <v>1781</v>
      </c>
      <c r="F1439" s="4">
        <v>0</v>
      </c>
      <c r="G1439" s="4">
        <v>1</v>
      </c>
      <c r="H1439" s="4">
        <v>1</v>
      </c>
      <c r="I1439" s="4">
        <v>0</v>
      </c>
      <c r="J1439" s="4">
        <v>15</v>
      </c>
      <c r="K1439" s="4">
        <v>0</v>
      </c>
      <c r="L1439" s="4">
        <v>15</v>
      </c>
    </row>
    <row r="1440" spans="1:12">
      <c r="A1440" s="18" t="s">
        <v>1904</v>
      </c>
      <c r="B1440" s="4" t="s">
        <v>1905</v>
      </c>
      <c r="C1440" s="4">
        <v>1762212737</v>
      </c>
      <c r="D1440" s="4" t="s">
        <v>299</v>
      </c>
      <c r="E1440" s="4" t="s">
        <v>1781</v>
      </c>
      <c r="F1440" s="4">
        <v>0</v>
      </c>
      <c r="G1440" s="4">
        <v>1</v>
      </c>
      <c r="H1440" s="4">
        <v>1</v>
      </c>
      <c r="I1440" s="4">
        <v>0</v>
      </c>
      <c r="J1440" s="4">
        <v>17</v>
      </c>
      <c r="K1440" s="4">
        <v>0</v>
      </c>
      <c r="L1440" s="4">
        <v>17</v>
      </c>
    </row>
    <row r="1441" spans="1:12">
      <c r="A1441" s="18" t="s">
        <v>1904</v>
      </c>
      <c r="B1441" s="4" t="s">
        <v>1905</v>
      </c>
      <c r="C1441" s="4">
        <v>1762212737</v>
      </c>
      <c r="D1441" s="4" t="s">
        <v>359</v>
      </c>
      <c r="E1441" s="4" t="s">
        <v>1781</v>
      </c>
      <c r="F1441" s="4">
        <v>0</v>
      </c>
      <c r="G1441" s="4">
        <v>1</v>
      </c>
      <c r="H1441" s="4">
        <v>1</v>
      </c>
      <c r="I1441" s="4">
        <v>0</v>
      </c>
      <c r="J1441" s="4">
        <v>23</v>
      </c>
      <c r="K1441" s="4">
        <v>0</v>
      </c>
      <c r="L1441" s="4">
        <v>23</v>
      </c>
    </row>
    <row r="1442" spans="1:12">
      <c r="A1442" s="18" t="s">
        <v>1904</v>
      </c>
      <c r="B1442" s="4" t="s">
        <v>1905</v>
      </c>
      <c r="C1442" s="4">
        <v>1762212737</v>
      </c>
      <c r="D1442" s="4" t="s">
        <v>341</v>
      </c>
      <c r="E1442" s="4" t="s">
        <v>1781</v>
      </c>
      <c r="F1442" s="4">
        <v>0</v>
      </c>
      <c r="G1442" s="4">
        <v>1</v>
      </c>
      <c r="H1442" s="4">
        <v>1</v>
      </c>
      <c r="I1442" s="4">
        <v>0</v>
      </c>
      <c r="J1442" s="4">
        <v>42</v>
      </c>
      <c r="K1442" s="4">
        <v>0</v>
      </c>
      <c r="L1442" s="4">
        <v>42</v>
      </c>
    </row>
    <row r="1443" spans="1:12" ht="15" thickBot="1">
      <c r="A1443" s="18" t="s">
        <v>1904</v>
      </c>
      <c r="B1443" s="4" t="s">
        <v>1905</v>
      </c>
      <c r="C1443" s="4">
        <v>1762212737</v>
      </c>
      <c r="D1443" s="4" t="s">
        <v>285</v>
      </c>
      <c r="E1443" s="4" t="s">
        <v>1781</v>
      </c>
      <c r="F1443" s="4">
        <v>0</v>
      </c>
      <c r="G1443" s="4">
        <v>1</v>
      </c>
      <c r="H1443" s="4">
        <v>1</v>
      </c>
      <c r="I1443" s="4">
        <v>0</v>
      </c>
      <c r="J1443" s="4">
        <v>47</v>
      </c>
      <c r="K1443" s="4">
        <v>0</v>
      </c>
      <c r="L1443" s="4">
        <v>47</v>
      </c>
    </row>
    <row r="1444" spans="1:12" ht="15" thickBot="1">
      <c r="A1444" s="17" t="s">
        <v>1906</v>
      </c>
      <c r="B1444" s="5" t="s">
        <v>1907</v>
      </c>
      <c r="C1444" s="5">
        <v>1761772015</v>
      </c>
      <c r="D1444" s="14" t="s">
        <v>351</v>
      </c>
      <c r="E1444" s="14" t="s">
        <v>1781</v>
      </c>
      <c r="F1444" s="14">
        <v>0</v>
      </c>
      <c r="G1444" s="14">
        <v>1</v>
      </c>
      <c r="H1444" s="14">
        <v>1</v>
      </c>
      <c r="I1444" s="14">
        <v>0</v>
      </c>
      <c r="J1444" s="14">
        <v>27</v>
      </c>
      <c r="K1444" s="14">
        <v>0</v>
      </c>
      <c r="L1444" s="14">
        <v>27</v>
      </c>
    </row>
    <row r="1445" spans="1:12" ht="15" thickBot="1">
      <c r="A1445" s="1" t="s">
        <v>1906</v>
      </c>
      <c r="B1445" s="2" t="s">
        <v>1907</v>
      </c>
      <c r="C1445" s="2">
        <v>1761772015</v>
      </c>
      <c r="D1445" s="14" t="s">
        <v>261</v>
      </c>
      <c r="E1445" s="14" t="s">
        <v>1781</v>
      </c>
      <c r="F1445" s="14">
        <v>0</v>
      </c>
      <c r="G1445" s="14">
        <v>1</v>
      </c>
      <c r="H1445" s="14">
        <v>1</v>
      </c>
      <c r="I1445" s="14">
        <v>0</v>
      </c>
      <c r="J1445" s="14">
        <v>38</v>
      </c>
      <c r="K1445" s="14">
        <v>0</v>
      </c>
      <c r="L1445" s="14">
        <v>38</v>
      </c>
    </row>
    <row r="1446" spans="1:12" ht="15" thickBot="1">
      <c r="A1446" s="1" t="s">
        <v>1906</v>
      </c>
      <c r="B1446" s="2" t="s">
        <v>1907</v>
      </c>
      <c r="C1446" s="2">
        <v>1761772015</v>
      </c>
      <c r="D1446" s="14" t="s">
        <v>311</v>
      </c>
      <c r="E1446" s="14" t="s">
        <v>1781</v>
      </c>
      <c r="F1446" s="14">
        <v>0</v>
      </c>
      <c r="G1446" s="14">
        <v>1</v>
      </c>
      <c r="H1446" s="14">
        <v>1</v>
      </c>
      <c r="I1446" s="14">
        <v>0</v>
      </c>
      <c r="J1446" s="14">
        <v>15</v>
      </c>
      <c r="K1446" s="14">
        <v>0</v>
      </c>
      <c r="L1446" s="14">
        <v>15</v>
      </c>
    </row>
    <row r="1447" spans="1:12" ht="15" thickBot="1">
      <c r="A1447" s="1" t="s">
        <v>1906</v>
      </c>
      <c r="B1447" s="2" t="s">
        <v>1907</v>
      </c>
      <c r="C1447" s="2">
        <v>1761772015</v>
      </c>
      <c r="D1447" s="14" t="s">
        <v>255</v>
      </c>
      <c r="E1447" s="14" t="s">
        <v>1781</v>
      </c>
      <c r="F1447" s="14">
        <v>0</v>
      </c>
      <c r="G1447" s="14">
        <v>1</v>
      </c>
      <c r="H1447" s="14">
        <v>1</v>
      </c>
      <c r="I1447" s="14">
        <v>0</v>
      </c>
      <c r="J1447" s="14">
        <v>12</v>
      </c>
      <c r="K1447" s="14">
        <v>0</v>
      </c>
      <c r="L1447" s="14">
        <v>12</v>
      </c>
    </row>
    <row r="1448" spans="1:12" ht="15" thickBot="1">
      <c r="A1448" s="1" t="s">
        <v>1906</v>
      </c>
      <c r="B1448" s="2" t="s">
        <v>1907</v>
      </c>
      <c r="C1448" s="2">
        <v>1761772015</v>
      </c>
      <c r="D1448" s="14" t="s">
        <v>375</v>
      </c>
      <c r="E1448" s="14" t="s">
        <v>1781</v>
      </c>
      <c r="F1448" s="14">
        <v>0</v>
      </c>
      <c r="G1448" s="14">
        <v>1</v>
      </c>
      <c r="H1448" s="14">
        <v>1</v>
      </c>
      <c r="I1448" s="14">
        <v>0</v>
      </c>
      <c r="J1448" s="14">
        <v>45</v>
      </c>
      <c r="K1448" s="14">
        <v>0</v>
      </c>
      <c r="L1448" s="14">
        <v>45</v>
      </c>
    </row>
    <row r="1449" spans="1:12" ht="15" thickBot="1">
      <c r="A1449" s="1" t="s">
        <v>1906</v>
      </c>
      <c r="B1449" s="2" t="s">
        <v>1907</v>
      </c>
      <c r="C1449" s="2">
        <v>1761772015</v>
      </c>
      <c r="D1449" s="14" t="s">
        <v>265</v>
      </c>
      <c r="E1449" s="14" t="s">
        <v>1781</v>
      </c>
      <c r="F1449" s="14">
        <v>0</v>
      </c>
      <c r="G1449" s="14">
        <v>1</v>
      </c>
      <c r="H1449" s="14">
        <v>1</v>
      </c>
      <c r="I1449" s="14">
        <v>0</v>
      </c>
      <c r="J1449" s="14">
        <v>47</v>
      </c>
      <c r="K1449" s="14">
        <v>0</v>
      </c>
      <c r="L1449" s="14">
        <v>47</v>
      </c>
    </row>
    <row r="1450" spans="1:12" ht="15" thickBot="1">
      <c r="A1450" s="1" t="s">
        <v>1906</v>
      </c>
      <c r="B1450" s="2" t="s">
        <v>1907</v>
      </c>
      <c r="C1450" s="2">
        <v>1761772015</v>
      </c>
      <c r="D1450" s="14" t="s">
        <v>353</v>
      </c>
      <c r="E1450" s="14" t="s">
        <v>1781</v>
      </c>
      <c r="F1450" s="14">
        <v>0</v>
      </c>
      <c r="G1450" s="14">
        <v>1</v>
      </c>
      <c r="H1450" s="14">
        <v>1</v>
      </c>
      <c r="I1450" s="14">
        <v>0</v>
      </c>
      <c r="J1450" s="14">
        <v>12</v>
      </c>
      <c r="K1450" s="14">
        <v>0</v>
      </c>
      <c r="L1450" s="14">
        <v>12</v>
      </c>
    </row>
    <row r="1451" spans="1:12" ht="15" thickBot="1">
      <c r="A1451" s="1" t="s">
        <v>1906</v>
      </c>
      <c r="B1451" s="2" t="s">
        <v>1907</v>
      </c>
      <c r="C1451" s="2">
        <v>1761772015</v>
      </c>
      <c r="D1451" s="14" t="s">
        <v>1782</v>
      </c>
      <c r="E1451" s="14" t="s">
        <v>1781</v>
      </c>
      <c r="F1451" s="14">
        <v>0</v>
      </c>
      <c r="G1451" s="14">
        <v>1</v>
      </c>
      <c r="H1451" s="14">
        <v>1</v>
      </c>
      <c r="I1451" s="14">
        <v>0</v>
      </c>
      <c r="J1451" s="14">
        <v>28</v>
      </c>
      <c r="K1451" s="14">
        <v>0</v>
      </c>
      <c r="L1451" s="14">
        <v>28</v>
      </c>
    </row>
    <row r="1452" spans="1:12" ht="15" thickBot="1">
      <c r="A1452" s="1" t="s">
        <v>1906</v>
      </c>
      <c r="B1452" s="2" t="s">
        <v>1907</v>
      </c>
      <c r="C1452" s="2">
        <v>1761772015</v>
      </c>
      <c r="D1452" s="14" t="s">
        <v>283</v>
      </c>
      <c r="E1452" s="14" t="s">
        <v>1781</v>
      </c>
      <c r="F1452" s="14">
        <v>0</v>
      </c>
      <c r="G1452" s="14">
        <v>1</v>
      </c>
      <c r="H1452" s="14">
        <v>1</v>
      </c>
      <c r="I1452" s="14">
        <v>0</v>
      </c>
      <c r="J1452" s="14">
        <v>39</v>
      </c>
      <c r="K1452" s="14">
        <v>0</v>
      </c>
      <c r="L1452" s="14">
        <v>39</v>
      </c>
    </row>
    <row r="1453" spans="1:12" ht="15" thickBot="1">
      <c r="A1453" s="1" t="s">
        <v>1906</v>
      </c>
      <c r="B1453" s="2" t="s">
        <v>1907</v>
      </c>
      <c r="C1453" s="2">
        <v>1761772015</v>
      </c>
      <c r="D1453" s="14" t="s">
        <v>263</v>
      </c>
      <c r="E1453" s="14" t="s">
        <v>1781</v>
      </c>
      <c r="F1453" s="14">
        <v>0</v>
      </c>
      <c r="G1453" s="14">
        <v>1</v>
      </c>
      <c r="H1453" s="14">
        <v>1</v>
      </c>
      <c r="I1453" s="14">
        <v>0</v>
      </c>
      <c r="J1453" s="14">
        <v>16</v>
      </c>
      <c r="K1453" s="14">
        <v>0</v>
      </c>
      <c r="L1453" s="14">
        <v>16</v>
      </c>
    </row>
    <row r="1454" spans="1:12" ht="15" thickBot="1">
      <c r="A1454" s="1" t="s">
        <v>1906</v>
      </c>
      <c r="B1454" s="2" t="s">
        <v>1907</v>
      </c>
      <c r="C1454" s="2">
        <v>1761772015</v>
      </c>
      <c r="D1454" s="14" t="s">
        <v>343</v>
      </c>
      <c r="E1454" s="14" t="s">
        <v>1781</v>
      </c>
      <c r="F1454" s="14">
        <v>0</v>
      </c>
      <c r="G1454" s="14">
        <v>1</v>
      </c>
      <c r="H1454" s="14">
        <v>1</v>
      </c>
      <c r="I1454" s="14">
        <v>0</v>
      </c>
      <c r="J1454" s="14">
        <v>24</v>
      </c>
      <c r="K1454" s="14">
        <v>0</v>
      </c>
      <c r="L1454" s="14">
        <v>24</v>
      </c>
    </row>
    <row r="1455" spans="1:12" ht="15" thickBot="1">
      <c r="A1455" s="1" t="s">
        <v>1906</v>
      </c>
      <c r="B1455" s="2" t="s">
        <v>1907</v>
      </c>
      <c r="C1455" s="2">
        <v>1761772015</v>
      </c>
      <c r="D1455" s="14" t="s">
        <v>1783</v>
      </c>
      <c r="E1455" s="14" t="s">
        <v>1781</v>
      </c>
      <c r="F1455" s="14">
        <v>0</v>
      </c>
      <c r="G1455" s="14">
        <v>1</v>
      </c>
      <c r="H1455" s="14">
        <v>1</v>
      </c>
      <c r="I1455" s="14">
        <v>0</v>
      </c>
      <c r="J1455" s="14">
        <v>61</v>
      </c>
      <c r="K1455" s="14">
        <v>0</v>
      </c>
      <c r="L1455" s="14">
        <v>61</v>
      </c>
    </row>
    <row r="1456" spans="1:12" ht="15" thickBot="1">
      <c r="A1456" s="1" t="s">
        <v>1906</v>
      </c>
      <c r="B1456" s="2" t="s">
        <v>1907</v>
      </c>
      <c r="C1456" s="2">
        <v>1761772015</v>
      </c>
      <c r="D1456" s="14" t="s">
        <v>313</v>
      </c>
      <c r="E1456" s="14" t="s">
        <v>1781</v>
      </c>
      <c r="F1456" s="14">
        <v>0</v>
      </c>
      <c r="G1456" s="14">
        <v>1</v>
      </c>
      <c r="H1456" s="14">
        <v>1</v>
      </c>
      <c r="I1456" s="14">
        <v>0</v>
      </c>
      <c r="J1456" s="14">
        <v>40</v>
      </c>
      <c r="K1456" s="14">
        <v>0</v>
      </c>
      <c r="L1456" s="14">
        <v>40</v>
      </c>
    </row>
    <row r="1457" spans="1:12" ht="15" thickBot="1">
      <c r="A1457" s="1" t="s">
        <v>1906</v>
      </c>
      <c r="B1457" s="2" t="s">
        <v>1907</v>
      </c>
      <c r="C1457" s="2">
        <v>1761772015</v>
      </c>
      <c r="D1457" s="14" t="s">
        <v>383</v>
      </c>
      <c r="E1457" s="14" t="s">
        <v>1781</v>
      </c>
      <c r="F1457" s="14">
        <v>0</v>
      </c>
      <c r="G1457" s="14">
        <v>1</v>
      </c>
      <c r="H1457" s="14">
        <v>1</v>
      </c>
      <c r="I1457" s="14">
        <v>0</v>
      </c>
      <c r="J1457" s="14">
        <v>15</v>
      </c>
      <c r="K1457" s="14">
        <v>0</v>
      </c>
      <c r="L1457" s="14">
        <v>15</v>
      </c>
    </row>
    <row r="1458" spans="1:12" ht="15" thickBot="1">
      <c r="A1458" s="1" t="s">
        <v>1906</v>
      </c>
      <c r="B1458" s="2" t="s">
        <v>1907</v>
      </c>
      <c r="C1458" s="2">
        <v>1761772015</v>
      </c>
      <c r="D1458" s="14" t="s">
        <v>299</v>
      </c>
      <c r="E1458" s="14" t="s">
        <v>1781</v>
      </c>
      <c r="F1458" s="14">
        <v>0</v>
      </c>
      <c r="G1458" s="14">
        <v>1</v>
      </c>
      <c r="H1458" s="14">
        <v>1</v>
      </c>
      <c r="I1458" s="14">
        <v>0</v>
      </c>
      <c r="J1458" s="14">
        <v>17</v>
      </c>
      <c r="K1458" s="14">
        <v>0</v>
      </c>
      <c r="L1458" s="14">
        <v>17</v>
      </c>
    </row>
    <row r="1459" spans="1:12" ht="15" thickBot="1">
      <c r="A1459" s="1" t="s">
        <v>1906</v>
      </c>
      <c r="B1459" s="2" t="s">
        <v>1907</v>
      </c>
      <c r="C1459" s="2">
        <v>1761772015</v>
      </c>
      <c r="D1459" s="14" t="s">
        <v>359</v>
      </c>
      <c r="E1459" s="14" t="s">
        <v>1781</v>
      </c>
      <c r="F1459" s="14">
        <v>0</v>
      </c>
      <c r="G1459" s="14">
        <v>1</v>
      </c>
      <c r="H1459" s="14">
        <v>1</v>
      </c>
      <c r="I1459" s="14">
        <v>0</v>
      </c>
      <c r="J1459" s="14">
        <v>23</v>
      </c>
      <c r="K1459" s="14">
        <v>0</v>
      </c>
      <c r="L1459" s="14">
        <v>23</v>
      </c>
    </row>
    <row r="1460" spans="1:12" ht="15" thickBot="1">
      <c r="A1460" s="1" t="s">
        <v>1906</v>
      </c>
      <c r="B1460" s="2" t="s">
        <v>1907</v>
      </c>
      <c r="C1460" s="2">
        <v>1761772015</v>
      </c>
      <c r="D1460" s="14" t="s">
        <v>341</v>
      </c>
      <c r="E1460" s="14" t="s">
        <v>1781</v>
      </c>
      <c r="F1460" s="14">
        <v>0</v>
      </c>
      <c r="G1460" s="14">
        <v>1</v>
      </c>
      <c r="H1460" s="14">
        <v>1</v>
      </c>
      <c r="I1460" s="14">
        <v>0</v>
      </c>
      <c r="J1460" s="14">
        <v>42</v>
      </c>
      <c r="K1460" s="14">
        <v>0</v>
      </c>
      <c r="L1460" s="14">
        <v>42</v>
      </c>
    </row>
    <row r="1461" spans="1:12" ht="15" thickBot="1">
      <c r="A1461" s="1" t="s">
        <v>1906</v>
      </c>
      <c r="B1461" s="2" t="s">
        <v>1907</v>
      </c>
      <c r="C1461" s="2">
        <v>1761772015</v>
      </c>
      <c r="D1461" s="14" t="s">
        <v>285</v>
      </c>
      <c r="E1461" s="14" t="s">
        <v>1781</v>
      </c>
      <c r="F1461" s="14">
        <v>0</v>
      </c>
      <c r="G1461" s="14">
        <v>1</v>
      </c>
      <c r="H1461" s="14">
        <v>1</v>
      </c>
      <c r="I1461" s="14">
        <v>0</v>
      </c>
      <c r="J1461" s="14">
        <v>47</v>
      </c>
      <c r="K1461" s="14">
        <v>0</v>
      </c>
      <c r="L1461" s="14">
        <v>47</v>
      </c>
    </row>
    <row r="1462" spans="1:12">
      <c r="A1462" s="1" t="s">
        <v>1908</v>
      </c>
      <c r="B1462" s="2" t="s">
        <v>1909</v>
      </c>
      <c r="C1462" s="2">
        <v>1759976135</v>
      </c>
      <c r="D1462" s="5" t="s">
        <v>351</v>
      </c>
      <c r="E1462" s="5" t="s">
        <v>1781</v>
      </c>
      <c r="F1462" s="2">
        <v>0</v>
      </c>
      <c r="G1462" s="2">
        <v>1</v>
      </c>
      <c r="H1462" s="2">
        <v>1</v>
      </c>
      <c r="I1462" s="2">
        <v>0</v>
      </c>
      <c r="J1462" s="2">
        <v>27</v>
      </c>
      <c r="K1462" s="2">
        <v>0</v>
      </c>
      <c r="L1462" s="8">
        <v>27</v>
      </c>
    </row>
    <row r="1463" spans="1:12">
      <c r="A1463" s="1" t="s">
        <v>1908</v>
      </c>
      <c r="B1463" s="2" t="s">
        <v>1909</v>
      </c>
      <c r="C1463" s="2">
        <v>1759976135</v>
      </c>
      <c r="D1463" s="5" t="s">
        <v>261</v>
      </c>
      <c r="E1463" s="5" t="s">
        <v>1781</v>
      </c>
      <c r="F1463" s="2">
        <v>0</v>
      </c>
      <c r="G1463" s="2">
        <v>1</v>
      </c>
      <c r="H1463" s="2">
        <v>1</v>
      </c>
      <c r="I1463" s="2">
        <v>0</v>
      </c>
      <c r="J1463" s="2">
        <v>38</v>
      </c>
      <c r="K1463" s="2">
        <v>0</v>
      </c>
      <c r="L1463" s="8">
        <v>38</v>
      </c>
    </row>
    <row r="1464" spans="1:12">
      <c r="A1464" s="1" t="s">
        <v>1908</v>
      </c>
      <c r="B1464" s="2" t="s">
        <v>1909</v>
      </c>
      <c r="C1464" s="2">
        <v>1759976135</v>
      </c>
      <c r="D1464" s="5" t="s">
        <v>311</v>
      </c>
      <c r="E1464" s="5" t="s">
        <v>1781</v>
      </c>
      <c r="F1464" s="2">
        <v>0</v>
      </c>
      <c r="G1464" s="2">
        <v>1</v>
      </c>
      <c r="H1464" s="2">
        <v>1</v>
      </c>
      <c r="I1464" s="2">
        <v>0</v>
      </c>
      <c r="J1464" s="2">
        <v>15</v>
      </c>
      <c r="K1464" s="2">
        <v>0</v>
      </c>
      <c r="L1464" s="8">
        <v>15</v>
      </c>
    </row>
    <row r="1465" spans="1:12">
      <c r="A1465" s="1" t="s">
        <v>1908</v>
      </c>
      <c r="B1465" s="2" t="s">
        <v>1909</v>
      </c>
      <c r="C1465" s="2">
        <v>1759976135</v>
      </c>
      <c r="D1465" s="5" t="s">
        <v>255</v>
      </c>
      <c r="E1465" s="5" t="s">
        <v>1781</v>
      </c>
      <c r="F1465" s="2">
        <v>0</v>
      </c>
      <c r="G1465" s="2">
        <v>1</v>
      </c>
      <c r="H1465" s="2">
        <v>1</v>
      </c>
      <c r="I1465" s="2">
        <v>0</v>
      </c>
      <c r="J1465" s="2">
        <v>12</v>
      </c>
      <c r="K1465" s="2">
        <v>0</v>
      </c>
      <c r="L1465" s="8">
        <v>12</v>
      </c>
    </row>
    <row r="1466" spans="1:12">
      <c r="A1466" s="1" t="s">
        <v>1908</v>
      </c>
      <c r="B1466" s="2" t="s">
        <v>1909</v>
      </c>
      <c r="C1466" s="2">
        <v>1759976135</v>
      </c>
      <c r="D1466" s="5" t="s">
        <v>375</v>
      </c>
      <c r="E1466" s="5" t="s">
        <v>1781</v>
      </c>
      <c r="F1466" s="2">
        <v>0</v>
      </c>
      <c r="G1466" s="2">
        <v>1</v>
      </c>
      <c r="H1466" s="2">
        <v>1</v>
      </c>
      <c r="I1466" s="2">
        <v>0</v>
      </c>
      <c r="J1466" s="2">
        <v>45</v>
      </c>
      <c r="K1466" s="2">
        <v>0</v>
      </c>
      <c r="L1466" s="8">
        <v>45</v>
      </c>
    </row>
    <row r="1467" spans="1:12">
      <c r="A1467" s="1" t="s">
        <v>1908</v>
      </c>
      <c r="B1467" s="2" t="s">
        <v>1909</v>
      </c>
      <c r="C1467" s="2">
        <v>1759976135</v>
      </c>
      <c r="D1467" s="5" t="s">
        <v>265</v>
      </c>
      <c r="E1467" s="5" t="s">
        <v>1781</v>
      </c>
      <c r="F1467" s="2">
        <v>0</v>
      </c>
      <c r="G1467" s="2">
        <v>1</v>
      </c>
      <c r="H1467" s="2">
        <v>1</v>
      </c>
      <c r="I1467" s="2">
        <v>0</v>
      </c>
      <c r="J1467" s="2">
        <v>47</v>
      </c>
      <c r="K1467" s="2">
        <v>0</v>
      </c>
      <c r="L1467" s="8">
        <v>47</v>
      </c>
    </row>
    <row r="1468" spans="1:12">
      <c r="A1468" s="1" t="s">
        <v>1908</v>
      </c>
      <c r="B1468" s="2" t="s">
        <v>1909</v>
      </c>
      <c r="C1468" s="2">
        <v>1759976135</v>
      </c>
      <c r="D1468" s="5" t="s">
        <v>353</v>
      </c>
      <c r="E1468" s="5" t="s">
        <v>1781</v>
      </c>
      <c r="F1468" s="2">
        <v>0</v>
      </c>
      <c r="G1468" s="2">
        <v>1</v>
      </c>
      <c r="H1468" s="2">
        <v>1</v>
      </c>
      <c r="I1468" s="2">
        <v>0</v>
      </c>
      <c r="J1468" s="2">
        <v>12</v>
      </c>
      <c r="K1468" s="2">
        <v>0</v>
      </c>
      <c r="L1468" s="8">
        <v>12</v>
      </c>
    </row>
    <row r="1469" spans="1:12">
      <c r="A1469" s="1" t="s">
        <v>1908</v>
      </c>
      <c r="B1469" s="2" t="s">
        <v>1909</v>
      </c>
      <c r="C1469" s="2">
        <v>1759976135</v>
      </c>
      <c r="D1469" s="5" t="s">
        <v>337</v>
      </c>
      <c r="E1469" s="5" t="s">
        <v>1897</v>
      </c>
      <c r="F1469" s="2">
        <v>1</v>
      </c>
      <c r="G1469" s="2">
        <v>0</v>
      </c>
      <c r="H1469" s="2">
        <v>1</v>
      </c>
      <c r="I1469" s="2">
        <v>1</v>
      </c>
      <c r="J1469" s="2">
        <v>35</v>
      </c>
      <c r="K1469" s="2">
        <v>13</v>
      </c>
      <c r="L1469" s="8">
        <v>49</v>
      </c>
    </row>
    <row r="1470" spans="1:12">
      <c r="A1470" s="1" t="s">
        <v>1908</v>
      </c>
      <c r="B1470" s="2" t="s">
        <v>1909</v>
      </c>
      <c r="C1470" s="2">
        <v>1759976135</v>
      </c>
      <c r="D1470" s="5" t="s">
        <v>1782</v>
      </c>
      <c r="E1470" s="5" t="s">
        <v>1781</v>
      </c>
      <c r="F1470" s="2">
        <v>0</v>
      </c>
      <c r="G1470" s="2">
        <v>1</v>
      </c>
      <c r="H1470" s="2">
        <v>1</v>
      </c>
      <c r="I1470" s="2">
        <v>0</v>
      </c>
      <c r="J1470" s="2">
        <v>28</v>
      </c>
      <c r="K1470" s="2">
        <v>0</v>
      </c>
      <c r="L1470" s="8">
        <v>28</v>
      </c>
    </row>
    <row r="1471" spans="1:12">
      <c r="A1471" s="1" t="s">
        <v>1908</v>
      </c>
      <c r="B1471" s="2" t="s">
        <v>1909</v>
      </c>
      <c r="C1471" s="2">
        <v>1759976135</v>
      </c>
      <c r="D1471" s="5" t="s">
        <v>283</v>
      </c>
      <c r="E1471" s="5" t="s">
        <v>1781</v>
      </c>
      <c r="F1471" s="2">
        <v>0</v>
      </c>
      <c r="G1471" s="2">
        <v>1</v>
      </c>
      <c r="H1471" s="2">
        <v>1</v>
      </c>
      <c r="I1471" s="2">
        <v>0</v>
      </c>
      <c r="J1471" s="2">
        <v>39</v>
      </c>
      <c r="K1471" s="2">
        <v>0</v>
      </c>
      <c r="L1471" s="8">
        <v>39</v>
      </c>
    </row>
    <row r="1472" spans="1:12">
      <c r="A1472" s="1" t="s">
        <v>1908</v>
      </c>
      <c r="B1472" s="2" t="s">
        <v>1909</v>
      </c>
      <c r="C1472" s="2">
        <v>1759976135</v>
      </c>
      <c r="D1472" s="5" t="s">
        <v>263</v>
      </c>
      <c r="E1472" s="5" t="s">
        <v>1781</v>
      </c>
      <c r="F1472" s="2">
        <v>0</v>
      </c>
      <c r="G1472" s="2">
        <v>1</v>
      </c>
      <c r="H1472" s="2">
        <v>1</v>
      </c>
      <c r="I1472" s="2">
        <v>0</v>
      </c>
      <c r="J1472" s="2">
        <v>16</v>
      </c>
      <c r="K1472" s="2">
        <v>0</v>
      </c>
      <c r="L1472" s="8">
        <v>16</v>
      </c>
    </row>
    <row r="1473" spans="1:12">
      <c r="A1473" s="1" t="s">
        <v>1908</v>
      </c>
      <c r="B1473" s="2" t="s">
        <v>1909</v>
      </c>
      <c r="C1473" s="2">
        <v>1759976135</v>
      </c>
      <c r="D1473" s="5" t="s">
        <v>343</v>
      </c>
      <c r="E1473" s="5" t="s">
        <v>1781</v>
      </c>
      <c r="F1473" s="2">
        <v>0</v>
      </c>
      <c r="G1473" s="2">
        <v>1</v>
      </c>
      <c r="H1473" s="2">
        <v>1</v>
      </c>
      <c r="I1473" s="2">
        <v>0</v>
      </c>
      <c r="J1473" s="2">
        <v>24</v>
      </c>
      <c r="K1473" s="2">
        <v>0</v>
      </c>
      <c r="L1473" s="8">
        <v>24</v>
      </c>
    </row>
    <row r="1474" spans="1:12">
      <c r="A1474" s="1" t="s">
        <v>1908</v>
      </c>
      <c r="B1474" s="2" t="s">
        <v>1909</v>
      </c>
      <c r="C1474" s="2">
        <v>1759976135</v>
      </c>
      <c r="D1474" s="5" t="s">
        <v>1783</v>
      </c>
      <c r="E1474" s="5" t="s">
        <v>1781</v>
      </c>
      <c r="F1474" s="2">
        <v>0</v>
      </c>
      <c r="G1474" s="2">
        <v>1</v>
      </c>
      <c r="H1474" s="2">
        <v>1</v>
      </c>
      <c r="I1474" s="2">
        <v>0</v>
      </c>
      <c r="J1474" s="2">
        <v>61</v>
      </c>
      <c r="K1474" s="2">
        <v>0</v>
      </c>
      <c r="L1474" s="8">
        <v>61</v>
      </c>
    </row>
    <row r="1475" spans="1:12">
      <c r="A1475" s="1" t="s">
        <v>1910</v>
      </c>
      <c r="B1475" s="2" t="s">
        <v>1911</v>
      </c>
      <c r="C1475" s="2">
        <v>1759811158</v>
      </c>
      <c r="D1475" s="5"/>
      <c r="E1475" s="5" t="s">
        <v>246</v>
      </c>
      <c r="F1475" s="2"/>
      <c r="G1475" s="2"/>
      <c r="H1475" s="2"/>
      <c r="I1475" s="2"/>
      <c r="J1475" s="2"/>
      <c r="K1475" s="2"/>
      <c r="L1475" s="8"/>
    </row>
    <row r="1476" spans="1:12">
      <c r="A1476" s="1" t="s">
        <v>1912</v>
      </c>
      <c r="B1476" s="2" t="s">
        <v>1913</v>
      </c>
      <c r="C1476" s="2">
        <v>1754325535</v>
      </c>
      <c r="D1476" s="5" t="s">
        <v>351</v>
      </c>
      <c r="E1476" s="5" t="s">
        <v>1781</v>
      </c>
      <c r="F1476" s="2">
        <v>0</v>
      </c>
      <c r="G1476" s="2">
        <v>1</v>
      </c>
      <c r="H1476" s="2">
        <v>1</v>
      </c>
      <c r="I1476" s="2">
        <v>0</v>
      </c>
      <c r="J1476" s="2">
        <v>27</v>
      </c>
      <c r="K1476" s="2">
        <v>0</v>
      </c>
      <c r="L1476" s="8">
        <v>27</v>
      </c>
    </row>
    <row r="1477" spans="1:12">
      <c r="A1477" s="1" t="s">
        <v>1912</v>
      </c>
      <c r="B1477" s="2" t="s">
        <v>1913</v>
      </c>
      <c r="C1477" s="2">
        <v>1754325535</v>
      </c>
      <c r="D1477" s="5" t="s">
        <v>261</v>
      </c>
      <c r="E1477" s="5" t="s">
        <v>1781</v>
      </c>
      <c r="F1477" s="2">
        <v>0</v>
      </c>
      <c r="G1477" s="2">
        <v>1</v>
      </c>
      <c r="H1477" s="2">
        <v>1</v>
      </c>
      <c r="I1477" s="2">
        <v>0</v>
      </c>
      <c r="J1477" s="2">
        <v>38</v>
      </c>
      <c r="K1477" s="2">
        <v>0</v>
      </c>
      <c r="L1477" s="8">
        <v>38</v>
      </c>
    </row>
    <row r="1478" spans="1:12">
      <c r="A1478" s="1" t="s">
        <v>1912</v>
      </c>
      <c r="B1478" s="2" t="s">
        <v>1913</v>
      </c>
      <c r="C1478" s="2">
        <v>1754325535</v>
      </c>
      <c r="D1478" s="5" t="s">
        <v>311</v>
      </c>
      <c r="E1478" s="5" t="s">
        <v>1781</v>
      </c>
      <c r="F1478" s="2">
        <v>0</v>
      </c>
      <c r="G1478" s="2">
        <v>1</v>
      </c>
      <c r="H1478" s="2">
        <v>1</v>
      </c>
      <c r="I1478" s="2">
        <v>0</v>
      </c>
      <c r="J1478" s="2">
        <v>15</v>
      </c>
      <c r="K1478" s="2">
        <v>0</v>
      </c>
      <c r="L1478" s="8">
        <v>15</v>
      </c>
    </row>
    <row r="1479" spans="1:12">
      <c r="A1479" s="1" t="s">
        <v>1912</v>
      </c>
      <c r="B1479" s="2" t="s">
        <v>1913</v>
      </c>
      <c r="C1479" s="2">
        <v>1754325535</v>
      </c>
      <c r="D1479" s="5" t="s">
        <v>255</v>
      </c>
      <c r="E1479" s="5" t="s">
        <v>1781</v>
      </c>
      <c r="F1479" s="2">
        <v>0</v>
      </c>
      <c r="G1479" s="2">
        <v>1</v>
      </c>
      <c r="H1479" s="2">
        <v>1</v>
      </c>
      <c r="I1479" s="2">
        <v>0</v>
      </c>
      <c r="J1479" s="2">
        <v>12</v>
      </c>
      <c r="K1479" s="2">
        <v>0</v>
      </c>
      <c r="L1479" s="8">
        <v>12</v>
      </c>
    </row>
    <row r="1480" spans="1:12">
      <c r="A1480" s="1" t="s">
        <v>1912</v>
      </c>
      <c r="B1480" s="2" t="s">
        <v>1913</v>
      </c>
      <c r="C1480" s="2">
        <v>1754325535</v>
      </c>
      <c r="D1480" s="5" t="s">
        <v>375</v>
      </c>
      <c r="E1480" s="5" t="s">
        <v>1781</v>
      </c>
      <c r="F1480" s="2">
        <v>0</v>
      </c>
      <c r="G1480" s="2">
        <v>1</v>
      </c>
      <c r="H1480" s="2">
        <v>1</v>
      </c>
      <c r="I1480" s="2">
        <v>0</v>
      </c>
      <c r="J1480" s="2">
        <v>45</v>
      </c>
      <c r="K1480" s="2">
        <v>0</v>
      </c>
      <c r="L1480" s="8">
        <v>45</v>
      </c>
    </row>
    <row r="1481" spans="1:12">
      <c r="A1481" s="1" t="s">
        <v>1912</v>
      </c>
      <c r="B1481" s="2" t="s">
        <v>1913</v>
      </c>
      <c r="C1481" s="2">
        <v>1754325535</v>
      </c>
      <c r="D1481" s="5" t="s">
        <v>265</v>
      </c>
      <c r="E1481" s="5" t="s">
        <v>1781</v>
      </c>
      <c r="F1481" s="2">
        <v>0</v>
      </c>
      <c r="G1481" s="2">
        <v>1</v>
      </c>
      <c r="H1481" s="2">
        <v>1</v>
      </c>
      <c r="I1481" s="2">
        <v>0</v>
      </c>
      <c r="J1481" s="2">
        <v>47</v>
      </c>
      <c r="K1481" s="2">
        <v>0</v>
      </c>
      <c r="L1481" s="8">
        <v>47</v>
      </c>
    </row>
    <row r="1482" spans="1:12">
      <c r="A1482" s="1" t="s">
        <v>1912</v>
      </c>
      <c r="B1482" s="2" t="s">
        <v>1913</v>
      </c>
      <c r="C1482" s="2">
        <v>1754325535</v>
      </c>
      <c r="D1482" s="5" t="s">
        <v>353</v>
      </c>
      <c r="E1482" s="5" t="s">
        <v>1781</v>
      </c>
      <c r="F1482" s="2">
        <v>0</v>
      </c>
      <c r="G1482" s="2">
        <v>1</v>
      </c>
      <c r="H1482" s="2">
        <v>1</v>
      </c>
      <c r="I1482" s="2">
        <v>0</v>
      </c>
      <c r="J1482" s="2">
        <v>12</v>
      </c>
      <c r="K1482" s="2">
        <v>0</v>
      </c>
      <c r="L1482" s="8">
        <v>12</v>
      </c>
    </row>
    <row r="1483" spans="1:12">
      <c r="A1483" s="1" t="s">
        <v>1912</v>
      </c>
      <c r="B1483" s="2" t="s">
        <v>1913</v>
      </c>
      <c r="C1483" s="2">
        <v>1754325535</v>
      </c>
      <c r="D1483" s="5" t="s">
        <v>337</v>
      </c>
      <c r="E1483" s="5" t="s">
        <v>1897</v>
      </c>
      <c r="F1483" s="2">
        <v>1</v>
      </c>
      <c r="G1483" s="2">
        <v>0</v>
      </c>
      <c r="H1483" s="2">
        <v>1</v>
      </c>
      <c r="I1483" s="2">
        <v>1</v>
      </c>
      <c r="J1483" s="2">
        <v>35</v>
      </c>
      <c r="K1483" s="2">
        <v>13</v>
      </c>
      <c r="L1483" s="8">
        <v>49</v>
      </c>
    </row>
    <row r="1484" spans="1:12">
      <c r="A1484" s="1" t="s">
        <v>1912</v>
      </c>
      <c r="B1484" s="2" t="s">
        <v>1913</v>
      </c>
      <c r="C1484" s="2">
        <v>1754325535</v>
      </c>
      <c r="D1484" s="5" t="s">
        <v>1782</v>
      </c>
      <c r="E1484" s="5" t="s">
        <v>1781</v>
      </c>
      <c r="F1484" s="2">
        <v>0</v>
      </c>
      <c r="G1484" s="2">
        <v>1</v>
      </c>
      <c r="H1484" s="2">
        <v>1</v>
      </c>
      <c r="I1484" s="2">
        <v>0</v>
      </c>
      <c r="J1484" s="2">
        <v>28</v>
      </c>
      <c r="K1484" s="2">
        <v>0</v>
      </c>
      <c r="L1484" s="8">
        <v>28</v>
      </c>
    </row>
    <row r="1485" spans="1:12">
      <c r="A1485" s="1" t="s">
        <v>1912</v>
      </c>
      <c r="B1485" s="2" t="s">
        <v>1913</v>
      </c>
      <c r="C1485" s="2">
        <v>1754325535</v>
      </c>
      <c r="D1485" s="5" t="s">
        <v>283</v>
      </c>
      <c r="E1485" s="5" t="s">
        <v>1781</v>
      </c>
      <c r="F1485" s="2">
        <v>0</v>
      </c>
      <c r="G1485" s="2">
        <v>1</v>
      </c>
      <c r="H1485" s="2">
        <v>1</v>
      </c>
      <c r="I1485" s="2">
        <v>0</v>
      </c>
      <c r="J1485" s="2">
        <v>39</v>
      </c>
      <c r="K1485" s="2">
        <v>0</v>
      </c>
      <c r="L1485" s="8">
        <v>39</v>
      </c>
    </row>
    <row r="1486" spans="1:12">
      <c r="A1486" s="1" t="s">
        <v>1912</v>
      </c>
      <c r="B1486" s="2" t="s">
        <v>1913</v>
      </c>
      <c r="C1486" s="2">
        <v>1754325535</v>
      </c>
      <c r="D1486" s="5" t="s">
        <v>263</v>
      </c>
      <c r="E1486" s="5" t="s">
        <v>1781</v>
      </c>
      <c r="F1486" s="2">
        <v>0</v>
      </c>
      <c r="G1486" s="2">
        <v>1</v>
      </c>
      <c r="H1486" s="2">
        <v>1</v>
      </c>
      <c r="I1486" s="2">
        <v>0</v>
      </c>
      <c r="J1486" s="2">
        <v>16</v>
      </c>
      <c r="K1486" s="2">
        <v>0</v>
      </c>
      <c r="L1486" s="8">
        <v>16</v>
      </c>
    </row>
    <row r="1487" spans="1:12">
      <c r="A1487" s="1" t="s">
        <v>1912</v>
      </c>
      <c r="B1487" s="2" t="s">
        <v>1913</v>
      </c>
      <c r="C1487" s="2">
        <v>1754325535</v>
      </c>
      <c r="D1487" s="5" t="s">
        <v>343</v>
      </c>
      <c r="E1487" s="5" t="s">
        <v>1781</v>
      </c>
      <c r="F1487" s="2">
        <v>0</v>
      </c>
      <c r="G1487" s="2">
        <v>1</v>
      </c>
      <c r="H1487" s="2">
        <v>1</v>
      </c>
      <c r="I1487" s="2">
        <v>0</v>
      </c>
      <c r="J1487" s="2">
        <v>24</v>
      </c>
      <c r="K1487" s="2">
        <v>0</v>
      </c>
      <c r="L1487" s="8">
        <v>24</v>
      </c>
    </row>
    <row r="1488" spans="1:12">
      <c r="A1488" s="1" t="s">
        <v>1912</v>
      </c>
      <c r="B1488" s="2" t="s">
        <v>1913</v>
      </c>
      <c r="C1488" s="2">
        <v>1754325535</v>
      </c>
      <c r="D1488" s="5" t="s">
        <v>1783</v>
      </c>
      <c r="E1488" s="5" t="s">
        <v>1781</v>
      </c>
      <c r="F1488" s="2">
        <v>0</v>
      </c>
      <c r="G1488" s="2">
        <v>1</v>
      </c>
      <c r="H1488" s="2">
        <v>1</v>
      </c>
      <c r="I1488" s="2">
        <v>0</v>
      </c>
      <c r="J1488" s="2">
        <v>61</v>
      </c>
      <c r="K1488" s="2">
        <v>0</v>
      </c>
      <c r="L1488" s="8">
        <v>61</v>
      </c>
    </row>
    <row r="1489" spans="1:12">
      <c r="A1489" s="1" t="s">
        <v>1914</v>
      </c>
      <c r="B1489" s="2" t="s">
        <v>1915</v>
      </c>
      <c r="C1489" s="2">
        <v>1758113018</v>
      </c>
      <c r="D1489" s="5" t="s">
        <v>351</v>
      </c>
      <c r="E1489" s="5" t="s">
        <v>1781</v>
      </c>
      <c r="F1489" s="2">
        <v>0</v>
      </c>
      <c r="G1489" s="2">
        <v>1</v>
      </c>
      <c r="H1489" s="2">
        <v>1</v>
      </c>
      <c r="I1489" s="2">
        <v>0</v>
      </c>
      <c r="J1489" s="2">
        <v>27</v>
      </c>
      <c r="K1489" s="2">
        <v>0</v>
      </c>
      <c r="L1489" s="8">
        <v>27</v>
      </c>
    </row>
    <row r="1490" spans="1:12">
      <c r="A1490" s="1" t="s">
        <v>1914</v>
      </c>
      <c r="B1490" s="2" t="s">
        <v>1915</v>
      </c>
      <c r="C1490" s="2">
        <v>1758113018</v>
      </c>
      <c r="D1490" s="5" t="s">
        <v>261</v>
      </c>
      <c r="E1490" s="5" t="s">
        <v>1781</v>
      </c>
      <c r="F1490" s="2">
        <v>0</v>
      </c>
      <c r="G1490" s="2">
        <v>1</v>
      </c>
      <c r="H1490" s="2">
        <v>1</v>
      </c>
      <c r="I1490" s="2">
        <v>0</v>
      </c>
      <c r="J1490" s="2">
        <v>38</v>
      </c>
      <c r="K1490" s="2">
        <v>0</v>
      </c>
      <c r="L1490" s="8">
        <v>38</v>
      </c>
    </row>
    <row r="1491" spans="1:12">
      <c r="A1491" s="1" t="s">
        <v>1914</v>
      </c>
      <c r="B1491" s="2" t="s">
        <v>1915</v>
      </c>
      <c r="C1491" s="2">
        <v>1758113018</v>
      </c>
      <c r="D1491" s="5" t="s">
        <v>311</v>
      </c>
      <c r="E1491" s="5" t="s">
        <v>1781</v>
      </c>
      <c r="F1491" s="2">
        <v>0</v>
      </c>
      <c r="G1491" s="2">
        <v>1</v>
      </c>
      <c r="H1491" s="2">
        <v>1</v>
      </c>
      <c r="I1491" s="2">
        <v>0</v>
      </c>
      <c r="J1491" s="2">
        <v>15</v>
      </c>
      <c r="K1491" s="2">
        <v>0</v>
      </c>
      <c r="L1491" s="8">
        <v>15</v>
      </c>
    </row>
    <row r="1492" spans="1:12">
      <c r="A1492" s="1" t="s">
        <v>1914</v>
      </c>
      <c r="B1492" s="2" t="s">
        <v>1915</v>
      </c>
      <c r="C1492" s="2">
        <v>1758113018</v>
      </c>
      <c r="D1492" s="5" t="s">
        <v>255</v>
      </c>
      <c r="E1492" s="5" t="s">
        <v>1781</v>
      </c>
      <c r="F1492" s="2">
        <v>0</v>
      </c>
      <c r="G1492" s="2">
        <v>1</v>
      </c>
      <c r="H1492" s="2">
        <v>1</v>
      </c>
      <c r="I1492" s="2">
        <v>0</v>
      </c>
      <c r="J1492" s="2">
        <v>12</v>
      </c>
      <c r="K1492" s="2">
        <v>0</v>
      </c>
      <c r="L1492" s="8">
        <v>12</v>
      </c>
    </row>
    <row r="1493" spans="1:12">
      <c r="A1493" s="1" t="s">
        <v>1914</v>
      </c>
      <c r="B1493" s="2" t="s">
        <v>1915</v>
      </c>
      <c r="C1493" s="2">
        <v>1758113018</v>
      </c>
      <c r="D1493" s="5" t="s">
        <v>375</v>
      </c>
      <c r="E1493" s="5" t="s">
        <v>1781</v>
      </c>
      <c r="F1493" s="2">
        <v>0</v>
      </c>
      <c r="G1493" s="2">
        <v>1</v>
      </c>
      <c r="H1493" s="2">
        <v>1</v>
      </c>
      <c r="I1493" s="2">
        <v>0</v>
      </c>
      <c r="J1493" s="2">
        <v>45</v>
      </c>
      <c r="K1493" s="2">
        <v>0</v>
      </c>
      <c r="L1493" s="8">
        <v>45</v>
      </c>
    </row>
    <row r="1494" spans="1:12">
      <c r="A1494" s="1" t="s">
        <v>1914</v>
      </c>
      <c r="B1494" s="2" t="s">
        <v>1915</v>
      </c>
      <c r="C1494" s="2">
        <v>1758113018</v>
      </c>
      <c r="D1494" s="5" t="s">
        <v>265</v>
      </c>
      <c r="E1494" s="5" t="s">
        <v>1781</v>
      </c>
      <c r="F1494" s="2">
        <v>0</v>
      </c>
      <c r="G1494" s="2">
        <v>1</v>
      </c>
      <c r="H1494" s="2">
        <v>1</v>
      </c>
      <c r="I1494" s="2">
        <v>0</v>
      </c>
      <c r="J1494" s="2">
        <v>47</v>
      </c>
      <c r="K1494" s="2">
        <v>0</v>
      </c>
      <c r="L1494" s="8">
        <v>47</v>
      </c>
    </row>
    <row r="1495" spans="1:12">
      <c r="A1495" s="1" t="s">
        <v>1914</v>
      </c>
      <c r="B1495" s="2" t="s">
        <v>1915</v>
      </c>
      <c r="C1495" s="2">
        <v>1758113018</v>
      </c>
      <c r="D1495" s="5" t="s">
        <v>353</v>
      </c>
      <c r="E1495" s="5" t="s">
        <v>1781</v>
      </c>
      <c r="F1495" s="2">
        <v>0</v>
      </c>
      <c r="G1495" s="2">
        <v>1</v>
      </c>
      <c r="H1495" s="2">
        <v>1</v>
      </c>
      <c r="I1495" s="2">
        <v>0</v>
      </c>
      <c r="J1495" s="2">
        <v>12</v>
      </c>
      <c r="K1495" s="2">
        <v>0</v>
      </c>
      <c r="L1495" s="8">
        <v>12</v>
      </c>
    </row>
    <row r="1496" spans="1:12">
      <c r="A1496" s="1" t="s">
        <v>1914</v>
      </c>
      <c r="B1496" s="2" t="s">
        <v>1915</v>
      </c>
      <c r="C1496" s="2">
        <v>1758113018</v>
      </c>
      <c r="D1496" s="5" t="s">
        <v>337</v>
      </c>
      <c r="E1496" s="5" t="s">
        <v>1897</v>
      </c>
      <c r="F1496" s="2">
        <v>1</v>
      </c>
      <c r="G1496" s="2">
        <v>0</v>
      </c>
      <c r="H1496" s="2">
        <v>1</v>
      </c>
      <c r="I1496" s="2">
        <v>1</v>
      </c>
      <c r="J1496" s="2">
        <v>35</v>
      </c>
      <c r="K1496" s="2">
        <v>13</v>
      </c>
      <c r="L1496" s="8">
        <v>49</v>
      </c>
    </row>
    <row r="1497" spans="1:12">
      <c r="A1497" s="1" t="s">
        <v>1914</v>
      </c>
      <c r="B1497" s="2" t="s">
        <v>1915</v>
      </c>
      <c r="C1497" s="2">
        <v>1758113018</v>
      </c>
      <c r="D1497" s="5" t="s">
        <v>1782</v>
      </c>
      <c r="E1497" s="5" t="s">
        <v>1781</v>
      </c>
      <c r="F1497" s="2">
        <v>0</v>
      </c>
      <c r="G1497" s="2">
        <v>1</v>
      </c>
      <c r="H1497" s="2">
        <v>1</v>
      </c>
      <c r="I1497" s="2">
        <v>0</v>
      </c>
      <c r="J1497" s="2">
        <v>28</v>
      </c>
      <c r="K1497" s="2">
        <v>0</v>
      </c>
      <c r="L1497" s="8">
        <v>28</v>
      </c>
    </row>
    <row r="1498" spans="1:12">
      <c r="A1498" s="1" t="s">
        <v>1914</v>
      </c>
      <c r="B1498" s="2" t="s">
        <v>1915</v>
      </c>
      <c r="C1498" s="2">
        <v>1758113018</v>
      </c>
      <c r="D1498" s="5" t="s">
        <v>283</v>
      </c>
      <c r="E1498" s="5" t="s">
        <v>1781</v>
      </c>
      <c r="F1498" s="2">
        <v>0</v>
      </c>
      <c r="G1498" s="2">
        <v>1</v>
      </c>
      <c r="H1498" s="2">
        <v>1</v>
      </c>
      <c r="I1498" s="2">
        <v>0</v>
      </c>
      <c r="J1498" s="2">
        <v>39</v>
      </c>
      <c r="K1498" s="2">
        <v>0</v>
      </c>
      <c r="L1498" s="8">
        <v>39</v>
      </c>
    </row>
    <row r="1499" spans="1:12">
      <c r="A1499" s="1" t="s">
        <v>1914</v>
      </c>
      <c r="B1499" s="2" t="s">
        <v>1915</v>
      </c>
      <c r="C1499" s="2">
        <v>1758113018</v>
      </c>
      <c r="D1499" s="5" t="s">
        <v>263</v>
      </c>
      <c r="E1499" s="5" t="s">
        <v>1781</v>
      </c>
      <c r="F1499" s="2">
        <v>0</v>
      </c>
      <c r="G1499" s="2">
        <v>1</v>
      </c>
      <c r="H1499" s="2">
        <v>1</v>
      </c>
      <c r="I1499" s="2">
        <v>0</v>
      </c>
      <c r="J1499" s="2">
        <v>16</v>
      </c>
      <c r="K1499" s="2">
        <v>0</v>
      </c>
      <c r="L1499" s="8">
        <v>16</v>
      </c>
    </row>
    <row r="1500" spans="1:12">
      <c r="A1500" s="1" t="s">
        <v>1914</v>
      </c>
      <c r="B1500" s="2" t="s">
        <v>1915</v>
      </c>
      <c r="C1500" s="2">
        <v>1758113018</v>
      </c>
      <c r="D1500" s="5" t="s">
        <v>343</v>
      </c>
      <c r="E1500" s="5" t="s">
        <v>1781</v>
      </c>
      <c r="F1500" s="2">
        <v>0</v>
      </c>
      <c r="G1500" s="2">
        <v>1</v>
      </c>
      <c r="H1500" s="2">
        <v>1</v>
      </c>
      <c r="I1500" s="2">
        <v>0</v>
      </c>
      <c r="J1500" s="2">
        <v>24</v>
      </c>
      <c r="K1500" s="2">
        <v>0</v>
      </c>
      <c r="L1500" s="8">
        <v>24</v>
      </c>
    </row>
    <row r="1501" spans="1:12">
      <c r="A1501" s="1" t="s">
        <v>1914</v>
      </c>
      <c r="B1501" s="2" t="s">
        <v>1915</v>
      </c>
      <c r="C1501" s="2">
        <v>1758113018</v>
      </c>
      <c r="D1501" s="5" t="s">
        <v>1783</v>
      </c>
      <c r="E1501" s="5" t="s">
        <v>1781</v>
      </c>
      <c r="F1501" s="2">
        <v>0</v>
      </c>
      <c r="G1501" s="2">
        <v>1</v>
      </c>
      <c r="H1501" s="2">
        <v>1</v>
      </c>
      <c r="I1501" s="2">
        <v>0</v>
      </c>
      <c r="J1501" s="2">
        <v>61</v>
      </c>
      <c r="K1501" s="2">
        <v>0</v>
      </c>
      <c r="L1501" s="8">
        <v>61</v>
      </c>
    </row>
    <row r="1502" spans="1:12">
      <c r="A1502" s="1" t="s">
        <v>1916</v>
      </c>
      <c r="B1502" s="2" t="s">
        <v>1917</v>
      </c>
      <c r="C1502" s="2">
        <v>1756230808</v>
      </c>
      <c r="D1502" s="5" t="s">
        <v>351</v>
      </c>
      <c r="E1502" s="5" t="s">
        <v>1781</v>
      </c>
      <c r="F1502" s="2">
        <v>0</v>
      </c>
      <c r="G1502" s="2">
        <v>1</v>
      </c>
      <c r="H1502" s="2">
        <v>1</v>
      </c>
      <c r="I1502" s="2">
        <v>0</v>
      </c>
      <c r="J1502" s="2">
        <v>27</v>
      </c>
      <c r="K1502" s="2">
        <v>0</v>
      </c>
      <c r="L1502" s="8">
        <v>27</v>
      </c>
    </row>
    <row r="1503" spans="1:12">
      <c r="A1503" s="1" t="s">
        <v>1916</v>
      </c>
      <c r="B1503" s="2" t="s">
        <v>1917</v>
      </c>
      <c r="C1503" s="2">
        <v>1756230808</v>
      </c>
      <c r="D1503" s="5" t="s">
        <v>261</v>
      </c>
      <c r="E1503" s="5" t="s">
        <v>1781</v>
      </c>
      <c r="F1503" s="2">
        <v>0</v>
      </c>
      <c r="G1503" s="2">
        <v>1</v>
      </c>
      <c r="H1503" s="2">
        <v>1</v>
      </c>
      <c r="I1503" s="2">
        <v>0</v>
      </c>
      <c r="J1503" s="2">
        <v>38</v>
      </c>
      <c r="K1503" s="2">
        <v>0</v>
      </c>
      <c r="L1503" s="8">
        <v>38</v>
      </c>
    </row>
    <row r="1504" spans="1:12">
      <c r="A1504" s="1" t="s">
        <v>1916</v>
      </c>
      <c r="B1504" s="2" t="s">
        <v>1917</v>
      </c>
      <c r="C1504" s="2">
        <v>1756230808</v>
      </c>
      <c r="D1504" s="5" t="s">
        <v>311</v>
      </c>
      <c r="E1504" s="5" t="s">
        <v>1781</v>
      </c>
      <c r="F1504" s="2">
        <v>0</v>
      </c>
      <c r="G1504" s="2">
        <v>1</v>
      </c>
      <c r="H1504" s="2">
        <v>1</v>
      </c>
      <c r="I1504" s="2">
        <v>0</v>
      </c>
      <c r="J1504" s="2">
        <v>15</v>
      </c>
      <c r="K1504" s="2">
        <v>0</v>
      </c>
      <c r="L1504" s="8">
        <v>15</v>
      </c>
    </row>
    <row r="1505" spans="1:12">
      <c r="A1505" s="1" t="s">
        <v>1916</v>
      </c>
      <c r="B1505" s="2" t="s">
        <v>1917</v>
      </c>
      <c r="C1505" s="2">
        <v>1756230808</v>
      </c>
      <c r="D1505" s="5" t="s">
        <v>255</v>
      </c>
      <c r="E1505" s="5" t="s">
        <v>1781</v>
      </c>
      <c r="F1505" s="2">
        <v>0</v>
      </c>
      <c r="G1505" s="2">
        <v>1</v>
      </c>
      <c r="H1505" s="2">
        <v>1</v>
      </c>
      <c r="I1505" s="2">
        <v>0</v>
      </c>
      <c r="J1505" s="2">
        <v>12</v>
      </c>
      <c r="K1505" s="2">
        <v>0</v>
      </c>
      <c r="L1505" s="8">
        <v>12</v>
      </c>
    </row>
    <row r="1506" spans="1:12">
      <c r="A1506" s="1" t="s">
        <v>1916</v>
      </c>
      <c r="B1506" s="2" t="s">
        <v>1917</v>
      </c>
      <c r="C1506" s="2">
        <v>1756230808</v>
      </c>
      <c r="D1506" s="5" t="s">
        <v>375</v>
      </c>
      <c r="E1506" s="5" t="s">
        <v>1781</v>
      </c>
      <c r="F1506" s="2">
        <v>0</v>
      </c>
      <c r="G1506" s="2">
        <v>1</v>
      </c>
      <c r="H1506" s="2">
        <v>1</v>
      </c>
      <c r="I1506" s="2">
        <v>0</v>
      </c>
      <c r="J1506" s="2">
        <v>45</v>
      </c>
      <c r="K1506" s="2">
        <v>0</v>
      </c>
      <c r="L1506" s="8">
        <v>45</v>
      </c>
    </row>
    <row r="1507" spans="1:12">
      <c r="A1507" s="1" t="s">
        <v>1916</v>
      </c>
      <c r="B1507" s="2" t="s">
        <v>1917</v>
      </c>
      <c r="C1507" s="2">
        <v>1756230808</v>
      </c>
      <c r="D1507" s="5" t="s">
        <v>265</v>
      </c>
      <c r="E1507" s="5" t="s">
        <v>1781</v>
      </c>
      <c r="F1507" s="2">
        <v>0</v>
      </c>
      <c r="G1507" s="2">
        <v>1</v>
      </c>
      <c r="H1507" s="2">
        <v>1</v>
      </c>
      <c r="I1507" s="2">
        <v>0</v>
      </c>
      <c r="J1507" s="2">
        <v>47</v>
      </c>
      <c r="K1507" s="2">
        <v>0</v>
      </c>
      <c r="L1507" s="8">
        <v>47</v>
      </c>
    </row>
    <row r="1508" spans="1:12">
      <c r="A1508" s="1" t="s">
        <v>1916</v>
      </c>
      <c r="B1508" s="2" t="s">
        <v>1917</v>
      </c>
      <c r="C1508" s="2">
        <v>1756230808</v>
      </c>
      <c r="D1508" s="5" t="s">
        <v>353</v>
      </c>
      <c r="E1508" s="5" t="s">
        <v>1781</v>
      </c>
      <c r="F1508" s="2">
        <v>0</v>
      </c>
      <c r="G1508" s="2">
        <v>1</v>
      </c>
      <c r="H1508" s="2">
        <v>1</v>
      </c>
      <c r="I1508" s="2">
        <v>0</v>
      </c>
      <c r="J1508" s="2">
        <v>12</v>
      </c>
      <c r="K1508" s="2">
        <v>0</v>
      </c>
      <c r="L1508" s="8">
        <v>12</v>
      </c>
    </row>
    <row r="1509" spans="1:12">
      <c r="A1509" s="1" t="s">
        <v>1916</v>
      </c>
      <c r="B1509" s="2" t="s">
        <v>1917</v>
      </c>
      <c r="C1509" s="2">
        <v>1756230808</v>
      </c>
      <c r="D1509" s="5" t="s">
        <v>337</v>
      </c>
      <c r="E1509" s="5" t="s">
        <v>1897</v>
      </c>
      <c r="F1509" s="2">
        <v>1</v>
      </c>
      <c r="G1509" s="2">
        <v>0</v>
      </c>
      <c r="H1509" s="2">
        <v>1</v>
      </c>
      <c r="I1509" s="2">
        <v>1</v>
      </c>
      <c r="J1509" s="2">
        <v>35</v>
      </c>
      <c r="K1509" s="2">
        <v>13</v>
      </c>
      <c r="L1509" s="8">
        <v>49</v>
      </c>
    </row>
    <row r="1510" spans="1:12">
      <c r="A1510" s="1" t="s">
        <v>1916</v>
      </c>
      <c r="B1510" s="2" t="s">
        <v>1917</v>
      </c>
      <c r="C1510" s="2">
        <v>1756230808</v>
      </c>
      <c r="D1510" s="5" t="s">
        <v>1782</v>
      </c>
      <c r="E1510" s="5" t="s">
        <v>1781</v>
      </c>
      <c r="F1510" s="2">
        <v>0</v>
      </c>
      <c r="G1510" s="2">
        <v>1</v>
      </c>
      <c r="H1510" s="2">
        <v>1</v>
      </c>
      <c r="I1510" s="2">
        <v>0</v>
      </c>
      <c r="J1510" s="2">
        <v>28</v>
      </c>
      <c r="K1510" s="2">
        <v>0</v>
      </c>
      <c r="L1510" s="8">
        <v>28</v>
      </c>
    </row>
    <row r="1511" spans="1:12">
      <c r="A1511" s="1" t="s">
        <v>1916</v>
      </c>
      <c r="B1511" s="2" t="s">
        <v>1917</v>
      </c>
      <c r="C1511" s="2">
        <v>1756230808</v>
      </c>
      <c r="D1511" s="5" t="s">
        <v>283</v>
      </c>
      <c r="E1511" s="5" t="s">
        <v>1781</v>
      </c>
      <c r="F1511" s="2">
        <v>0</v>
      </c>
      <c r="G1511" s="2">
        <v>1</v>
      </c>
      <c r="H1511" s="2">
        <v>1</v>
      </c>
      <c r="I1511" s="2">
        <v>0</v>
      </c>
      <c r="J1511" s="2">
        <v>39</v>
      </c>
      <c r="K1511" s="2">
        <v>0</v>
      </c>
      <c r="L1511" s="8">
        <v>39</v>
      </c>
    </row>
    <row r="1512" spans="1:12">
      <c r="A1512" s="1" t="s">
        <v>1916</v>
      </c>
      <c r="B1512" s="2" t="s">
        <v>1917</v>
      </c>
      <c r="C1512" s="2">
        <v>1756230808</v>
      </c>
      <c r="D1512" s="5" t="s">
        <v>263</v>
      </c>
      <c r="E1512" s="5" t="s">
        <v>1781</v>
      </c>
      <c r="F1512" s="2">
        <v>0</v>
      </c>
      <c r="G1512" s="2">
        <v>1</v>
      </c>
      <c r="H1512" s="2">
        <v>1</v>
      </c>
      <c r="I1512" s="2">
        <v>0</v>
      </c>
      <c r="J1512" s="2">
        <v>16</v>
      </c>
      <c r="K1512" s="2">
        <v>0</v>
      </c>
      <c r="L1512" s="8">
        <v>16</v>
      </c>
    </row>
    <row r="1513" spans="1:12">
      <c r="A1513" s="1" t="s">
        <v>1916</v>
      </c>
      <c r="B1513" s="2" t="s">
        <v>1917</v>
      </c>
      <c r="C1513" s="2">
        <v>1756230808</v>
      </c>
      <c r="D1513" s="5" t="s">
        <v>343</v>
      </c>
      <c r="E1513" s="5" t="s">
        <v>1781</v>
      </c>
      <c r="F1513" s="2">
        <v>0</v>
      </c>
      <c r="G1513" s="2">
        <v>1</v>
      </c>
      <c r="H1513" s="2">
        <v>1</v>
      </c>
      <c r="I1513" s="2">
        <v>0</v>
      </c>
      <c r="J1513" s="2">
        <v>24</v>
      </c>
      <c r="K1513" s="2">
        <v>0</v>
      </c>
      <c r="L1513" s="8">
        <v>24</v>
      </c>
    </row>
    <row r="1514" spans="1:12">
      <c r="A1514" s="1" t="s">
        <v>1916</v>
      </c>
      <c r="B1514" s="2" t="s">
        <v>1917</v>
      </c>
      <c r="C1514" s="2">
        <v>1756230808</v>
      </c>
      <c r="D1514" s="5" t="s">
        <v>1783</v>
      </c>
      <c r="E1514" s="5" t="s">
        <v>1781</v>
      </c>
      <c r="F1514" s="2">
        <v>0</v>
      </c>
      <c r="G1514" s="2">
        <v>1</v>
      </c>
      <c r="H1514" s="2">
        <v>1</v>
      </c>
      <c r="I1514" s="2">
        <v>0</v>
      </c>
      <c r="J1514" s="2">
        <v>61</v>
      </c>
      <c r="K1514" s="2">
        <v>0</v>
      </c>
      <c r="L1514" s="8">
        <v>61</v>
      </c>
    </row>
    <row r="1515" spans="1:12">
      <c r="A1515" s="1" t="s">
        <v>1918</v>
      </c>
      <c r="B1515" s="2" t="s">
        <v>1919</v>
      </c>
      <c r="C1515" s="2">
        <v>1757861395</v>
      </c>
      <c r="D1515" s="5" t="s">
        <v>351</v>
      </c>
      <c r="E1515" s="5" t="s">
        <v>1781</v>
      </c>
      <c r="F1515" s="2">
        <v>0</v>
      </c>
      <c r="G1515" s="2">
        <v>1</v>
      </c>
      <c r="H1515" s="2">
        <v>1</v>
      </c>
      <c r="I1515" s="2">
        <v>0</v>
      </c>
      <c r="J1515" s="2">
        <v>27</v>
      </c>
      <c r="K1515" s="2">
        <v>0</v>
      </c>
      <c r="L1515" s="8">
        <v>27</v>
      </c>
    </row>
    <row r="1516" spans="1:12">
      <c r="A1516" s="1" t="s">
        <v>1918</v>
      </c>
      <c r="B1516" s="2" t="s">
        <v>1919</v>
      </c>
      <c r="C1516" s="2">
        <v>1757861395</v>
      </c>
      <c r="D1516" s="5" t="s">
        <v>261</v>
      </c>
      <c r="E1516" s="5" t="s">
        <v>1781</v>
      </c>
      <c r="F1516" s="2">
        <v>0</v>
      </c>
      <c r="G1516" s="2">
        <v>1</v>
      </c>
      <c r="H1516" s="2">
        <v>1</v>
      </c>
      <c r="I1516" s="2">
        <v>0</v>
      </c>
      <c r="J1516" s="2">
        <v>38</v>
      </c>
      <c r="K1516" s="2">
        <v>0</v>
      </c>
      <c r="L1516" s="8">
        <v>38</v>
      </c>
    </row>
    <row r="1517" spans="1:12">
      <c r="A1517" s="1" t="s">
        <v>1918</v>
      </c>
      <c r="B1517" s="2" t="s">
        <v>1919</v>
      </c>
      <c r="C1517" s="2">
        <v>1757861395</v>
      </c>
      <c r="D1517" s="5" t="s">
        <v>311</v>
      </c>
      <c r="E1517" s="5" t="s">
        <v>1781</v>
      </c>
      <c r="F1517" s="2">
        <v>0</v>
      </c>
      <c r="G1517" s="2">
        <v>1</v>
      </c>
      <c r="H1517" s="2">
        <v>1</v>
      </c>
      <c r="I1517" s="2">
        <v>0</v>
      </c>
      <c r="J1517" s="2">
        <v>15</v>
      </c>
      <c r="K1517" s="2">
        <v>0</v>
      </c>
      <c r="L1517" s="8">
        <v>15</v>
      </c>
    </row>
    <row r="1518" spans="1:12">
      <c r="A1518" s="1" t="s">
        <v>1918</v>
      </c>
      <c r="B1518" s="2" t="s">
        <v>1919</v>
      </c>
      <c r="C1518" s="2">
        <v>1757861395</v>
      </c>
      <c r="D1518" s="5" t="s">
        <v>255</v>
      </c>
      <c r="E1518" s="5" t="s">
        <v>1781</v>
      </c>
      <c r="F1518" s="2">
        <v>0</v>
      </c>
      <c r="G1518" s="2">
        <v>1</v>
      </c>
      <c r="H1518" s="2">
        <v>1</v>
      </c>
      <c r="I1518" s="2">
        <v>0</v>
      </c>
      <c r="J1518" s="2">
        <v>12</v>
      </c>
      <c r="K1518" s="2">
        <v>0</v>
      </c>
      <c r="L1518" s="8">
        <v>12</v>
      </c>
    </row>
    <row r="1519" spans="1:12">
      <c r="A1519" s="1" t="s">
        <v>1918</v>
      </c>
      <c r="B1519" s="2" t="s">
        <v>1919</v>
      </c>
      <c r="C1519" s="2">
        <v>1757861395</v>
      </c>
      <c r="D1519" s="5" t="s">
        <v>375</v>
      </c>
      <c r="E1519" s="5" t="s">
        <v>1781</v>
      </c>
      <c r="F1519" s="2">
        <v>0</v>
      </c>
      <c r="G1519" s="2">
        <v>1</v>
      </c>
      <c r="H1519" s="2">
        <v>1</v>
      </c>
      <c r="I1519" s="2">
        <v>0</v>
      </c>
      <c r="J1519" s="2">
        <v>45</v>
      </c>
      <c r="K1519" s="2">
        <v>0</v>
      </c>
      <c r="L1519" s="8">
        <v>45</v>
      </c>
    </row>
    <row r="1520" spans="1:12">
      <c r="A1520" s="1" t="s">
        <v>1918</v>
      </c>
      <c r="B1520" s="2" t="s">
        <v>1919</v>
      </c>
      <c r="C1520" s="2">
        <v>1757861395</v>
      </c>
      <c r="D1520" s="5" t="s">
        <v>265</v>
      </c>
      <c r="E1520" s="5" t="s">
        <v>1781</v>
      </c>
      <c r="F1520" s="2">
        <v>0</v>
      </c>
      <c r="G1520" s="2">
        <v>1</v>
      </c>
      <c r="H1520" s="2">
        <v>1</v>
      </c>
      <c r="I1520" s="2">
        <v>0</v>
      </c>
      <c r="J1520" s="2">
        <v>47</v>
      </c>
      <c r="K1520" s="2">
        <v>0</v>
      </c>
      <c r="L1520" s="8">
        <v>47</v>
      </c>
    </row>
    <row r="1521" spans="1:12">
      <c r="A1521" s="1" t="s">
        <v>1918</v>
      </c>
      <c r="B1521" s="2" t="s">
        <v>1919</v>
      </c>
      <c r="C1521" s="2">
        <v>1757861395</v>
      </c>
      <c r="D1521" s="5" t="s">
        <v>353</v>
      </c>
      <c r="E1521" s="5" t="s">
        <v>1781</v>
      </c>
      <c r="F1521" s="2">
        <v>0</v>
      </c>
      <c r="G1521" s="2">
        <v>1</v>
      </c>
      <c r="H1521" s="2">
        <v>1</v>
      </c>
      <c r="I1521" s="2">
        <v>0</v>
      </c>
      <c r="J1521" s="2">
        <v>12</v>
      </c>
      <c r="K1521" s="2">
        <v>0</v>
      </c>
      <c r="L1521" s="8">
        <v>12</v>
      </c>
    </row>
    <row r="1522" spans="1:12">
      <c r="A1522" s="1" t="s">
        <v>1918</v>
      </c>
      <c r="B1522" s="2" t="s">
        <v>1919</v>
      </c>
      <c r="C1522" s="2">
        <v>1757861395</v>
      </c>
      <c r="D1522" s="5" t="s">
        <v>337</v>
      </c>
      <c r="E1522" s="5" t="s">
        <v>1897</v>
      </c>
      <c r="F1522" s="2">
        <v>1</v>
      </c>
      <c r="G1522" s="2">
        <v>0</v>
      </c>
      <c r="H1522" s="2">
        <v>1</v>
      </c>
      <c r="I1522" s="2">
        <v>1</v>
      </c>
      <c r="J1522" s="2">
        <v>35</v>
      </c>
      <c r="K1522" s="2">
        <v>13</v>
      </c>
      <c r="L1522" s="8">
        <v>49</v>
      </c>
    </row>
    <row r="1523" spans="1:12">
      <c r="A1523" s="1" t="s">
        <v>1918</v>
      </c>
      <c r="B1523" s="2" t="s">
        <v>1919</v>
      </c>
      <c r="C1523" s="2">
        <v>1757861395</v>
      </c>
      <c r="D1523" s="5" t="s">
        <v>1782</v>
      </c>
      <c r="E1523" s="5" t="s">
        <v>1781</v>
      </c>
      <c r="F1523" s="2">
        <v>0</v>
      </c>
      <c r="G1523" s="2">
        <v>1</v>
      </c>
      <c r="H1523" s="2">
        <v>1</v>
      </c>
      <c r="I1523" s="2">
        <v>0</v>
      </c>
      <c r="J1523" s="2">
        <v>28</v>
      </c>
      <c r="K1523" s="2">
        <v>0</v>
      </c>
      <c r="L1523" s="8">
        <v>28</v>
      </c>
    </row>
    <row r="1524" spans="1:12">
      <c r="A1524" s="1" t="s">
        <v>1918</v>
      </c>
      <c r="B1524" s="2" t="s">
        <v>1919</v>
      </c>
      <c r="C1524" s="2">
        <v>1757861395</v>
      </c>
      <c r="D1524" s="5" t="s">
        <v>283</v>
      </c>
      <c r="E1524" s="5" t="s">
        <v>1781</v>
      </c>
      <c r="F1524" s="2">
        <v>0</v>
      </c>
      <c r="G1524" s="2">
        <v>1</v>
      </c>
      <c r="H1524" s="2">
        <v>1</v>
      </c>
      <c r="I1524" s="2">
        <v>0</v>
      </c>
      <c r="J1524" s="2">
        <v>39</v>
      </c>
      <c r="K1524" s="2">
        <v>0</v>
      </c>
      <c r="L1524" s="8">
        <v>39</v>
      </c>
    </row>
    <row r="1525" spans="1:12">
      <c r="A1525" s="1" t="s">
        <v>1918</v>
      </c>
      <c r="B1525" s="2" t="s">
        <v>1919</v>
      </c>
      <c r="C1525" s="2">
        <v>1757861395</v>
      </c>
      <c r="D1525" s="5" t="s">
        <v>263</v>
      </c>
      <c r="E1525" s="5" t="s">
        <v>1781</v>
      </c>
      <c r="F1525" s="2">
        <v>0</v>
      </c>
      <c r="G1525" s="2">
        <v>1</v>
      </c>
      <c r="H1525" s="2">
        <v>1</v>
      </c>
      <c r="I1525" s="2">
        <v>0</v>
      </c>
      <c r="J1525" s="2">
        <v>16</v>
      </c>
      <c r="K1525" s="2">
        <v>0</v>
      </c>
      <c r="L1525" s="8">
        <v>16</v>
      </c>
    </row>
    <row r="1526" spans="1:12">
      <c r="A1526" s="1" t="s">
        <v>1918</v>
      </c>
      <c r="B1526" s="2" t="s">
        <v>1919</v>
      </c>
      <c r="C1526" s="2">
        <v>1757861395</v>
      </c>
      <c r="D1526" s="5" t="s">
        <v>343</v>
      </c>
      <c r="E1526" s="5" t="s">
        <v>1781</v>
      </c>
      <c r="F1526" s="2">
        <v>0</v>
      </c>
      <c r="G1526" s="2">
        <v>1</v>
      </c>
      <c r="H1526" s="2">
        <v>1</v>
      </c>
      <c r="I1526" s="2">
        <v>0</v>
      </c>
      <c r="J1526" s="2">
        <v>24</v>
      </c>
      <c r="K1526" s="2">
        <v>0</v>
      </c>
      <c r="L1526" s="8">
        <v>24</v>
      </c>
    </row>
    <row r="1527" spans="1:12">
      <c r="A1527" s="1" t="s">
        <v>1918</v>
      </c>
      <c r="B1527" s="2" t="s">
        <v>1919</v>
      </c>
      <c r="C1527" s="2">
        <v>1757861395</v>
      </c>
      <c r="D1527" s="5" t="s">
        <v>1783</v>
      </c>
      <c r="E1527" s="5" t="s">
        <v>1781</v>
      </c>
      <c r="F1527" s="2">
        <v>0</v>
      </c>
      <c r="G1527" s="2">
        <v>1</v>
      </c>
      <c r="H1527" s="2">
        <v>1</v>
      </c>
      <c r="I1527" s="2">
        <v>0</v>
      </c>
      <c r="J1527" s="2">
        <v>61</v>
      </c>
      <c r="K1527" s="2">
        <v>0</v>
      </c>
      <c r="L1527" s="8">
        <v>61</v>
      </c>
    </row>
    <row r="1528" spans="1:12">
      <c r="A1528" s="1" t="s">
        <v>1914</v>
      </c>
      <c r="B1528" s="2" t="s">
        <v>1920</v>
      </c>
      <c r="C1528" s="2">
        <v>1758113018</v>
      </c>
      <c r="D1528" s="5" t="s">
        <v>351</v>
      </c>
      <c r="E1528" s="5" t="s">
        <v>1781</v>
      </c>
      <c r="F1528" s="2">
        <v>0</v>
      </c>
      <c r="G1528" s="2">
        <v>1</v>
      </c>
      <c r="H1528" s="2">
        <v>1</v>
      </c>
      <c r="I1528" s="2">
        <v>0</v>
      </c>
      <c r="J1528" s="2">
        <v>27</v>
      </c>
      <c r="K1528" s="2">
        <v>0</v>
      </c>
      <c r="L1528" s="8">
        <v>27</v>
      </c>
    </row>
    <row r="1529" spans="1:12">
      <c r="A1529" s="1" t="s">
        <v>1914</v>
      </c>
      <c r="B1529" s="2" t="s">
        <v>1920</v>
      </c>
      <c r="C1529" s="2">
        <v>1758113018</v>
      </c>
      <c r="D1529" s="5" t="s">
        <v>261</v>
      </c>
      <c r="E1529" s="5" t="s">
        <v>1781</v>
      </c>
      <c r="F1529" s="2">
        <v>0</v>
      </c>
      <c r="G1529" s="2">
        <v>1</v>
      </c>
      <c r="H1529" s="2">
        <v>1</v>
      </c>
      <c r="I1529" s="2">
        <v>0</v>
      </c>
      <c r="J1529" s="2">
        <v>38</v>
      </c>
      <c r="K1529" s="2">
        <v>0</v>
      </c>
      <c r="L1529" s="8">
        <v>38</v>
      </c>
    </row>
    <row r="1530" spans="1:12">
      <c r="A1530" s="1" t="s">
        <v>1914</v>
      </c>
      <c r="B1530" s="2" t="s">
        <v>1920</v>
      </c>
      <c r="C1530" s="2">
        <v>1758113018</v>
      </c>
      <c r="D1530" s="5" t="s">
        <v>311</v>
      </c>
      <c r="E1530" s="5" t="s">
        <v>1781</v>
      </c>
      <c r="F1530" s="2">
        <v>0</v>
      </c>
      <c r="G1530" s="2">
        <v>1</v>
      </c>
      <c r="H1530" s="2">
        <v>1</v>
      </c>
      <c r="I1530" s="2">
        <v>0</v>
      </c>
      <c r="J1530" s="2">
        <v>15</v>
      </c>
      <c r="K1530" s="2">
        <v>0</v>
      </c>
      <c r="L1530" s="8">
        <v>15</v>
      </c>
    </row>
    <row r="1531" spans="1:12">
      <c r="A1531" s="1" t="s">
        <v>1914</v>
      </c>
      <c r="B1531" s="2" t="s">
        <v>1920</v>
      </c>
      <c r="C1531" s="2">
        <v>1758113018</v>
      </c>
      <c r="D1531" s="5" t="s">
        <v>255</v>
      </c>
      <c r="E1531" s="5" t="s">
        <v>1781</v>
      </c>
      <c r="F1531" s="2">
        <v>0</v>
      </c>
      <c r="G1531" s="2">
        <v>1</v>
      </c>
      <c r="H1531" s="2">
        <v>1</v>
      </c>
      <c r="I1531" s="2">
        <v>0</v>
      </c>
      <c r="J1531" s="2">
        <v>12</v>
      </c>
      <c r="K1531" s="2">
        <v>0</v>
      </c>
      <c r="L1531" s="8">
        <v>12</v>
      </c>
    </row>
    <row r="1532" spans="1:12">
      <c r="A1532" s="1" t="s">
        <v>1914</v>
      </c>
      <c r="B1532" s="2" t="s">
        <v>1920</v>
      </c>
      <c r="C1532" s="2">
        <v>1758113018</v>
      </c>
      <c r="D1532" s="5" t="s">
        <v>375</v>
      </c>
      <c r="E1532" s="5" t="s">
        <v>1781</v>
      </c>
      <c r="F1532" s="2">
        <v>0</v>
      </c>
      <c r="G1532" s="2">
        <v>1</v>
      </c>
      <c r="H1532" s="2">
        <v>1</v>
      </c>
      <c r="I1532" s="2">
        <v>0</v>
      </c>
      <c r="J1532" s="2">
        <v>45</v>
      </c>
      <c r="K1532" s="2">
        <v>0</v>
      </c>
      <c r="L1532" s="8">
        <v>45</v>
      </c>
    </row>
    <row r="1533" spans="1:12">
      <c r="A1533" s="1" t="s">
        <v>1914</v>
      </c>
      <c r="B1533" s="2" t="s">
        <v>1920</v>
      </c>
      <c r="C1533" s="2">
        <v>1758113018</v>
      </c>
      <c r="D1533" s="5" t="s">
        <v>265</v>
      </c>
      <c r="E1533" s="5" t="s">
        <v>1781</v>
      </c>
      <c r="F1533" s="2">
        <v>0</v>
      </c>
      <c r="G1533" s="2">
        <v>1</v>
      </c>
      <c r="H1533" s="2">
        <v>1</v>
      </c>
      <c r="I1533" s="2">
        <v>0</v>
      </c>
      <c r="J1533" s="2">
        <v>47</v>
      </c>
      <c r="K1533" s="2">
        <v>0</v>
      </c>
      <c r="L1533" s="8">
        <v>47</v>
      </c>
    </row>
    <row r="1534" spans="1:12">
      <c r="A1534" s="1" t="s">
        <v>1914</v>
      </c>
      <c r="B1534" s="2" t="s">
        <v>1920</v>
      </c>
      <c r="C1534" s="2">
        <v>1758113018</v>
      </c>
      <c r="D1534" s="5" t="s">
        <v>353</v>
      </c>
      <c r="E1534" s="5" t="s">
        <v>1781</v>
      </c>
      <c r="F1534" s="2">
        <v>0</v>
      </c>
      <c r="G1534" s="2">
        <v>1</v>
      </c>
      <c r="H1534" s="2">
        <v>1</v>
      </c>
      <c r="I1534" s="2">
        <v>0</v>
      </c>
      <c r="J1534" s="2">
        <v>12</v>
      </c>
      <c r="K1534" s="2">
        <v>0</v>
      </c>
      <c r="L1534" s="8">
        <v>12</v>
      </c>
    </row>
    <row r="1535" spans="1:12">
      <c r="A1535" s="1" t="s">
        <v>1914</v>
      </c>
      <c r="B1535" s="2" t="s">
        <v>1920</v>
      </c>
      <c r="C1535" s="2">
        <v>1758113018</v>
      </c>
      <c r="D1535" s="5" t="s">
        <v>337</v>
      </c>
      <c r="E1535" s="5" t="s">
        <v>1897</v>
      </c>
      <c r="F1535" s="2">
        <v>1</v>
      </c>
      <c r="G1535" s="2">
        <v>0</v>
      </c>
      <c r="H1535" s="2">
        <v>1</v>
      </c>
      <c r="I1535" s="2">
        <v>1</v>
      </c>
      <c r="J1535" s="2">
        <v>35</v>
      </c>
      <c r="K1535" s="2">
        <v>13</v>
      </c>
      <c r="L1535" s="8">
        <v>49</v>
      </c>
    </row>
    <row r="1536" spans="1:12">
      <c r="A1536" s="1" t="s">
        <v>1914</v>
      </c>
      <c r="B1536" s="2" t="s">
        <v>1920</v>
      </c>
      <c r="C1536" s="2">
        <v>1758113018</v>
      </c>
      <c r="D1536" s="5" t="s">
        <v>1782</v>
      </c>
      <c r="E1536" s="5" t="s">
        <v>1781</v>
      </c>
      <c r="F1536" s="2">
        <v>0</v>
      </c>
      <c r="G1536" s="2">
        <v>1</v>
      </c>
      <c r="H1536" s="2">
        <v>1</v>
      </c>
      <c r="I1536" s="2">
        <v>0</v>
      </c>
      <c r="J1536" s="2">
        <v>28</v>
      </c>
      <c r="K1536" s="2">
        <v>0</v>
      </c>
      <c r="L1536" s="8">
        <v>28</v>
      </c>
    </row>
    <row r="1537" spans="1:12">
      <c r="A1537" s="1" t="s">
        <v>1914</v>
      </c>
      <c r="B1537" s="2" t="s">
        <v>1920</v>
      </c>
      <c r="C1537" s="2">
        <v>1758113018</v>
      </c>
      <c r="D1537" s="5" t="s">
        <v>283</v>
      </c>
      <c r="E1537" s="5" t="s">
        <v>1781</v>
      </c>
      <c r="F1537" s="2">
        <v>0</v>
      </c>
      <c r="G1537" s="2">
        <v>1</v>
      </c>
      <c r="H1537" s="2">
        <v>1</v>
      </c>
      <c r="I1537" s="2">
        <v>0</v>
      </c>
      <c r="J1537" s="2">
        <v>39</v>
      </c>
      <c r="K1537" s="2">
        <v>0</v>
      </c>
      <c r="L1537" s="8">
        <v>39</v>
      </c>
    </row>
    <row r="1538" spans="1:12">
      <c r="A1538" s="1" t="s">
        <v>1914</v>
      </c>
      <c r="B1538" s="2" t="s">
        <v>1920</v>
      </c>
      <c r="C1538" s="2">
        <v>1758113018</v>
      </c>
      <c r="D1538" s="5" t="s">
        <v>263</v>
      </c>
      <c r="E1538" s="5" t="s">
        <v>1781</v>
      </c>
      <c r="F1538" s="2">
        <v>0</v>
      </c>
      <c r="G1538" s="2">
        <v>1</v>
      </c>
      <c r="H1538" s="2">
        <v>1</v>
      </c>
      <c r="I1538" s="2">
        <v>0</v>
      </c>
      <c r="J1538" s="2">
        <v>16</v>
      </c>
      <c r="K1538" s="2">
        <v>0</v>
      </c>
      <c r="L1538" s="8">
        <v>16</v>
      </c>
    </row>
    <row r="1539" spans="1:12">
      <c r="A1539" s="1" t="s">
        <v>1914</v>
      </c>
      <c r="B1539" s="2" t="s">
        <v>1920</v>
      </c>
      <c r="C1539" s="2">
        <v>1758113018</v>
      </c>
      <c r="D1539" s="5" t="s">
        <v>343</v>
      </c>
      <c r="E1539" s="5" t="s">
        <v>1781</v>
      </c>
      <c r="F1539" s="2">
        <v>0</v>
      </c>
      <c r="G1539" s="2">
        <v>1</v>
      </c>
      <c r="H1539" s="2">
        <v>1</v>
      </c>
      <c r="I1539" s="2">
        <v>0</v>
      </c>
      <c r="J1539" s="2">
        <v>24</v>
      </c>
      <c r="K1539" s="2">
        <v>0</v>
      </c>
      <c r="L1539" s="8">
        <v>24</v>
      </c>
    </row>
    <row r="1540" spans="1:12">
      <c r="A1540" s="1" t="s">
        <v>1914</v>
      </c>
      <c r="B1540" s="2" t="s">
        <v>1920</v>
      </c>
      <c r="C1540" s="2">
        <v>1758113018</v>
      </c>
      <c r="D1540" s="5" t="s">
        <v>1783</v>
      </c>
      <c r="E1540" s="5" t="s">
        <v>1781</v>
      </c>
      <c r="F1540" s="2">
        <v>0</v>
      </c>
      <c r="G1540" s="2">
        <v>1</v>
      </c>
      <c r="H1540" s="2">
        <v>1</v>
      </c>
      <c r="I1540" s="2">
        <v>0</v>
      </c>
      <c r="J1540" s="2">
        <v>61</v>
      </c>
      <c r="K1540" s="2">
        <v>0</v>
      </c>
      <c r="L1540" s="8">
        <v>61</v>
      </c>
    </row>
    <row r="1541" spans="1:12">
      <c r="A1541" s="1" t="s">
        <v>1921</v>
      </c>
      <c r="B1541" s="2" t="s">
        <v>1922</v>
      </c>
      <c r="C1541" s="2">
        <v>1757967145</v>
      </c>
      <c r="D1541" s="5" t="s">
        <v>351</v>
      </c>
      <c r="E1541" s="5" t="s">
        <v>1781</v>
      </c>
      <c r="F1541" s="2">
        <v>0</v>
      </c>
      <c r="G1541" s="2">
        <v>1</v>
      </c>
      <c r="H1541" s="2">
        <v>1</v>
      </c>
      <c r="I1541" s="2">
        <v>0</v>
      </c>
      <c r="J1541" s="2">
        <v>27</v>
      </c>
      <c r="K1541" s="2">
        <v>0</v>
      </c>
      <c r="L1541" s="8">
        <v>27</v>
      </c>
    </row>
    <row r="1542" spans="1:12">
      <c r="A1542" s="1" t="s">
        <v>1921</v>
      </c>
      <c r="B1542" s="2" t="s">
        <v>1922</v>
      </c>
      <c r="C1542" s="2">
        <v>1757967145</v>
      </c>
      <c r="D1542" s="5" t="s">
        <v>261</v>
      </c>
      <c r="E1542" s="5" t="s">
        <v>1781</v>
      </c>
      <c r="F1542" s="2">
        <v>0</v>
      </c>
      <c r="G1542" s="2">
        <v>1</v>
      </c>
      <c r="H1542" s="2">
        <v>1</v>
      </c>
      <c r="I1542" s="2">
        <v>0</v>
      </c>
      <c r="J1542" s="2">
        <v>38</v>
      </c>
      <c r="K1542" s="2">
        <v>0</v>
      </c>
      <c r="L1542" s="8">
        <v>38</v>
      </c>
    </row>
    <row r="1543" spans="1:12">
      <c r="A1543" s="1" t="s">
        <v>1921</v>
      </c>
      <c r="B1543" s="2" t="s">
        <v>1922</v>
      </c>
      <c r="C1543" s="2">
        <v>1757967145</v>
      </c>
      <c r="D1543" s="5" t="s">
        <v>311</v>
      </c>
      <c r="E1543" s="5" t="s">
        <v>1781</v>
      </c>
      <c r="F1543" s="2">
        <v>0</v>
      </c>
      <c r="G1543" s="2">
        <v>1</v>
      </c>
      <c r="H1543" s="2">
        <v>1</v>
      </c>
      <c r="I1543" s="2">
        <v>0</v>
      </c>
      <c r="J1543" s="2">
        <v>15</v>
      </c>
      <c r="K1543" s="2">
        <v>0</v>
      </c>
      <c r="L1543" s="8">
        <v>15</v>
      </c>
    </row>
    <row r="1544" spans="1:12">
      <c r="A1544" s="1" t="s">
        <v>1921</v>
      </c>
      <c r="B1544" s="2" t="s">
        <v>1922</v>
      </c>
      <c r="C1544" s="2">
        <v>1757967145</v>
      </c>
      <c r="D1544" s="5" t="s">
        <v>255</v>
      </c>
      <c r="E1544" s="5" t="s">
        <v>1781</v>
      </c>
      <c r="F1544" s="2">
        <v>0</v>
      </c>
      <c r="G1544" s="2">
        <v>1</v>
      </c>
      <c r="H1544" s="2">
        <v>1</v>
      </c>
      <c r="I1544" s="2">
        <v>0</v>
      </c>
      <c r="J1544" s="2">
        <v>12</v>
      </c>
      <c r="K1544" s="2">
        <v>0</v>
      </c>
      <c r="L1544" s="8">
        <v>12</v>
      </c>
    </row>
    <row r="1545" spans="1:12">
      <c r="A1545" s="1" t="s">
        <v>1921</v>
      </c>
      <c r="B1545" s="2" t="s">
        <v>1922</v>
      </c>
      <c r="C1545" s="2">
        <v>1757967145</v>
      </c>
      <c r="D1545" s="5" t="s">
        <v>375</v>
      </c>
      <c r="E1545" s="5" t="s">
        <v>1781</v>
      </c>
      <c r="F1545" s="2">
        <v>0</v>
      </c>
      <c r="G1545" s="2">
        <v>1</v>
      </c>
      <c r="H1545" s="2">
        <v>1</v>
      </c>
      <c r="I1545" s="2">
        <v>0</v>
      </c>
      <c r="J1545" s="2">
        <v>45</v>
      </c>
      <c r="K1545" s="2">
        <v>0</v>
      </c>
      <c r="L1545" s="8">
        <v>45</v>
      </c>
    </row>
    <row r="1546" spans="1:12">
      <c r="A1546" s="1" t="s">
        <v>1921</v>
      </c>
      <c r="B1546" s="2" t="s">
        <v>1922</v>
      </c>
      <c r="C1546" s="2">
        <v>1757967145</v>
      </c>
      <c r="D1546" s="5" t="s">
        <v>265</v>
      </c>
      <c r="E1546" s="5" t="s">
        <v>1781</v>
      </c>
      <c r="F1546" s="2">
        <v>0</v>
      </c>
      <c r="G1546" s="2">
        <v>1</v>
      </c>
      <c r="H1546" s="2">
        <v>1</v>
      </c>
      <c r="I1546" s="2">
        <v>0</v>
      </c>
      <c r="J1546" s="2">
        <v>47</v>
      </c>
      <c r="K1546" s="2">
        <v>0</v>
      </c>
      <c r="L1546" s="8">
        <v>47</v>
      </c>
    </row>
    <row r="1547" spans="1:12">
      <c r="A1547" s="1" t="s">
        <v>1921</v>
      </c>
      <c r="B1547" s="2" t="s">
        <v>1922</v>
      </c>
      <c r="C1547" s="2">
        <v>1757967145</v>
      </c>
      <c r="D1547" s="5" t="s">
        <v>353</v>
      </c>
      <c r="E1547" s="5" t="s">
        <v>1781</v>
      </c>
      <c r="F1547" s="2">
        <v>0</v>
      </c>
      <c r="G1547" s="2">
        <v>1</v>
      </c>
      <c r="H1547" s="2">
        <v>1</v>
      </c>
      <c r="I1547" s="2">
        <v>0</v>
      </c>
      <c r="J1547" s="2">
        <v>12</v>
      </c>
      <c r="K1547" s="2">
        <v>0</v>
      </c>
      <c r="L1547" s="8">
        <v>12</v>
      </c>
    </row>
    <row r="1548" spans="1:12">
      <c r="A1548" s="1" t="s">
        <v>1921</v>
      </c>
      <c r="B1548" s="2" t="s">
        <v>1922</v>
      </c>
      <c r="C1548" s="2">
        <v>1757967145</v>
      </c>
      <c r="D1548" s="5" t="s">
        <v>337</v>
      </c>
      <c r="E1548" s="5" t="s">
        <v>1897</v>
      </c>
      <c r="F1548" s="2">
        <v>1</v>
      </c>
      <c r="G1548" s="2">
        <v>0</v>
      </c>
      <c r="H1548" s="2">
        <v>1</v>
      </c>
      <c r="I1548" s="2">
        <v>1</v>
      </c>
      <c r="J1548" s="2">
        <v>35</v>
      </c>
      <c r="K1548" s="2">
        <v>13</v>
      </c>
      <c r="L1548" s="8">
        <v>49</v>
      </c>
    </row>
    <row r="1549" spans="1:12">
      <c r="A1549" s="1" t="s">
        <v>1921</v>
      </c>
      <c r="B1549" s="2" t="s">
        <v>1922</v>
      </c>
      <c r="C1549" s="2">
        <v>1757967145</v>
      </c>
      <c r="D1549" s="5" t="s">
        <v>1782</v>
      </c>
      <c r="E1549" s="5" t="s">
        <v>1781</v>
      </c>
      <c r="F1549" s="2">
        <v>0</v>
      </c>
      <c r="G1549" s="2">
        <v>1</v>
      </c>
      <c r="H1549" s="2">
        <v>1</v>
      </c>
      <c r="I1549" s="2">
        <v>0</v>
      </c>
      <c r="J1549" s="2">
        <v>28</v>
      </c>
      <c r="K1549" s="2">
        <v>0</v>
      </c>
      <c r="L1549" s="8">
        <v>28</v>
      </c>
    </row>
    <row r="1550" spans="1:12">
      <c r="A1550" s="1" t="s">
        <v>1921</v>
      </c>
      <c r="B1550" s="2" t="s">
        <v>1922</v>
      </c>
      <c r="C1550" s="2">
        <v>1757967145</v>
      </c>
      <c r="D1550" s="5" t="s">
        <v>283</v>
      </c>
      <c r="E1550" s="5" t="s">
        <v>1781</v>
      </c>
      <c r="F1550" s="2">
        <v>0</v>
      </c>
      <c r="G1550" s="2">
        <v>1</v>
      </c>
      <c r="H1550" s="2">
        <v>1</v>
      </c>
      <c r="I1550" s="2">
        <v>0</v>
      </c>
      <c r="J1550" s="2">
        <v>39</v>
      </c>
      <c r="K1550" s="2">
        <v>0</v>
      </c>
      <c r="L1550" s="8">
        <v>39</v>
      </c>
    </row>
    <row r="1551" spans="1:12">
      <c r="A1551" s="1" t="s">
        <v>1921</v>
      </c>
      <c r="B1551" s="2" t="s">
        <v>1922</v>
      </c>
      <c r="C1551" s="2">
        <v>1757967145</v>
      </c>
      <c r="D1551" s="5" t="s">
        <v>263</v>
      </c>
      <c r="E1551" s="5" t="s">
        <v>1781</v>
      </c>
      <c r="F1551" s="2">
        <v>0</v>
      </c>
      <c r="G1551" s="2">
        <v>1</v>
      </c>
      <c r="H1551" s="2">
        <v>1</v>
      </c>
      <c r="I1551" s="2">
        <v>0</v>
      </c>
      <c r="J1551" s="2">
        <v>16</v>
      </c>
      <c r="K1551" s="2">
        <v>0</v>
      </c>
      <c r="L1551" s="8">
        <v>16</v>
      </c>
    </row>
    <row r="1552" spans="1:12">
      <c r="A1552" s="1" t="s">
        <v>1921</v>
      </c>
      <c r="B1552" s="2" t="s">
        <v>1922</v>
      </c>
      <c r="C1552" s="2">
        <v>1757967145</v>
      </c>
      <c r="D1552" s="5" t="s">
        <v>343</v>
      </c>
      <c r="E1552" s="5" t="s">
        <v>1781</v>
      </c>
      <c r="F1552" s="2">
        <v>0</v>
      </c>
      <c r="G1552" s="2">
        <v>1</v>
      </c>
      <c r="H1552" s="2">
        <v>1</v>
      </c>
      <c r="I1552" s="2">
        <v>0</v>
      </c>
      <c r="J1552" s="2">
        <v>24</v>
      </c>
      <c r="K1552" s="2">
        <v>0</v>
      </c>
      <c r="L1552" s="8">
        <v>24</v>
      </c>
    </row>
    <row r="1553" spans="1:12">
      <c r="A1553" s="1" t="s">
        <v>1921</v>
      </c>
      <c r="B1553" s="2" t="s">
        <v>1922</v>
      </c>
      <c r="C1553" s="2">
        <v>1757967145</v>
      </c>
      <c r="D1553" s="5" t="s">
        <v>1783</v>
      </c>
      <c r="E1553" s="5" t="s">
        <v>1781</v>
      </c>
      <c r="F1553" s="2">
        <v>0</v>
      </c>
      <c r="G1553" s="2">
        <v>1</v>
      </c>
      <c r="H1553" s="2">
        <v>1</v>
      </c>
      <c r="I1553" s="2">
        <v>0</v>
      </c>
      <c r="J1553" s="2">
        <v>61</v>
      </c>
      <c r="K1553" s="2">
        <v>0</v>
      </c>
      <c r="L1553" s="8">
        <v>61</v>
      </c>
    </row>
    <row r="1554" spans="1:12">
      <c r="A1554" s="1" t="s">
        <v>1923</v>
      </c>
      <c r="B1554" s="2" t="s">
        <v>1924</v>
      </c>
      <c r="C1554" s="2">
        <v>1757932652</v>
      </c>
      <c r="D1554" s="5" t="s">
        <v>351</v>
      </c>
      <c r="E1554" s="5" t="s">
        <v>1781</v>
      </c>
      <c r="F1554" s="2">
        <v>0</v>
      </c>
      <c r="G1554" s="2">
        <v>1</v>
      </c>
      <c r="H1554" s="2">
        <v>1</v>
      </c>
      <c r="I1554" s="2">
        <v>0</v>
      </c>
      <c r="J1554" s="2">
        <v>27</v>
      </c>
      <c r="K1554" s="2">
        <v>0</v>
      </c>
      <c r="L1554" s="8">
        <v>27</v>
      </c>
    </row>
    <row r="1555" spans="1:12">
      <c r="A1555" s="1" t="s">
        <v>1923</v>
      </c>
      <c r="B1555" s="2" t="s">
        <v>1924</v>
      </c>
      <c r="C1555" s="2">
        <v>1757932652</v>
      </c>
      <c r="D1555" s="5" t="s">
        <v>261</v>
      </c>
      <c r="E1555" s="5" t="s">
        <v>1781</v>
      </c>
      <c r="F1555" s="2">
        <v>0</v>
      </c>
      <c r="G1555" s="2">
        <v>1</v>
      </c>
      <c r="H1555" s="2">
        <v>1</v>
      </c>
      <c r="I1555" s="2">
        <v>0</v>
      </c>
      <c r="J1555" s="2">
        <v>38</v>
      </c>
      <c r="K1555" s="2">
        <v>0</v>
      </c>
      <c r="L1555" s="8">
        <v>38</v>
      </c>
    </row>
    <row r="1556" spans="1:12">
      <c r="A1556" s="1" t="s">
        <v>1923</v>
      </c>
      <c r="B1556" s="2" t="s">
        <v>1924</v>
      </c>
      <c r="C1556" s="2">
        <v>1757932652</v>
      </c>
      <c r="D1556" s="5" t="s">
        <v>311</v>
      </c>
      <c r="E1556" s="5" t="s">
        <v>1781</v>
      </c>
      <c r="F1556" s="2">
        <v>0</v>
      </c>
      <c r="G1556" s="2">
        <v>1</v>
      </c>
      <c r="H1556" s="2">
        <v>1</v>
      </c>
      <c r="I1556" s="2">
        <v>0</v>
      </c>
      <c r="J1556" s="2">
        <v>15</v>
      </c>
      <c r="K1556" s="2">
        <v>0</v>
      </c>
      <c r="L1556" s="8">
        <v>15</v>
      </c>
    </row>
    <row r="1557" spans="1:12">
      <c r="A1557" s="1" t="s">
        <v>1923</v>
      </c>
      <c r="B1557" s="2" t="s">
        <v>1924</v>
      </c>
      <c r="C1557" s="2">
        <v>1757932652</v>
      </c>
      <c r="D1557" s="5" t="s">
        <v>255</v>
      </c>
      <c r="E1557" s="5" t="s">
        <v>1781</v>
      </c>
      <c r="F1557" s="2">
        <v>0</v>
      </c>
      <c r="G1557" s="2">
        <v>1</v>
      </c>
      <c r="H1557" s="2">
        <v>1</v>
      </c>
      <c r="I1557" s="2">
        <v>0</v>
      </c>
      <c r="J1557" s="2">
        <v>12</v>
      </c>
      <c r="K1557" s="2">
        <v>0</v>
      </c>
      <c r="L1557" s="8">
        <v>12</v>
      </c>
    </row>
    <row r="1558" spans="1:12">
      <c r="A1558" s="1" t="s">
        <v>1923</v>
      </c>
      <c r="B1558" s="2" t="s">
        <v>1924</v>
      </c>
      <c r="C1558" s="2">
        <v>1757932652</v>
      </c>
      <c r="D1558" s="5" t="s">
        <v>375</v>
      </c>
      <c r="E1558" s="5" t="s">
        <v>1781</v>
      </c>
      <c r="F1558" s="2">
        <v>0</v>
      </c>
      <c r="G1558" s="2">
        <v>1</v>
      </c>
      <c r="H1558" s="2">
        <v>1</v>
      </c>
      <c r="I1558" s="2">
        <v>0</v>
      </c>
      <c r="J1558" s="2">
        <v>45</v>
      </c>
      <c r="K1558" s="2">
        <v>0</v>
      </c>
      <c r="L1558" s="8">
        <v>45</v>
      </c>
    </row>
    <row r="1559" spans="1:12">
      <c r="A1559" s="1" t="s">
        <v>1923</v>
      </c>
      <c r="B1559" s="2" t="s">
        <v>1924</v>
      </c>
      <c r="C1559" s="2">
        <v>1757932652</v>
      </c>
      <c r="D1559" s="5" t="s">
        <v>265</v>
      </c>
      <c r="E1559" s="5" t="s">
        <v>1781</v>
      </c>
      <c r="F1559" s="2">
        <v>0</v>
      </c>
      <c r="G1559" s="2">
        <v>1</v>
      </c>
      <c r="H1559" s="2">
        <v>1</v>
      </c>
      <c r="I1559" s="2">
        <v>0</v>
      </c>
      <c r="J1559" s="2">
        <v>47</v>
      </c>
      <c r="K1559" s="2">
        <v>0</v>
      </c>
      <c r="L1559" s="8">
        <v>47</v>
      </c>
    </row>
    <row r="1560" spans="1:12">
      <c r="A1560" s="1" t="s">
        <v>1923</v>
      </c>
      <c r="B1560" s="2" t="s">
        <v>1924</v>
      </c>
      <c r="C1560" s="2">
        <v>1757932652</v>
      </c>
      <c r="D1560" s="5" t="s">
        <v>353</v>
      </c>
      <c r="E1560" s="5" t="s">
        <v>1781</v>
      </c>
      <c r="F1560" s="2">
        <v>0</v>
      </c>
      <c r="G1560" s="2">
        <v>1</v>
      </c>
      <c r="H1560" s="2">
        <v>1</v>
      </c>
      <c r="I1560" s="2">
        <v>0</v>
      </c>
      <c r="J1560" s="2">
        <v>12</v>
      </c>
      <c r="K1560" s="2">
        <v>0</v>
      </c>
      <c r="L1560" s="8">
        <v>12</v>
      </c>
    </row>
    <row r="1561" spans="1:12">
      <c r="A1561" s="1" t="s">
        <v>1923</v>
      </c>
      <c r="B1561" s="2" t="s">
        <v>1924</v>
      </c>
      <c r="C1561" s="2">
        <v>1757932652</v>
      </c>
      <c r="D1561" s="5" t="s">
        <v>337</v>
      </c>
      <c r="E1561" s="5" t="s">
        <v>1897</v>
      </c>
      <c r="F1561" s="2">
        <v>1</v>
      </c>
      <c r="G1561" s="2">
        <v>0</v>
      </c>
      <c r="H1561" s="2">
        <v>1</v>
      </c>
      <c r="I1561" s="2">
        <v>1</v>
      </c>
      <c r="J1561" s="2">
        <v>35</v>
      </c>
      <c r="K1561" s="2">
        <v>13</v>
      </c>
      <c r="L1561" s="8">
        <v>49</v>
      </c>
    </row>
    <row r="1562" spans="1:12">
      <c r="A1562" s="1" t="s">
        <v>1923</v>
      </c>
      <c r="B1562" s="2" t="s">
        <v>1924</v>
      </c>
      <c r="C1562" s="2">
        <v>1757932652</v>
      </c>
      <c r="D1562" s="5" t="s">
        <v>1782</v>
      </c>
      <c r="E1562" s="5" t="s">
        <v>1781</v>
      </c>
      <c r="F1562" s="2">
        <v>0</v>
      </c>
      <c r="G1562" s="2">
        <v>1</v>
      </c>
      <c r="H1562" s="2">
        <v>1</v>
      </c>
      <c r="I1562" s="2">
        <v>0</v>
      </c>
      <c r="J1562" s="2">
        <v>28</v>
      </c>
      <c r="K1562" s="2">
        <v>0</v>
      </c>
      <c r="L1562" s="8">
        <v>28</v>
      </c>
    </row>
    <row r="1563" spans="1:12">
      <c r="A1563" s="1" t="s">
        <v>1923</v>
      </c>
      <c r="B1563" s="2" t="s">
        <v>1924</v>
      </c>
      <c r="C1563" s="2">
        <v>1757932652</v>
      </c>
      <c r="D1563" s="5" t="s">
        <v>283</v>
      </c>
      <c r="E1563" s="5" t="s">
        <v>1781</v>
      </c>
      <c r="F1563" s="2">
        <v>0</v>
      </c>
      <c r="G1563" s="2">
        <v>1</v>
      </c>
      <c r="H1563" s="2">
        <v>1</v>
      </c>
      <c r="I1563" s="2">
        <v>0</v>
      </c>
      <c r="J1563" s="2">
        <v>39</v>
      </c>
      <c r="K1563" s="2">
        <v>0</v>
      </c>
      <c r="L1563" s="8">
        <v>39</v>
      </c>
    </row>
    <row r="1564" spans="1:12">
      <c r="A1564" s="1" t="s">
        <v>1923</v>
      </c>
      <c r="B1564" s="2" t="s">
        <v>1924</v>
      </c>
      <c r="C1564" s="2">
        <v>1757932652</v>
      </c>
      <c r="D1564" s="5" t="s">
        <v>263</v>
      </c>
      <c r="E1564" s="5" t="s">
        <v>1781</v>
      </c>
      <c r="F1564" s="2">
        <v>0</v>
      </c>
      <c r="G1564" s="2">
        <v>1</v>
      </c>
      <c r="H1564" s="2">
        <v>1</v>
      </c>
      <c r="I1564" s="2">
        <v>0</v>
      </c>
      <c r="J1564" s="2">
        <v>16</v>
      </c>
      <c r="K1564" s="2">
        <v>0</v>
      </c>
      <c r="L1564" s="8">
        <v>16</v>
      </c>
    </row>
    <row r="1565" spans="1:12">
      <c r="A1565" s="1" t="s">
        <v>1923</v>
      </c>
      <c r="B1565" s="2" t="s">
        <v>1924</v>
      </c>
      <c r="C1565" s="2">
        <v>1757932652</v>
      </c>
      <c r="D1565" s="5" t="s">
        <v>343</v>
      </c>
      <c r="E1565" s="5" t="s">
        <v>1781</v>
      </c>
      <c r="F1565" s="2">
        <v>0</v>
      </c>
      <c r="G1565" s="2">
        <v>1</v>
      </c>
      <c r="H1565" s="2">
        <v>1</v>
      </c>
      <c r="I1565" s="2">
        <v>0</v>
      </c>
      <c r="J1565" s="2">
        <v>24</v>
      </c>
      <c r="K1565" s="2">
        <v>0</v>
      </c>
      <c r="L1565" s="8">
        <v>24</v>
      </c>
    </row>
    <row r="1566" spans="1:12">
      <c r="A1566" s="1" t="s">
        <v>1923</v>
      </c>
      <c r="B1566" s="2" t="s">
        <v>1924</v>
      </c>
      <c r="C1566" s="2">
        <v>1757932652</v>
      </c>
      <c r="D1566" s="5" t="s">
        <v>1783</v>
      </c>
      <c r="E1566" s="5" t="s">
        <v>1781</v>
      </c>
      <c r="F1566" s="2">
        <v>0</v>
      </c>
      <c r="G1566" s="2">
        <v>1</v>
      </c>
      <c r="H1566" s="2">
        <v>1</v>
      </c>
      <c r="I1566" s="2">
        <v>0</v>
      </c>
      <c r="J1566" s="2">
        <v>61</v>
      </c>
      <c r="K1566" s="2">
        <v>0</v>
      </c>
      <c r="L1566" s="8">
        <v>61</v>
      </c>
    </row>
    <row r="1567" spans="1:12">
      <c r="A1567" s="1" t="s">
        <v>1925</v>
      </c>
      <c r="B1567" s="2" t="s">
        <v>1926</v>
      </c>
      <c r="C1567" s="2">
        <v>1757866054</v>
      </c>
      <c r="D1567" s="5" t="s">
        <v>351</v>
      </c>
      <c r="E1567" s="5" t="s">
        <v>1781</v>
      </c>
      <c r="F1567" s="2">
        <v>0</v>
      </c>
      <c r="G1567" s="2">
        <v>1</v>
      </c>
      <c r="H1567" s="2">
        <v>1</v>
      </c>
      <c r="I1567" s="2">
        <v>0</v>
      </c>
      <c r="J1567" s="2">
        <v>27</v>
      </c>
      <c r="K1567" s="2">
        <v>0</v>
      </c>
      <c r="L1567" s="8">
        <v>27</v>
      </c>
    </row>
    <row r="1568" spans="1:12">
      <c r="A1568" s="1" t="s">
        <v>1925</v>
      </c>
      <c r="B1568" s="2" t="s">
        <v>1926</v>
      </c>
      <c r="C1568" s="2">
        <v>1757866054</v>
      </c>
      <c r="D1568" s="5" t="s">
        <v>261</v>
      </c>
      <c r="E1568" s="5" t="s">
        <v>1781</v>
      </c>
      <c r="F1568" s="2">
        <v>0</v>
      </c>
      <c r="G1568" s="2">
        <v>1</v>
      </c>
      <c r="H1568" s="2">
        <v>1</v>
      </c>
      <c r="I1568" s="2">
        <v>0</v>
      </c>
      <c r="J1568" s="2">
        <v>38</v>
      </c>
      <c r="K1568" s="2">
        <v>0</v>
      </c>
      <c r="L1568" s="8">
        <v>38</v>
      </c>
    </row>
    <row r="1569" spans="1:12">
      <c r="A1569" s="1" t="s">
        <v>1925</v>
      </c>
      <c r="B1569" s="2" t="s">
        <v>1926</v>
      </c>
      <c r="C1569" s="2">
        <v>1757866054</v>
      </c>
      <c r="D1569" s="5" t="s">
        <v>311</v>
      </c>
      <c r="E1569" s="5" t="s">
        <v>1781</v>
      </c>
      <c r="F1569" s="2">
        <v>0</v>
      </c>
      <c r="G1569" s="2">
        <v>1</v>
      </c>
      <c r="H1569" s="2">
        <v>1</v>
      </c>
      <c r="I1569" s="2">
        <v>0</v>
      </c>
      <c r="J1569" s="2">
        <v>15</v>
      </c>
      <c r="K1569" s="2">
        <v>0</v>
      </c>
      <c r="L1569" s="8">
        <v>15</v>
      </c>
    </row>
    <row r="1570" spans="1:12">
      <c r="A1570" s="1" t="s">
        <v>1925</v>
      </c>
      <c r="B1570" s="2" t="s">
        <v>1926</v>
      </c>
      <c r="C1570" s="2">
        <v>1757866054</v>
      </c>
      <c r="D1570" s="5" t="s">
        <v>255</v>
      </c>
      <c r="E1570" s="5" t="s">
        <v>1781</v>
      </c>
      <c r="F1570" s="2">
        <v>0</v>
      </c>
      <c r="G1570" s="2">
        <v>1</v>
      </c>
      <c r="H1570" s="2">
        <v>1</v>
      </c>
      <c r="I1570" s="2">
        <v>0</v>
      </c>
      <c r="J1570" s="2">
        <v>12</v>
      </c>
      <c r="K1570" s="2">
        <v>0</v>
      </c>
      <c r="L1570" s="8">
        <v>12</v>
      </c>
    </row>
    <row r="1571" spans="1:12">
      <c r="A1571" s="1" t="s">
        <v>1925</v>
      </c>
      <c r="B1571" s="2" t="s">
        <v>1926</v>
      </c>
      <c r="C1571" s="2">
        <v>1757866054</v>
      </c>
      <c r="D1571" s="5" t="s">
        <v>375</v>
      </c>
      <c r="E1571" s="5" t="s">
        <v>1781</v>
      </c>
      <c r="F1571" s="2">
        <v>0</v>
      </c>
      <c r="G1571" s="2">
        <v>1</v>
      </c>
      <c r="H1571" s="2">
        <v>1</v>
      </c>
      <c r="I1571" s="2">
        <v>0</v>
      </c>
      <c r="J1571" s="2">
        <v>45</v>
      </c>
      <c r="K1571" s="2">
        <v>0</v>
      </c>
      <c r="L1571" s="8">
        <v>45</v>
      </c>
    </row>
    <row r="1572" spans="1:12">
      <c r="A1572" s="1" t="s">
        <v>1925</v>
      </c>
      <c r="B1572" s="2" t="s">
        <v>1926</v>
      </c>
      <c r="C1572" s="2">
        <v>1757866054</v>
      </c>
      <c r="D1572" s="5" t="s">
        <v>265</v>
      </c>
      <c r="E1572" s="5" t="s">
        <v>1781</v>
      </c>
      <c r="F1572" s="2">
        <v>0</v>
      </c>
      <c r="G1572" s="2">
        <v>1</v>
      </c>
      <c r="H1572" s="2">
        <v>1</v>
      </c>
      <c r="I1572" s="2">
        <v>0</v>
      </c>
      <c r="J1572" s="2">
        <v>47</v>
      </c>
      <c r="K1572" s="2">
        <v>0</v>
      </c>
      <c r="L1572" s="8">
        <v>47</v>
      </c>
    </row>
    <row r="1573" spans="1:12">
      <c r="A1573" s="1" t="s">
        <v>1925</v>
      </c>
      <c r="B1573" s="2" t="s">
        <v>1926</v>
      </c>
      <c r="C1573" s="2">
        <v>1757866054</v>
      </c>
      <c r="D1573" s="5" t="s">
        <v>353</v>
      </c>
      <c r="E1573" s="5" t="s">
        <v>1781</v>
      </c>
      <c r="F1573" s="2">
        <v>0</v>
      </c>
      <c r="G1573" s="2">
        <v>1</v>
      </c>
      <c r="H1573" s="2">
        <v>1</v>
      </c>
      <c r="I1573" s="2">
        <v>0</v>
      </c>
      <c r="J1573" s="2">
        <v>12</v>
      </c>
      <c r="K1573" s="2">
        <v>0</v>
      </c>
      <c r="L1573" s="8">
        <v>12</v>
      </c>
    </row>
    <row r="1574" spans="1:12">
      <c r="A1574" s="1" t="s">
        <v>1925</v>
      </c>
      <c r="B1574" s="2" t="s">
        <v>1926</v>
      </c>
      <c r="C1574" s="2">
        <v>1757866054</v>
      </c>
      <c r="D1574" s="5" t="s">
        <v>337</v>
      </c>
      <c r="E1574" s="5" t="s">
        <v>1897</v>
      </c>
      <c r="F1574" s="2">
        <v>1</v>
      </c>
      <c r="G1574" s="2">
        <v>0</v>
      </c>
      <c r="H1574" s="2">
        <v>1</v>
      </c>
      <c r="I1574" s="2">
        <v>1</v>
      </c>
      <c r="J1574" s="2">
        <v>35</v>
      </c>
      <c r="K1574" s="2">
        <v>13</v>
      </c>
      <c r="L1574" s="8">
        <v>49</v>
      </c>
    </row>
    <row r="1575" spans="1:12">
      <c r="A1575" s="1" t="s">
        <v>1925</v>
      </c>
      <c r="B1575" s="2" t="s">
        <v>1926</v>
      </c>
      <c r="C1575" s="2">
        <v>1757866054</v>
      </c>
      <c r="D1575" s="5" t="s">
        <v>1782</v>
      </c>
      <c r="E1575" s="5" t="s">
        <v>1781</v>
      </c>
      <c r="F1575" s="2">
        <v>0</v>
      </c>
      <c r="G1575" s="2">
        <v>1</v>
      </c>
      <c r="H1575" s="2">
        <v>1</v>
      </c>
      <c r="I1575" s="2">
        <v>0</v>
      </c>
      <c r="J1575" s="2">
        <v>28</v>
      </c>
      <c r="K1575" s="2">
        <v>0</v>
      </c>
      <c r="L1575" s="8">
        <v>28</v>
      </c>
    </row>
    <row r="1576" spans="1:12">
      <c r="A1576" s="1" t="s">
        <v>1925</v>
      </c>
      <c r="B1576" s="2" t="s">
        <v>1926</v>
      </c>
      <c r="C1576" s="2">
        <v>1757866054</v>
      </c>
      <c r="D1576" s="5" t="s">
        <v>283</v>
      </c>
      <c r="E1576" s="5" t="s">
        <v>1781</v>
      </c>
      <c r="F1576" s="2">
        <v>0</v>
      </c>
      <c r="G1576" s="2">
        <v>1</v>
      </c>
      <c r="H1576" s="2">
        <v>1</v>
      </c>
      <c r="I1576" s="2">
        <v>0</v>
      </c>
      <c r="J1576" s="2">
        <v>39</v>
      </c>
      <c r="K1576" s="2">
        <v>0</v>
      </c>
      <c r="L1576" s="8">
        <v>39</v>
      </c>
    </row>
    <row r="1577" spans="1:12">
      <c r="A1577" s="1" t="s">
        <v>1925</v>
      </c>
      <c r="B1577" s="2" t="s">
        <v>1926</v>
      </c>
      <c r="C1577" s="2">
        <v>1757866054</v>
      </c>
      <c r="D1577" s="5" t="s">
        <v>263</v>
      </c>
      <c r="E1577" s="5" t="s">
        <v>1781</v>
      </c>
      <c r="F1577" s="2">
        <v>0</v>
      </c>
      <c r="G1577" s="2">
        <v>1</v>
      </c>
      <c r="H1577" s="2">
        <v>1</v>
      </c>
      <c r="I1577" s="2">
        <v>0</v>
      </c>
      <c r="J1577" s="2">
        <v>16</v>
      </c>
      <c r="K1577" s="2">
        <v>0</v>
      </c>
      <c r="L1577" s="8">
        <v>16</v>
      </c>
    </row>
    <row r="1578" spans="1:12">
      <c r="A1578" s="1" t="s">
        <v>1925</v>
      </c>
      <c r="B1578" s="2" t="s">
        <v>1926</v>
      </c>
      <c r="C1578" s="2">
        <v>1757866054</v>
      </c>
      <c r="D1578" s="5" t="s">
        <v>343</v>
      </c>
      <c r="E1578" s="5" t="s">
        <v>1781</v>
      </c>
      <c r="F1578" s="2">
        <v>0</v>
      </c>
      <c r="G1578" s="2">
        <v>1</v>
      </c>
      <c r="H1578" s="2">
        <v>1</v>
      </c>
      <c r="I1578" s="2">
        <v>0</v>
      </c>
      <c r="J1578" s="2">
        <v>24</v>
      </c>
      <c r="K1578" s="2">
        <v>0</v>
      </c>
      <c r="L1578" s="8">
        <v>24</v>
      </c>
    </row>
    <row r="1579" spans="1:12">
      <c r="A1579" s="1" t="s">
        <v>1925</v>
      </c>
      <c r="B1579" s="2" t="s">
        <v>1926</v>
      </c>
      <c r="C1579" s="2">
        <v>1757866054</v>
      </c>
      <c r="D1579" s="5" t="s">
        <v>1783</v>
      </c>
      <c r="E1579" s="5" t="s">
        <v>1781</v>
      </c>
      <c r="F1579" s="2">
        <v>0</v>
      </c>
      <c r="G1579" s="2">
        <v>1</v>
      </c>
      <c r="H1579" s="2">
        <v>1</v>
      </c>
      <c r="I1579" s="2">
        <v>0</v>
      </c>
      <c r="J1579" s="2">
        <v>61</v>
      </c>
      <c r="K1579" s="2">
        <v>0</v>
      </c>
      <c r="L1579" s="8">
        <v>61</v>
      </c>
    </row>
    <row r="1580" spans="1:12">
      <c r="A1580" s="1" t="s">
        <v>1927</v>
      </c>
      <c r="B1580" s="2" t="s">
        <v>1926</v>
      </c>
      <c r="C1580" s="2">
        <v>1757864278</v>
      </c>
      <c r="D1580" s="5" t="s">
        <v>351</v>
      </c>
      <c r="E1580" s="5" t="s">
        <v>1781</v>
      </c>
      <c r="F1580" s="2">
        <v>0</v>
      </c>
      <c r="G1580" s="2">
        <v>1</v>
      </c>
      <c r="H1580" s="2">
        <v>1</v>
      </c>
      <c r="I1580" s="2">
        <v>0</v>
      </c>
      <c r="J1580" s="2">
        <v>27</v>
      </c>
      <c r="K1580" s="2">
        <v>0</v>
      </c>
      <c r="L1580" s="8">
        <v>27</v>
      </c>
    </row>
    <row r="1581" spans="1:12">
      <c r="A1581" s="1" t="s">
        <v>1927</v>
      </c>
      <c r="B1581" s="2" t="s">
        <v>1926</v>
      </c>
      <c r="C1581" s="2">
        <v>1757864278</v>
      </c>
      <c r="D1581" s="5" t="s">
        <v>261</v>
      </c>
      <c r="E1581" s="5" t="s">
        <v>1781</v>
      </c>
      <c r="F1581" s="2">
        <v>0</v>
      </c>
      <c r="G1581" s="2">
        <v>1</v>
      </c>
      <c r="H1581" s="2">
        <v>1</v>
      </c>
      <c r="I1581" s="2">
        <v>0</v>
      </c>
      <c r="J1581" s="2">
        <v>38</v>
      </c>
      <c r="K1581" s="2">
        <v>0</v>
      </c>
      <c r="L1581" s="8">
        <v>38</v>
      </c>
    </row>
    <row r="1582" spans="1:12">
      <c r="A1582" s="1" t="s">
        <v>1927</v>
      </c>
      <c r="B1582" s="2" t="s">
        <v>1926</v>
      </c>
      <c r="C1582" s="2">
        <v>1757864278</v>
      </c>
      <c r="D1582" s="5" t="s">
        <v>311</v>
      </c>
      <c r="E1582" s="5" t="s">
        <v>1781</v>
      </c>
      <c r="F1582" s="2">
        <v>0</v>
      </c>
      <c r="G1582" s="2">
        <v>1</v>
      </c>
      <c r="H1582" s="2">
        <v>1</v>
      </c>
      <c r="I1582" s="2">
        <v>0</v>
      </c>
      <c r="J1582" s="2">
        <v>15</v>
      </c>
      <c r="K1582" s="2">
        <v>0</v>
      </c>
      <c r="L1582" s="8">
        <v>15</v>
      </c>
    </row>
    <row r="1583" spans="1:12">
      <c r="A1583" s="1" t="s">
        <v>1927</v>
      </c>
      <c r="B1583" s="2" t="s">
        <v>1926</v>
      </c>
      <c r="C1583" s="2">
        <v>1757864278</v>
      </c>
      <c r="D1583" s="5" t="s">
        <v>255</v>
      </c>
      <c r="E1583" s="5" t="s">
        <v>1781</v>
      </c>
      <c r="F1583" s="2">
        <v>0</v>
      </c>
      <c r="G1583" s="2">
        <v>1</v>
      </c>
      <c r="H1583" s="2">
        <v>1</v>
      </c>
      <c r="I1583" s="2">
        <v>0</v>
      </c>
      <c r="J1583" s="2">
        <v>12</v>
      </c>
      <c r="K1583" s="2">
        <v>0</v>
      </c>
      <c r="L1583" s="8">
        <v>12</v>
      </c>
    </row>
    <row r="1584" spans="1:12">
      <c r="A1584" s="1" t="s">
        <v>1927</v>
      </c>
      <c r="B1584" s="2" t="s">
        <v>1926</v>
      </c>
      <c r="C1584" s="2">
        <v>1757864278</v>
      </c>
      <c r="D1584" s="5" t="s">
        <v>375</v>
      </c>
      <c r="E1584" s="5" t="s">
        <v>1781</v>
      </c>
      <c r="F1584" s="2">
        <v>0</v>
      </c>
      <c r="G1584" s="2">
        <v>1</v>
      </c>
      <c r="H1584" s="2">
        <v>1</v>
      </c>
      <c r="I1584" s="2">
        <v>0</v>
      </c>
      <c r="J1584" s="2">
        <v>45</v>
      </c>
      <c r="K1584" s="2">
        <v>0</v>
      </c>
      <c r="L1584" s="8">
        <v>45</v>
      </c>
    </row>
    <row r="1585" spans="1:12">
      <c r="A1585" s="1" t="s">
        <v>1927</v>
      </c>
      <c r="B1585" s="2" t="s">
        <v>1926</v>
      </c>
      <c r="C1585" s="2">
        <v>1757864278</v>
      </c>
      <c r="D1585" s="5" t="s">
        <v>265</v>
      </c>
      <c r="E1585" s="5" t="s">
        <v>1781</v>
      </c>
      <c r="F1585" s="2">
        <v>0</v>
      </c>
      <c r="G1585" s="2">
        <v>1</v>
      </c>
      <c r="H1585" s="2">
        <v>1</v>
      </c>
      <c r="I1585" s="2">
        <v>0</v>
      </c>
      <c r="J1585" s="2">
        <v>47</v>
      </c>
      <c r="K1585" s="2">
        <v>0</v>
      </c>
      <c r="L1585" s="8">
        <v>47</v>
      </c>
    </row>
    <row r="1586" spans="1:12">
      <c r="A1586" s="1" t="s">
        <v>1927</v>
      </c>
      <c r="B1586" s="2" t="s">
        <v>1926</v>
      </c>
      <c r="C1586" s="2">
        <v>1757864278</v>
      </c>
      <c r="D1586" s="5" t="s">
        <v>353</v>
      </c>
      <c r="E1586" s="5" t="s">
        <v>1781</v>
      </c>
      <c r="F1586" s="2">
        <v>0</v>
      </c>
      <c r="G1586" s="2">
        <v>1</v>
      </c>
      <c r="H1586" s="2">
        <v>1</v>
      </c>
      <c r="I1586" s="2">
        <v>0</v>
      </c>
      <c r="J1586" s="2">
        <v>12</v>
      </c>
      <c r="K1586" s="2">
        <v>0</v>
      </c>
      <c r="L1586" s="8">
        <v>12</v>
      </c>
    </row>
    <row r="1587" spans="1:12">
      <c r="A1587" s="1" t="s">
        <v>1927</v>
      </c>
      <c r="B1587" s="2" t="s">
        <v>1926</v>
      </c>
      <c r="C1587" s="2">
        <v>1757864278</v>
      </c>
      <c r="D1587" s="5" t="s">
        <v>337</v>
      </c>
      <c r="E1587" s="5" t="s">
        <v>1897</v>
      </c>
      <c r="F1587" s="2">
        <v>1</v>
      </c>
      <c r="G1587" s="2">
        <v>0</v>
      </c>
      <c r="H1587" s="2">
        <v>1</v>
      </c>
      <c r="I1587" s="2">
        <v>1</v>
      </c>
      <c r="J1587" s="2">
        <v>35</v>
      </c>
      <c r="K1587" s="2">
        <v>13</v>
      </c>
      <c r="L1587" s="8">
        <v>49</v>
      </c>
    </row>
    <row r="1588" spans="1:12">
      <c r="A1588" s="1" t="s">
        <v>1927</v>
      </c>
      <c r="B1588" s="2" t="s">
        <v>1926</v>
      </c>
      <c r="C1588" s="2">
        <v>1757864278</v>
      </c>
      <c r="D1588" s="5" t="s">
        <v>1782</v>
      </c>
      <c r="E1588" s="5" t="s">
        <v>1781</v>
      </c>
      <c r="F1588" s="2">
        <v>0</v>
      </c>
      <c r="G1588" s="2">
        <v>1</v>
      </c>
      <c r="H1588" s="2">
        <v>1</v>
      </c>
      <c r="I1588" s="2">
        <v>0</v>
      </c>
      <c r="J1588" s="2">
        <v>28</v>
      </c>
      <c r="K1588" s="2">
        <v>0</v>
      </c>
      <c r="L1588" s="8">
        <v>28</v>
      </c>
    </row>
    <row r="1589" spans="1:12">
      <c r="A1589" s="1" t="s">
        <v>1927</v>
      </c>
      <c r="B1589" s="2" t="s">
        <v>1926</v>
      </c>
      <c r="C1589" s="2">
        <v>1757864278</v>
      </c>
      <c r="D1589" s="5" t="s">
        <v>283</v>
      </c>
      <c r="E1589" s="5" t="s">
        <v>1781</v>
      </c>
      <c r="F1589" s="2">
        <v>0</v>
      </c>
      <c r="G1589" s="2">
        <v>1</v>
      </c>
      <c r="H1589" s="2">
        <v>1</v>
      </c>
      <c r="I1589" s="2">
        <v>0</v>
      </c>
      <c r="J1589" s="2">
        <v>39</v>
      </c>
      <c r="K1589" s="2">
        <v>0</v>
      </c>
      <c r="L1589" s="8">
        <v>39</v>
      </c>
    </row>
    <row r="1590" spans="1:12">
      <c r="A1590" s="1" t="s">
        <v>1927</v>
      </c>
      <c r="B1590" s="2" t="s">
        <v>1926</v>
      </c>
      <c r="C1590" s="2">
        <v>1757864278</v>
      </c>
      <c r="D1590" s="5" t="s">
        <v>263</v>
      </c>
      <c r="E1590" s="5" t="s">
        <v>1781</v>
      </c>
      <c r="F1590" s="2">
        <v>0</v>
      </c>
      <c r="G1590" s="2">
        <v>1</v>
      </c>
      <c r="H1590" s="2">
        <v>1</v>
      </c>
      <c r="I1590" s="2">
        <v>0</v>
      </c>
      <c r="J1590" s="2">
        <v>16</v>
      </c>
      <c r="K1590" s="2">
        <v>0</v>
      </c>
      <c r="L1590" s="8">
        <v>16</v>
      </c>
    </row>
    <row r="1591" spans="1:12">
      <c r="A1591" s="1" t="s">
        <v>1927</v>
      </c>
      <c r="B1591" s="2" t="s">
        <v>1926</v>
      </c>
      <c r="C1591" s="2">
        <v>1757864278</v>
      </c>
      <c r="D1591" s="5" t="s">
        <v>343</v>
      </c>
      <c r="E1591" s="5" t="s">
        <v>1781</v>
      </c>
      <c r="F1591" s="2">
        <v>0</v>
      </c>
      <c r="G1591" s="2">
        <v>1</v>
      </c>
      <c r="H1591" s="2">
        <v>1</v>
      </c>
      <c r="I1591" s="2">
        <v>0</v>
      </c>
      <c r="J1591" s="2">
        <v>24</v>
      </c>
      <c r="K1591" s="2">
        <v>0</v>
      </c>
      <c r="L1591" s="8">
        <v>24</v>
      </c>
    </row>
    <row r="1592" spans="1:12">
      <c r="A1592" s="1" t="s">
        <v>1927</v>
      </c>
      <c r="B1592" s="2" t="s">
        <v>1926</v>
      </c>
      <c r="C1592" s="2">
        <v>1757864278</v>
      </c>
      <c r="D1592" s="5" t="s">
        <v>1783</v>
      </c>
      <c r="E1592" s="5" t="s">
        <v>1781</v>
      </c>
      <c r="F1592" s="2">
        <v>0</v>
      </c>
      <c r="G1592" s="2">
        <v>1</v>
      </c>
      <c r="H1592" s="2">
        <v>1</v>
      </c>
      <c r="I1592" s="2">
        <v>0</v>
      </c>
      <c r="J1592" s="2">
        <v>61</v>
      </c>
      <c r="K1592" s="2">
        <v>0</v>
      </c>
      <c r="L1592" s="8">
        <v>61</v>
      </c>
    </row>
    <row r="1593" spans="1:12">
      <c r="A1593" s="1" t="s">
        <v>1928</v>
      </c>
      <c r="B1593" s="2" t="s">
        <v>1929</v>
      </c>
      <c r="C1593" s="2">
        <v>1757852739</v>
      </c>
      <c r="D1593" s="5" t="s">
        <v>351</v>
      </c>
      <c r="E1593" s="5" t="s">
        <v>1781</v>
      </c>
      <c r="F1593" s="2">
        <v>0</v>
      </c>
      <c r="G1593" s="2">
        <v>1</v>
      </c>
      <c r="H1593" s="2">
        <v>1</v>
      </c>
      <c r="I1593" s="2">
        <v>0</v>
      </c>
      <c r="J1593" s="2">
        <v>27</v>
      </c>
      <c r="K1593" s="2">
        <v>0</v>
      </c>
      <c r="L1593" s="8">
        <v>27</v>
      </c>
    </row>
    <row r="1594" spans="1:12">
      <c r="A1594" s="1" t="s">
        <v>1928</v>
      </c>
      <c r="B1594" s="2" t="s">
        <v>1929</v>
      </c>
      <c r="C1594" s="2">
        <v>1757852739</v>
      </c>
      <c r="D1594" s="5" t="s">
        <v>261</v>
      </c>
      <c r="E1594" s="5" t="s">
        <v>1781</v>
      </c>
      <c r="F1594" s="2">
        <v>0</v>
      </c>
      <c r="G1594" s="2">
        <v>1</v>
      </c>
      <c r="H1594" s="2">
        <v>1</v>
      </c>
      <c r="I1594" s="2">
        <v>0</v>
      </c>
      <c r="J1594" s="2">
        <v>38</v>
      </c>
      <c r="K1594" s="2">
        <v>0</v>
      </c>
      <c r="L1594" s="8">
        <v>38</v>
      </c>
    </row>
    <row r="1595" spans="1:12">
      <c r="A1595" s="1" t="s">
        <v>1928</v>
      </c>
      <c r="B1595" s="2" t="s">
        <v>1929</v>
      </c>
      <c r="C1595" s="2">
        <v>1757852739</v>
      </c>
      <c r="D1595" s="5" t="s">
        <v>311</v>
      </c>
      <c r="E1595" s="5" t="s">
        <v>1781</v>
      </c>
      <c r="F1595" s="2">
        <v>0</v>
      </c>
      <c r="G1595" s="2">
        <v>1</v>
      </c>
      <c r="H1595" s="2">
        <v>1</v>
      </c>
      <c r="I1595" s="2">
        <v>0</v>
      </c>
      <c r="J1595" s="2">
        <v>15</v>
      </c>
      <c r="K1595" s="2">
        <v>0</v>
      </c>
      <c r="L1595" s="8">
        <v>15</v>
      </c>
    </row>
    <row r="1596" spans="1:12">
      <c r="A1596" s="1" t="s">
        <v>1928</v>
      </c>
      <c r="B1596" s="2" t="s">
        <v>1929</v>
      </c>
      <c r="C1596" s="2">
        <v>1757852739</v>
      </c>
      <c r="D1596" s="5" t="s">
        <v>255</v>
      </c>
      <c r="E1596" s="5" t="s">
        <v>1781</v>
      </c>
      <c r="F1596" s="2">
        <v>0</v>
      </c>
      <c r="G1596" s="2">
        <v>1</v>
      </c>
      <c r="H1596" s="2">
        <v>1</v>
      </c>
      <c r="I1596" s="2">
        <v>0</v>
      </c>
      <c r="J1596" s="2">
        <v>12</v>
      </c>
      <c r="K1596" s="2">
        <v>0</v>
      </c>
      <c r="L1596" s="8">
        <v>12</v>
      </c>
    </row>
    <row r="1597" spans="1:12">
      <c r="A1597" s="1" t="s">
        <v>1928</v>
      </c>
      <c r="B1597" s="2" t="s">
        <v>1929</v>
      </c>
      <c r="C1597" s="2">
        <v>1757852739</v>
      </c>
      <c r="D1597" s="5" t="s">
        <v>375</v>
      </c>
      <c r="E1597" s="5" t="s">
        <v>1781</v>
      </c>
      <c r="F1597" s="2">
        <v>0</v>
      </c>
      <c r="G1597" s="2">
        <v>1</v>
      </c>
      <c r="H1597" s="2">
        <v>1</v>
      </c>
      <c r="I1597" s="2">
        <v>0</v>
      </c>
      <c r="J1597" s="2">
        <v>45</v>
      </c>
      <c r="K1597" s="2">
        <v>0</v>
      </c>
      <c r="L1597" s="8">
        <v>45</v>
      </c>
    </row>
    <row r="1598" spans="1:12">
      <c r="A1598" s="1" t="s">
        <v>1928</v>
      </c>
      <c r="B1598" s="2" t="s">
        <v>1929</v>
      </c>
      <c r="C1598" s="2">
        <v>1757852739</v>
      </c>
      <c r="D1598" s="5" t="s">
        <v>265</v>
      </c>
      <c r="E1598" s="5" t="s">
        <v>1781</v>
      </c>
      <c r="F1598" s="2">
        <v>0</v>
      </c>
      <c r="G1598" s="2">
        <v>1</v>
      </c>
      <c r="H1598" s="2">
        <v>1</v>
      </c>
      <c r="I1598" s="2">
        <v>0</v>
      </c>
      <c r="J1598" s="2">
        <v>47</v>
      </c>
      <c r="K1598" s="2">
        <v>0</v>
      </c>
      <c r="L1598" s="8">
        <v>47</v>
      </c>
    </row>
    <row r="1599" spans="1:12">
      <c r="A1599" s="1" t="s">
        <v>1928</v>
      </c>
      <c r="B1599" s="2" t="s">
        <v>1929</v>
      </c>
      <c r="C1599" s="2">
        <v>1757852739</v>
      </c>
      <c r="D1599" s="5" t="s">
        <v>353</v>
      </c>
      <c r="E1599" s="5" t="s">
        <v>1781</v>
      </c>
      <c r="F1599" s="2">
        <v>0</v>
      </c>
      <c r="G1599" s="2">
        <v>1</v>
      </c>
      <c r="H1599" s="2">
        <v>1</v>
      </c>
      <c r="I1599" s="2">
        <v>0</v>
      </c>
      <c r="J1599" s="2">
        <v>12</v>
      </c>
      <c r="K1599" s="2">
        <v>0</v>
      </c>
      <c r="L1599" s="8">
        <v>12</v>
      </c>
    </row>
    <row r="1600" spans="1:12">
      <c r="A1600" s="1" t="s">
        <v>1928</v>
      </c>
      <c r="B1600" s="2" t="s">
        <v>1929</v>
      </c>
      <c r="C1600" s="2">
        <v>1757852739</v>
      </c>
      <c r="D1600" s="5" t="s">
        <v>337</v>
      </c>
      <c r="E1600" s="5" t="s">
        <v>1897</v>
      </c>
      <c r="F1600" s="2">
        <v>1</v>
      </c>
      <c r="G1600" s="2">
        <v>0</v>
      </c>
      <c r="H1600" s="2">
        <v>1</v>
      </c>
      <c r="I1600" s="2">
        <v>1</v>
      </c>
      <c r="J1600" s="2">
        <v>35</v>
      </c>
      <c r="K1600" s="2">
        <v>13</v>
      </c>
      <c r="L1600" s="8">
        <v>49</v>
      </c>
    </row>
    <row r="1601" spans="1:12">
      <c r="A1601" s="1" t="s">
        <v>1928</v>
      </c>
      <c r="B1601" s="2" t="s">
        <v>1929</v>
      </c>
      <c r="C1601" s="2">
        <v>1757852739</v>
      </c>
      <c r="D1601" s="5" t="s">
        <v>1782</v>
      </c>
      <c r="E1601" s="5" t="s">
        <v>1781</v>
      </c>
      <c r="F1601" s="2">
        <v>0</v>
      </c>
      <c r="G1601" s="2">
        <v>1</v>
      </c>
      <c r="H1601" s="2">
        <v>1</v>
      </c>
      <c r="I1601" s="2">
        <v>0</v>
      </c>
      <c r="J1601" s="2">
        <v>28</v>
      </c>
      <c r="K1601" s="2">
        <v>0</v>
      </c>
      <c r="L1601" s="8">
        <v>28</v>
      </c>
    </row>
    <row r="1602" spans="1:12">
      <c r="A1602" s="1" t="s">
        <v>1928</v>
      </c>
      <c r="B1602" s="2" t="s">
        <v>1929</v>
      </c>
      <c r="C1602" s="2">
        <v>1757852739</v>
      </c>
      <c r="D1602" s="5" t="s">
        <v>283</v>
      </c>
      <c r="E1602" s="5" t="s">
        <v>1781</v>
      </c>
      <c r="F1602" s="2">
        <v>0</v>
      </c>
      <c r="G1602" s="2">
        <v>1</v>
      </c>
      <c r="H1602" s="2">
        <v>1</v>
      </c>
      <c r="I1602" s="2">
        <v>0</v>
      </c>
      <c r="J1602" s="2">
        <v>39</v>
      </c>
      <c r="K1602" s="2">
        <v>0</v>
      </c>
      <c r="L1602" s="8">
        <v>39</v>
      </c>
    </row>
    <row r="1603" spans="1:12">
      <c r="A1603" s="1" t="s">
        <v>1928</v>
      </c>
      <c r="B1603" s="2" t="s">
        <v>1929</v>
      </c>
      <c r="C1603" s="2">
        <v>1757852739</v>
      </c>
      <c r="D1603" s="5" t="s">
        <v>263</v>
      </c>
      <c r="E1603" s="5" t="s">
        <v>1781</v>
      </c>
      <c r="F1603" s="2">
        <v>0</v>
      </c>
      <c r="G1603" s="2">
        <v>1</v>
      </c>
      <c r="H1603" s="2">
        <v>1</v>
      </c>
      <c r="I1603" s="2">
        <v>0</v>
      </c>
      <c r="J1603" s="2">
        <v>16</v>
      </c>
      <c r="K1603" s="2">
        <v>0</v>
      </c>
      <c r="L1603" s="8">
        <v>16</v>
      </c>
    </row>
    <row r="1604" spans="1:12">
      <c r="A1604" s="1" t="s">
        <v>1928</v>
      </c>
      <c r="B1604" s="2" t="s">
        <v>1929</v>
      </c>
      <c r="C1604" s="2">
        <v>1757852739</v>
      </c>
      <c r="D1604" s="5" t="s">
        <v>343</v>
      </c>
      <c r="E1604" s="5" t="s">
        <v>1781</v>
      </c>
      <c r="F1604" s="2">
        <v>0</v>
      </c>
      <c r="G1604" s="2">
        <v>1</v>
      </c>
      <c r="H1604" s="2">
        <v>1</v>
      </c>
      <c r="I1604" s="2">
        <v>0</v>
      </c>
      <c r="J1604" s="2">
        <v>24</v>
      </c>
      <c r="K1604" s="2">
        <v>0</v>
      </c>
      <c r="L1604" s="8">
        <v>24</v>
      </c>
    </row>
    <row r="1605" spans="1:12">
      <c r="A1605" s="1" t="s">
        <v>1928</v>
      </c>
      <c r="B1605" s="2" t="s">
        <v>1929</v>
      </c>
      <c r="C1605" s="2">
        <v>1757852739</v>
      </c>
      <c r="D1605" s="5" t="s">
        <v>1783</v>
      </c>
      <c r="E1605" s="5" t="s">
        <v>1781</v>
      </c>
      <c r="F1605" s="2">
        <v>0</v>
      </c>
      <c r="G1605" s="2">
        <v>1</v>
      </c>
      <c r="H1605" s="2">
        <v>1</v>
      </c>
      <c r="I1605" s="2">
        <v>0</v>
      </c>
      <c r="J1605" s="2">
        <v>61</v>
      </c>
      <c r="K1605" s="2">
        <v>0</v>
      </c>
      <c r="L1605" s="8">
        <v>61</v>
      </c>
    </row>
    <row r="1606" spans="1:12">
      <c r="A1606" s="1" t="s">
        <v>1930</v>
      </c>
      <c r="B1606" s="2" t="s">
        <v>1931</v>
      </c>
      <c r="C1606" s="2">
        <v>1757869518</v>
      </c>
      <c r="D1606" s="5" t="s">
        <v>351</v>
      </c>
      <c r="E1606" s="5" t="s">
        <v>1781</v>
      </c>
      <c r="F1606" s="2">
        <v>0</v>
      </c>
      <c r="G1606" s="2">
        <v>1</v>
      </c>
      <c r="H1606" s="2">
        <v>1</v>
      </c>
      <c r="I1606" s="2">
        <v>0</v>
      </c>
      <c r="J1606" s="2">
        <v>27</v>
      </c>
      <c r="K1606" s="2">
        <v>0</v>
      </c>
      <c r="L1606" s="8">
        <v>27</v>
      </c>
    </row>
    <row r="1607" spans="1:12">
      <c r="A1607" s="1" t="s">
        <v>1930</v>
      </c>
      <c r="B1607" s="2" t="s">
        <v>1931</v>
      </c>
      <c r="C1607" s="2">
        <v>1757869518</v>
      </c>
      <c r="D1607" s="5" t="s">
        <v>261</v>
      </c>
      <c r="E1607" s="5" t="s">
        <v>1781</v>
      </c>
      <c r="F1607" s="2">
        <v>0</v>
      </c>
      <c r="G1607" s="2">
        <v>1</v>
      </c>
      <c r="H1607" s="2">
        <v>1</v>
      </c>
      <c r="I1607" s="2">
        <v>0</v>
      </c>
      <c r="J1607" s="2">
        <v>38</v>
      </c>
      <c r="K1607" s="2">
        <v>0</v>
      </c>
      <c r="L1607" s="8">
        <v>38</v>
      </c>
    </row>
    <row r="1608" spans="1:12">
      <c r="A1608" s="1" t="s">
        <v>1930</v>
      </c>
      <c r="B1608" s="2" t="s">
        <v>1931</v>
      </c>
      <c r="C1608" s="2">
        <v>1757869518</v>
      </c>
      <c r="D1608" s="5" t="s">
        <v>311</v>
      </c>
      <c r="E1608" s="5" t="s">
        <v>1781</v>
      </c>
      <c r="F1608" s="2">
        <v>0</v>
      </c>
      <c r="G1608" s="2">
        <v>1</v>
      </c>
      <c r="H1608" s="2">
        <v>1</v>
      </c>
      <c r="I1608" s="2">
        <v>0</v>
      </c>
      <c r="J1608" s="2">
        <v>15</v>
      </c>
      <c r="K1608" s="2">
        <v>0</v>
      </c>
      <c r="L1608" s="8">
        <v>15</v>
      </c>
    </row>
    <row r="1609" spans="1:12">
      <c r="A1609" s="1" t="s">
        <v>1930</v>
      </c>
      <c r="B1609" s="2" t="s">
        <v>1931</v>
      </c>
      <c r="C1609" s="2">
        <v>1757869518</v>
      </c>
      <c r="D1609" s="5" t="s">
        <v>255</v>
      </c>
      <c r="E1609" s="5" t="s">
        <v>1781</v>
      </c>
      <c r="F1609" s="2">
        <v>0</v>
      </c>
      <c r="G1609" s="2">
        <v>1</v>
      </c>
      <c r="H1609" s="2">
        <v>1</v>
      </c>
      <c r="I1609" s="2">
        <v>0</v>
      </c>
      <c r="J1609" s="2">
        <v>12</v>
      </c>
      <c r="K1609" s="2">
        <v>0</v>
      </c>
      <c r="L1609" s="8">
        <v>12</v>
      </c>
    </row>
    <row r="1610" spans="1:12">
      <c r="A1610" s="1" t="s">
        <v>1930</v>
      </c>
      <c r="B1610" s="2" t="s">
        <v>1931</v>
      </c>
      <c r="C1610" s="2">
        <v>1757869518</v>
      </c>
      <c r="D1610" s="5" t="s">
        <v>375</v>
      </c>
      <c r="E1610" s="5" t="s">
        <v>1781</v>
      </c>
      <c r="F1610" s="2">
        <v>0</v>
      </c>
      <c r="G1610" s="2">
        <v>1</v>
      </c>
      <c r="H1610" s="2">
        <v>1</v>
      </c>
      <c r="I1610" s="2">
        <v>0</v>
      </c>
      <c r="J1610" s="2">
        <v>45</v>
      </c>
      <c r="K1610" s="2">
        <v>0</v>
      </c>
      <c r="L1610" s="8">
        <v>45</v>
      </c>
    </row>
    <row r="1611" spans="1:12">
      <c r="A1611" s="1" t="s">
        <v>1930</v>
      </c>
      <c r="B1611" s="2" t="s">
        <v>1931</v>
      </c>
      <c r="C1611" s="2">
        <v>1757869518</v>
      </c>
      <c r="D1611" s="5" t="s">
        <v>265</v>
      </c>
      <c r="E1611" s="5" t="s">
        <v>1781</v>
      </c>
      <c r="F1611" s="2">
        <v>0</v>
      </c>
      <c r="G1611" s="2">
        <v>1</v>
      </c>
      <c r="H1611" s="2">
        <v>1</v>
      </c>
      <c r="I1611" s="2">
        <v>0</v>
      </c>
      <c r="J1611" s="2">
        <v>47</v>
      </c>
      <c r="K1611" s="2">
        <v>0</v>
      </c>
      <c r="L1611" s="8">
        <v>47</v>
      </c>
    </row>
    <row r="1612" spans="1:12">
      <c r="A1612" s="1" t="s">
        <v>1930</v>
      </c>
      <c r="B1612" s="2" t="s">
        <v>1931</v>
      </c>
      <c r="C1612" s="2">
        <v>1757869518</v>
      </c>
      <c r="D1612" s="5" t="s">
        <v>353</v>
      </c>
      <c r="E1612" s="5" t="s">
        <v>1781</v>
      </c>
      <c r="F1612" s="2">
        <v>0</v>
      </c>
      <c r="G1612" s="2">
        <v>1</v>
      </c>
      <c r="H1612" s="2">
        <v>1</v>
      </c>
      <c r="I1612" s="2">
        <v>0</v>
      </c>
      <c r="J1612" s="2">
        <v>12</v>
      </c>
      <c r="K1612" s="2">
        <v>0</v>
      </c>
      <c r="L1612" s="8">
        <v>12</v>
      </c>
    </row>
    <row r="1613" spans="1:12">
      <c r="A1613" s="1" t="s">
        <v>1930</v>
      </c>
      <c r="B1613" s="2" t="s">
        <v>1931</v>
      </c>
      <c r="C1613" s="2">
        <v>1757869518</v>
      </c>
      <c r="D1613" s="5" t="s">
        <v>337</v>
      </c>
      <c r="E1613" s="5" t="s">
        <v>1897</v>
      </c>
      <c r="F1613" s="2">
        <v>1</v>
      </c>
      <c r="G1613" s="2">
        <v>0</v>
      </c>
      <c r="H1613" s="2">
        <v>1</v>
      </c>
      <c r="I1613" s="2">
        <v>1</v>
      </c>
      <c r="J1613" s="2">
        <v>35</v>
      </c>
      <c r="K1613" s="2">
        <v>13</v>
      </c>
      <c r="L1613" s="8">
        <v>49</v>
      </c>
    </row>
    <row r="1614" spans="1:12">
      <c r="A1614" s="1" t="s">
        <v>1930</v>
      </c>
      <c r="B1614" s="2" t="s">
        <v>1931</v>
      </c>
      <c r="C1614" s="2">
        <v>1757869518</v>
      </c>
      <c r="D1614" s="5" t="s">
        <v>1782</v>
      </c>
      <c r="E1614" s="5" t="s">
        <v>1781</v>
      </c>
      <c r="F1614" s="2">
        <v>0</v>
      </c>
      <c r="G1614" s="2">
        <v>1</v>
      </c>
      <c r="H1614" s="2">
        <v>1</v>
      </c>
      <c r="I1614" s="2">
        <v>0</v>
      </c>
      <c r="J1614" s="2">
        <v>28</v>
      </c>
      <c r="K1614" s="2">
        <v>0</v>
      </c>
      <c r="L1614" s="8">
        <v>28</v>
      </c>
    </row>
    <row r="1615" spans="1:12">
      <c r="A1615" s="1" t="s">
        <v>1930</v>
      </c>
      <c r="B1615" s="2" t="s">
        <v>1931</v>
      </c>
      <c r="C1615" s="2">
        <v>1757869518</v>
      </c>
      <c r="D1615" s="5" t="s">
        <v>283</v>
      </c>
      <c r="E1615" s="5" t="s">
        <v>1781</v>
      </c>
      <c r="F1615" s="2">
        <v>0</v>
      </c>
      <c r="G1615" s="2">
        <v>1</v>
      </c>
      <c r="H1615" s="2">
        <v>1</v>
      </c>
      <c r="I1615" s="2">
        <v>0</v>
      </c>
      <c r="J1615" s="2">
        <v>39</v>
      </c>
      <c r="K1615" s="2">
        <v>0</v>
      </c>
      <c r="L1615" s="8">
        <v>39</v>
      </c>
    </row>
    <row r="1616" spans="1:12">
      <c r="A1616" s="1" t="s">
        <v>1930</v>
      </c>
      <c r="B1616" s="2" t="s">
        <v>1931</v>
      </c>
      <c r="C1616" s="2">
        <v>1757869518</v>
      </c>
      <c r="D1616" s="5" t="s">
        <v>263</v>
      </c>
      <c r="E1616" s="5" t="s">
        <v>1781</v>
      </c>
      <c r="F1616" s="2">
        <v>0</v>
      </c>
      <c r="G1616" s="2">
        <v>1</v>
      </c>
      <c r="H1616" s="2">
        <v>1</v>
      </c>
      <c r="I1616" s="2">
        <v>0</v>
      </c>
      <c r="J1616" s="2">
        <v>16</v>
      </c>
      <c r="K1616" s="2">
        <v>0</v>
      </c>
      <c r="L1616" s="8">
        <v>16</v>
      </c>
    </row>
    <row r="1617" spans="1:12">
      <c r="A1617" s="1" t="s">
        <v>1930</v>
      </c>
      <c r="B1617" s="2" t="s">
        <v>1931</v>
      </c>
      <c r="C1617" s="2">
        <v>1757869518</v>
      </c>
      <c r="D1617" s="5" t="s">
        <v>343</v>
      </c>
      <c r="E1617" s="5" t="s">
        <v>1781</v>
      </c>
      <c r="F1617" s="2">
        <v>0</v>
      </c>
      <c r="G1617" s="2">
        <v>1</v>
      </c>
      <c r="H1617" s="2">
        <v>1</v>
      </c>
      <c r="I1617" s="2">
        <v>0</v>
      </c>
      <c r="J1617" s="2">
        <v>24</v>
      </c>
      <c r="K1617" s="2">
        <v>0</v>
      </c>
      <c r="L1617" s="8">
        <v>24</v>
      </c>
    </row>
    <row r="1618" spans="1:12">
      <c r="A1618" s="1" t="s">
        <v>1930</v>
      </c>
      <c r="B1618" s="2" t="s">
        <v>1931</v>
      </c>
      <c r="C1618" s="2">
        <v>1757869518</v>
      </c>
      <c r="D1618" s="5" t="s">
        <v>1783</v>
      </c>
      <c r="E1618" s="5" t="s">
        <v>1781</v>
      </c>
      <c r="F1618" s="2">
        <v>0</v>
      </c>
      <c r="G1618" s="2">
        <v>1</v>
      </c>
      <c r="H1618" s="2">
        <v>1</v>
      </c>
      <c r="I1618" s="2">
        <v>0</v>
      </c>
      <c r="J1618" s="2">
        <v>61</v>
      </c>
      <c r="K1618" s="2">
        <v>0</v>
      </c>
      <c r="L1618" s="8">
        <v>61</v>
      </c>
    </row>
    <row r="1619" spans="1:12">
      <c r="A1619" s="1" t="s">
        <v>1932</v>
      </c>
      <c r="B1619" s="2" t="s">
        <v>1933</v>
      </c>
      <c r="C1619" s="2">
        <v>1757858708</v>
      </c>
      <c r="D1619" s="5" t="s">
        <v>351</v>
      </c>
      <c r="E1619" s="5" t="s">
        <v>1781</v>
      </c>
      <c r="F1619" s="2">
        <v>0</v>
      </c>
      <c r="G1619" s="2">
        <v>1</v>
      </c>
      <c r="H1619" s="2">
        <v>1</v>
      </c>
      <c r="I1619" s="2">
        <v>0</v>
      </c>
      <c r="J1619" s="2">
        <v>27</v>
      </c>
      <c r="K1619" s="2">
        <v>0</v>
      </c>
      <c r="L1619" s="8">
        <v>27</v>
      </c>
    </row>
    <row r="1620" spans="1:12">
      <c r="A1620" s="1" t="s">
        <v>1932</v>
      </c>
      <c r="B1620" s="2" t="s">
        <v>1933</v>
      </c>
      <c r="C1620" s="2">
        <v>1757858708</v>
      </c>
      <c r="D1620" s="5" t="s">
        <v>261</v>
      </c>
      <c r="E1620" s="5" t="s">
        <v>1781</v>
      </c>
      <c r="F1620" s="2">
        <v>0</v>
      </c>
      <c r="G1620" s="2">
        <v>1</v>
      </c>
      <c r="H1620" s="2">
        <v>1</v>
      </c>
      <c r="I1620" s="2">
        <v>0</v>
      </c>
      <c r="J1620" s="2">
        <v>38</v>
      </c>
      <c r="K1620" s="2">
        <v>0</v>
      </c>
      <c r="L1620" s="8">
        <v>38</v>
      </c>
    </row>
    <row r="1621" spans="1:12">
      <c r="A1621" s="1" t="s">
        <v>1932</v>
      </c>
      <c r="B1621" s="2" t="s">
        <v>1933</v>
      </c>
      <c r="C1621" s="2">
        <v>1757858708</v>
      </c>
      <c r="D1621" s="5" t="s">
        <v>311</v>
      </c>
      <c r="E1621" s="5" t="s">
        <v>1781</v>
      </c>
      <c r="F1621" s="2">
        <v>0</v>
      </c>
      <c r="G1621" s="2">
        <v>1</v>
      </c>
      <c r="H1621" s="2">
        <v>1</v>
      </c>
      <c r="I1621" s="2">
        <v>0</v>
      </c>
      <c r="J1621" s="2">
        <v>15</v>
      </c>
      <c r="K1621" s="2">
        <v>0</v>
      </c>
      <c r="L1621" s="8">
        <v>15</v>
      </c>
    </row>
    <row r="1622" spans="1:12">
      <c r="A1622" s="1" t="s">
        <v>1932</v>
      </c>
      <c r="B1622" s="2" t="s">
        <v>1933</v>
      </c>
      <c r="C1622" s="2">
        <v>1757858708</v>
      </c>
      <c r="D1622" s="5" t="s">
        <v>255</v>
      </c>
      <c r="E1622" s="5" t="s">
        <v>1781</v>
      </c>
      <c r="F1622" s="2">
        <v>0</v>
      </c>
      <c r="G1622" s="2">
        <v>1</v>
      </c>
      <c r="H1622" s="2">
        <v>1</v>
      </c>
      <c r="I1622" s="2">
        <v>0</v>
      </c>
      <c r="J1622" s="2">
        <v>12</v>
      </c>
      <c r="K1622" s="2">
        <v>0</v>
      </c>
      <c r="L1622" s="8">
        <v>12</v>
      </c>
    </row>
    <row r="1623" spans="1:12">
      <c r="A1623" s="1" t="s">
        <v>1932</v>
      </c>
      <c r="B1623" s="2" t="s">
        <v>1933</v>
      </c>
      <c r="C1623" s="2">
        <v>1757858708</v>
      </c>
      <c r="D1623" s="5" t="s">
        <v>375</v>
      </c>
      <c r="E1623" s="5" t="s">
        <v>1781</v>
      </c>
      <c r="F1623" s="2">
        <v>0</v>
      </c>
      <c r="G1623" s="2">
        <v>1</v>
      </c>
      <c r="H1623" s="2">
        <v>1</v>
      </c>
      <c r="I1623" s="2">
        <v>0</v>
      </c>
      <c r="J1623" s="2">
        <v>45</v>
      </c>
      <c r="K1623" s="2">
        <v>0</v>
      </c>
      <c r="L1623" s="8">
        <v>45</v>
      </c>
    </row>
    <row r="1624" spans="1:12">
      <c r="A1624" s="1" t="s">
        <v>1932</v>
      </c>
      <c r="B1624" s="2" t="s">
        <v>1933</v>
      </c>
      <c r="C1624" s="2">
        <v>1757858708</v>
      </c>
      <c r="D1624" s="5" t="s">
        <v>265</v>
      </c>
      <c r="E1624" s="5" t="s">
        <v>1781</v>
      </c>
      <c r="F1624" s="2">
        <v>0</v>
      </c>
      <c r="G1624" s="2">
        <v>1</v>
      </c>
      <c r="H1624" s="2">
        <v>1</v>
      </c>
      <c r="I1624" s="2">
        <v>0</v>
      </c>
      <c r="J1624" s="2">
        <v>47</v>
      </c>
      <c r="K1624" s="2">
        <v>0</v>
      </c>
      <c r="L1624" s="8">
        <v>47</v>
      </c>
    </row>
    <row r="1625" spans="1:12">
      <c r="A1625" s="1" t="s">
        <v>1932</v>
      </c>
      <c r="B1625" s="2" t="s">
        <v>1933</v>
      </c>
      <c r="C1625" s="2">
        <v>1757858708</v>
      </c>
      <c r="D1625" s="5" t="s">
        <v>353</v>
      </c>
      <c r="E1625" s="5" t="s">
        <v>1781</v>
      </c>
      <c r="F1625" s="2">
        <v>0</v>
      </c>
      <c r="G1625" s="2">
        <v>1</v>
      </c>
      <c r="H1625" s="2">
        <v>1</v>
      </c>
      <c r="I1625" s="2">
        <v>0</v>
      </c>
      <c r="J1625" s="2">
        <v>12</v>
      </c>
      <c r="K1625" s="2">
        <v>0</v>
      </c>
      <c r="L1625" s="8">
        <v>12</v>
      </c>
    </row>
    <row r="1626" spans="1:12">
      <c r="A1626" s="1" t="s">
        <v>1932</v>
      </c>
      <c r="B1626" s="2" t="s">
        <v>1933</v>
      </c>
      <c r="C1626" s="2">
        <v>1757858708</v>
      </c>
      <c r="D1626" s="5" t="s">
        <v>337</v>
      </c>
      <c r="E1626" s="5" t="s">
        <v>1897</v>
      </c>
      <c r="F1626" s="2">
        <v>1</v>
      </c>
      <c r="G1626" s="2">
        <v>0</v>
      </c>
      <c r="H1626" s="2">
        <v>1</v>
      </c>
      <c r="I1626" s="2">
        <v>1</v>
      </c>
      <c r="J1626" s="2">
        <v>35</v>
      </c>
      <c r="K1626" s="2">
        <v>13</v>
      </c>
      <c r="L1626" s="8">
        <v>49</v>
      </c>
    </row>
    <row r="1627" spans="1:12">
      <c r="A1627" s="1" t="s">
        <v>1932</v>
      </c>
      <c r="B1627" s="2" t="s">
        <v>1933</v>
      </c>
      <c r="C1627" s="2">
        <v>1757858708</v>
      </c>
      <c r="D1627" s="5" t="s">
        <v>1782</v>
      </c>
      <c r="E1627" s="5" t="s">
        <v>1781</v>
      </c>
      <c r="F1627" s="2">
        <v>0</v>
      </c>
      <c r="G1627" s="2">
        <v>1</v>
      </c>
      <c r="H1627" s="2">
        <v>1</v>
      </c>
      <c r="I1627" s="2">
        <v>0</v>
      </c>
      <c r="J1627" s="2">
        <v>28</v>
      </c>
      <c r="K1627" s="2">
        <v>0</v>
      </c>
      <c r="L1627" s="8">
        <v>28</v>
      </c>
    </row>
    <row r="1628" spans="1:12">
      <c r="A1628" s="1" t="s">
        <v>1932</v>
      </c>
      <c r="B1628" s="2" t="s">
        <v>1933</v>
      </c>
      <c r="C1628" s="2">
        <v>1757858708</v>
      </c>
      <c r="D1628" s="5" t="s">
        <v>283</v>
      </c>
      <c r="E1628" s="5" t="s">
        <v>1781</v>
      </c>
      <c r="F1628" s="2">
        <v>0</v>
      </c>
      <c r="G1628" s="2">
        <v>1</v>
      </c>
      <c r="H1628" s="2">
        <v>1</v>
      </c>
      <c r="I1628" s="2">
        <v>0</v>
      </c>
      <c r="J1628" s="2">
        <v>39</v>
      </c>
      <c r="K1628" s="2">
        <v>0</v>
      </c>
      <c r="L1628" s="8">
        <v>39</v>
      </c>
    </row>
    <row r="1629" spans="1:12">
      <c r="A1629" s="1" t="s">
        <v>1932</v>
      </c>
      <c r="B1629" s="2" t="s">
        <v>1933</v>
      </c>
      <c r="C1629" s="2">
        <v>1757858708</v>
      </c>
      <c r="D1629" s="5" t="s">
        <v>263</v>
      </c>
      <c r="E1629" s="5" t="s">
        <v>1781</v>
      </c>
      <c r="F1629" s="2">
        <v>0</v>
      </c>
      <c r="G1629" s="2">
        <v>1</v>
      </c>
      <c r="H1629" s="2">
        <v>1</v>
      </c>
      <c r="I1629" s="2">
        <v>0</v>
      </c>
      <c r="J1629" s="2">
        <v>16</v>
      </c>
      <c r="K1629" s="2">
        <v>0</v>
      </c>
      <c r="L1629" s="8">
        <v>16</v>
      </c>
    </row>
    <row r="1630" spans="1:12">
      <c r="A1630" s="1" t="s">
        <v>1932</v>
      </c>
      <c r="B1630" s="2" t="s">
        <v>1933</v>
      </c>
      <c r="C1630" s="2">
        <v>1757858708</v>
      </c>
      <c r="D1630" s="5" t="s">
        <v>343</v>
      </c>
      <c r="E1630" s="5" t="s">
        <v>1781</v>
      </c>
      <c r="F1630" s="2">
        <v>0</v>
      </c>
      <c r="G1630" s="2">
        <v>1</v>
      </c>
      <c r="H1630" s="2">
        <v>1</v>
      </c>
      <c r="I1630" s="2">
        <v>0</v>
      </c>
      <c r="J1630" s="2">
        <v>24</v>
      </c>
      <c r="K1630" s="2">
        <v>0</v>
      </c>
      <c r="L1630" s="8">
        <v>24</v>
      </c>
    </row>
    <row r="1631" spans="1:12">
      <c r="A1631" s="1" t="s">
        <v>1932</v>
      </c>
      <c r="B1631" s="2" t="s">
        <v>1933</v>
      </c>
      <c r="C1631" s="2">
        <v>1757858708</v>
      </c>
      <c r="D1631" s="5" t="s">
        <v>1783</v>
      </c>
      <c r="E1631" s="5" t="s">
        <v>1781</v>
      </c>
      <c r="F1631" s="2">
        <v>0</v>
      </c>
      <c r="G1631" s="2">
        <v>1</v>
      </c>
      <c r="H1631" s="2">
        <v>1</v>
      </c>
      <c r="I1631" s="2">
        <v>0</v>
      </c>
      <c r="J1631" s="2">
        <v>61</v>
      </c>
      <c r="K1631" s="2">
        <v>0</v>
      </c>
      <c r="L1631" s="8">
        <v>61</v>
      </c>
    </row>
    <row r="1632" spans="1:12">
      <c r="A1632" s="1" t="s">
        <v>1934</v>
      </c>
      <c r="B1632" s="2" t="s">
        <v>1935</v>
      </c>
      <c r="C1632" s="2">
        <v>1757586907</v>
      </c>
      <c r="D1632" s="5"/>
      <c r="E1632" s="5" t="s">
        <v>1633</v>
      </c>
      <c r="F1632" s="2"/>
      <c r="G1632" s="2"/>
      <c r="H1632" s="2"/>
      <c r="I1632" s="2"/>
      <c r="J1632" s="2"/>
      <c r="K1632" s="2"/>
      <c r="L1632" s="8"/>
    </row>
    <row r="1633" spans="1:12">
      <c r="A1633" s="1" t="s">
        <v>1936</v>
      </c>
      <c r="B1633" s="2" t="s">
        <v>1937</v>
      </c>
      <c r="C1633" s="2">
        <v>1757293392</v>
      </c>
      <c r="D1633" s="5" t="s">
        <v>351</v>
      </c>
      <c r="E1633" s="5" t="s">
        <v>1781</v>
      </c>
      <c r="F1633" s="2">
        <v>0</v>
      </c>
      <c r="G1633" s="2">
        <v>1</v>
      </c>
      <c r="H1633" s="2">
        <v>1</v>
      </c>
      <c r="I1633" s="2">
        <v>0</v>
      </c>
      <c r="J1633" s="2">
        <v>27</v>
      </c>
      <c r="K1633" s="2">
        <v>0</v>
      </c>
      <c r="L1633" s="8">
        <v>27</v>
      </c>
    </row>
    <row r="1634" spans="1:12">
      <c r="A1634" s="1" t="s">
        <v>1936</v>
      </c>
      <c r="B1634" s="2" t="s">
        <v>1937</v>
      </c>
      <c r="C1634" s="2">
        <v>1757293392</v>
      </c>
      <c r="D1634" s="5" t="s">
        <v>261</v>
      </c>
      <c r="E1634" s="5" t="s">
        <v>1781</v>
      </c>
      <c r="F1634" s="2">
        <v>0</v>
      </c>
      <c r="G1634" s="2">
        <v>1</v>
      </c>
      <c r="H1634" s="2">
        <v>1</v>
      </c>
      <c r="I1634" s="2">
        <v>0</v>
      </c>
      <c r="J1634" s="2">
        <v>38</v>
      </c>
      <c r="K1634" s="2">
        <v>0</v>
      </c>
      <c r="L1634" s="8">
        <v>38</v>
      </c>
    </row>
    <row r="1635" spans="1:12">
      <c r="A1635" s="1" t="s">
        <v>1936</v>
      </c>
      <c r="B1635" s="2" t="s">
        <v>1937</v>
      </c>
      <c r="C1635" s="2">
        <v>1757293392</v>
      </c>
      <c r="D1635" s="5" t="s">
        <v>311</v>
      </c>
      <c r="E1635" s="5" t="s">
        <v>1781</v>
      </c>
      <c r="F1635" s="2">
        <v>0</v>
      </c>
      <c r="G1635" s="2">
        <v>1</v>
      </c>
      <c r="H1635" s="2">
        <v>1</v>
      </c>
      <c r="I1635" s="2">
        <v>0</v>
      </c>
      <c r="J1635" s="2">
        <v>15</v>
      </c>
      <c r="K1635" s="2">
        <v>0</v>
      </c>
      <c r="L1635" s="8">
        <v>15</v>
      </c>
    </row>
    <row r="1636" spans="1:12">
      <c r="A1636" s="1" t="s">
        <v>1936</v>
      </c>
      <c r="B1636" s="2" t="s">
        <v>1937</v>
      </c>
      <c r="C1636" s="2">
        <v>1757293392</v>
      </c>
      <c r="D1636" s="5" t="s">
        <v>255</v>
      </c>
      <c r="E1636" s="5" t="s">
        <v>1781</v>
      </c>
      <c r="F1636" s="2">
        <v>0</v>
      </c>
      <c r="G1636" s="2">
        <v>1</v>
      </c>
      <c r="H1636" s="2">
        <v>1</v>
      </c>
      <c r="I1636" s="2">
        <v>0</v>
      </c>
      <c r="J1636" s="2">
        <v>12</v>
      </c>
      <c r="K1636" s="2">
        <v>0</v>
      </c>
      <c r="L1636" s="8">
        <v>12</v>
      </c>
    </row>
    <row r="1637" spans="1:12">
      <c r="A1637" s="1" t="s">
        <v>1936</v>
      </c>
      <c r="B1637" s="2" t="s">
        <v>1937</v>
      </c>
      <c r="C1637" s="2">
        <v>1757293392</v>
      </c>
      <c r="D1637" s="5" t="s">
        <v>375</v>
      </c>
      <c r="E1637" s="5" t="s">
        <v>1781</v>
      </c>
      <c r="F1637" s="2">
        <v>0</v>
      </c>
      <c r="G1637" s="2">
        <v>1</v>
      </c>
      <c r="H1637" s="2">
        <v>1</v>
      </c>
      <c r="I1637" s="2">
        <v>0</v>
      </c>
      <c r="J1637" s="2">
        <v>45</v>
      </c>
      <c r="K1637" s="2">
        <v>0</v>
      </c>
      <c r="L1637" s="8">
        <v>45</v>
      </c>
    </row>
    <row r="1638" spans="1:12">
      <c r="A1638" s="1" t="s">
        <v>1936</v>
      </c>
      <c r="B1638" s="2" t="s">
        <v>1937</v>
      </c>
      <c r="C1638" s="2">
        <v>1757293392</v>
      </c>
      <c r="D1638" s="5" t="s">
        <v>265</v>
      </c>
      <c r="E1638" s="5" t="s">
        <v>1781</v>
      </c>
      <c r="F1638" s="2">
        <v>0</v>
      </c>
      <c r="G1638" s="2">
        <v>1</v>
      </c>
      <c r="H1638" s="2">
        <v>1</v>
      </c>
      <c r="I1638" s="2">
        <v>0</v>
      </c>
      <c r="J1638" s="2">
        <v>47</v>
      </c>
      <c r="K1638" s="2">
        <v>0</v>
      </c>
      <c r="L1638" s="8">
        <v>47</v>
      </c>
    </row>
    <row r="1639" spans="1:12">
      <c r="A1639" s="1" t="s">
        <v>1936</v>
      </c>
      <c r="B1639" s="2" t="s">
        <v>1937</v>
      </c>
      <c r="C1639" s="2">
        <v>1757293392</v>
      </c>
      <c r="D1639" s="5" t="s">
        <v>353</v>
      </c>
      <c r="E1639" s="5" t="s">
        <v>1781</v>
      </c>
      <c r="F1639" s="2">
        <v>0</v>
      </c>
      <c r="G1639" s="2">
        <v>1</v>
      </c>
      <c r="H1639" s="2">
        <v>1</v>
      </c>
      <c r="I1639" s="2">
        <v>0</v>
      </c>
      <c r="J1639" s="2">
        <v>12</v>
      </c>
      <c r="K1639" s="2">
        <v>0</v>
      </c>
      <c r="L1639" s="8">
        <v>12</v>
      </c>
    </row>
    <row r="1640" spans="1:12">
      <c r="A1640" s="1" t="s">
        <v>1936</v>
      </c>
      <c r="B1640" s="2" t="s">
        <v>1937</v>
      </c>
      <c r="C1640" s="2">
        <v>1757293392</v>
      </c>
      <c r="D1640" s="5" t="s">
        <v>337</v>
      </c>
      <c r="E1640" s="5" t="s">
        <v>1897</v>
      </c>
      <c r="F1640" s="2">
        <v>1</v>
      </c>
      <c r="G1640" s="2">
        <v>0</v>
      </c>
      <c r="H1640" s="2">
        <v>1</v>
      </c>
      <c r="I1640" s="2">
        <v>1</v>
      </c>
      <c r="J1640" s="2">
        <v>35</v>
      </c>
      <c r="K1640" s="2">
        <v>13</v>
      </c>
      <c r="L1640" s="8">
        <v>49</v>
      </c>
    </row>
    <row r="1641" spans="1:12">
      <c r="A1641" s="1" t="s">
        <v>1936</v>
      </c>
      <c r="B1641" s="2" t="s">
        <v>1937</v>
      </c>
      <c r="C1641" s="2">
        <v>1757293392</v>
      </c>
      <c r="D1641" s="5" t="s">
        <v>1782</v>
      </c>
      <c r="E1641" s="5" t="s">
        <v>1781</v>
      </c>
      <c r="F1641" s="2">
        <v>0</v>
      </c>
      <c r="G1641" s="2">
        <v>1</v>
      </c>
      <c r="H1641" s="2">
        <v>1</v>
      </c>
      <c r="I1641" s="2">
        <v>0</v>
      </c>
      <c r="J1641" s="2">
        <v>28</v>
      </c>
      <c r="K1641" s="2">
        <v>0</v>
      </c>
      <c r="L1641" s="8">
        <v>28</v>
      </c>
    </row>
    <row r="1642" spans="1:12">
      <c r="A1642" s="1" t="s">
        <v>1936</v>
      </c>
      <c r="B1642" s="2" t="s">
        <v>1937</v>
      </c>
      <c r="C1642" s="2">
        <v>1757293392</v>
      </c>
      <c r="D1642" s="5" t="s">
        <v>283</v>
      </c>
      <c r="E1642" s="5" t="s">
        <v>1781</v>
      </c>
      <c r="F1642" s="2">
        <v>0</v>
      </c>
      <c r="G1642" s="2">
        <v>1</v>
      </c>
      <c r="H1642" s="2">
        <v>1</v>
      </c>
      <c r="I1642" s="2">
        <v>0</v>
      </c>
      <c r="J1642" s="2">
        <v>39</v>
      </c>
      <c r="K1642" s="2">
        <v>0</v>
      </c>
      <c r="L1642" s="8">
        <v>39</v>
      </c>
    </row>
    <row r="1643" spans="1:12">
      <c r="A1643" s="1" t="s">
        <v>1936</v>
      </c>
      <c r="B1643" s="2" t="s">
        <v>1937</v>
      </c>
      <c r="C1643" s="2">
        <v>1757293392</v>
      </c>
      <c r="D1643" s="5" t="s">
        <v>263</v>
      </c>
      <c r="E1643" s="5" t="s">
        <v>1781</v>
      </c>
      <c r="F1643" s="2">
        <v>0</v>
      </c>
      <c r="G1643" s="2">
        <v>1</v>
      </c>
      <c r="H1643" s="2">
        <v>1</v>
      </c>
      <c r="I1643" s="2">
        <v>0</v>
      </c>
      <c r="J1643" s="2">
        <v>16</v>
      </c>
      <c r="K1643" s="2">
        <v>0</v>
      </c>
      <c r="L1643" s="8">
        <v>16</v>
      </c>
    </row>
    <row r="1644" spans="1:12">
      <c r="A1644" s="1" t="s">
        <v>1936</v>
      </c>
      <c r="B1644" s="2" t="s">
        <v>1937</v>
      </c>
      <c r="C1644" s="2">
        <v>1757293392</v>
      </c>
      <c r="D1644" s="5" t="s">
        <v>343</v>
      </c>
      <c r="E1644" s="5" t="s">
        <v>1781</v>
      </c>
      <c r="F1644" s="2">
        <v>0</v>
      </c>
      <c r="G1644" s="2">
        <v>1</v>
      </c>
      <c r="H1644" s="2">
        <v>1</v>
      </c>
      <c r="I1644" s="2">
        <v>0</v>
      </c>
      <c r="J1644" s="2">
        <v>24</v>
      </c>
      <c r="K1644" s="2">
        <v>0</v>
      </c>
      <c r="L1644" s="8">
        <v>24</v>
      </c>
    </row>
    <row r="1645" spans="1:12">
      <c r="A1645" s="1" t="s">
        <v>1936</v>
      </c>
      <c r="B1645" s="2" t="s">
        <v>1937</v>
      </c>
      <c r="C1645" s="2">
        <v>1757293392</v>
      </c>
      <c r="D1645" s="5" t="s">
        <v>1783</v>
      </c>
      <c r="E1645" s="5" t="s">
        <v>1781</v>
      </c>
      <c r="F1645" s="2">
        <v>0</v>
      </c>
      <c r="G1645" s="2">
        <v>1</v>
      </c>
      <c r="H1645" s="2">
        <v>1</v>
      </c>
      <c r="I1645" s="2">
        <v>0</v>
      </c>
      <c r="J1645" s="2">
        <v>61</v>
      </c>
      <c r="K1645" s="2">
        <v>0</v>
      </c>
      <c r="L1645" s="8">
        <v>61</v>
      </c>
    </row>
    <row r="1646" spans="1:12">
      <c r="A1646" s="1" t="s">
        <v>1938</v>
      </c>
      <c r="B1646" s="2" t="s">
        <v>1939</v>
      </c>
      <c r="C1646" s="2">
        <v>1754807605</v>
      </c>
      <c r="D1646" s="5" t="s">
        <v>351</v>
      </c>
      <c r="E1646" s="5" t="s">
        <v>1781</v>
      </c>
      <c r="F1646" s="2">
        <v>0</v>
      </c>
      <c r="G1646" s="2">
        <v>1</v>
      </c>
      <c r="H1646" s="2">
        <v>1</v>
      </c>
      <c r="I1646" s="2">
        <v>0</v>
      </c>
      <c r="J1646" s="2">
        <v>27</v>
      </c>
      <c r="K1646" s="2">
        <v>0</v>
      </c>
      <c r="L1646" s="8">
        <v>27</v>
      </c>
    </row>
    <row r="1647" spans="1:12">
      <c r="A1647" s="1" t="s">
        <v>1938</v>
      </c>
      <c r="B1647" s="2" t="s">
        <v>1939</v>
      </c>
      <c r="C1647" s="2">
        <v>1754807605</v>
      </c>
      <c r="D1647" s="5" t="s">
        <v>261</v>
      </c>
      <c r="E1647" s="5" t="s">
        <v>1781</v>
      </c>
      <c r="F1647" s="2">
        <v>0</v>
      </c>
      <c r="G1647" s="2">
        <v>1</v>
      </c>
      <c r="H1647" s="2">
        <v>1</v>
      </c>
      <c r="I1647" s="2">
        <v>0</v>
      </c>
      <c r="J1647" s="2">
        <v>38</v>
      </c>
      <c r="K1647" s="2">
        <v>0</v>
      </c>
      <c r="L1647" s="8">
        <v>38</v>
      </c>
    </row>
    <row r="1648" spans="1:12">
      <c r="A1648" s="1" t="s">
        <v>1938</v>
      </c>
      <c r="B1648" s="2" t="s">
        <v>1939</v>
      </c>
      <c r="C1648" s="2">
        <v>1754807605</v>
      </c>
      <c r="D1648" s="5" t="s">
        <v>311</v>
      </c>
      <c r="E1648" s="5" t="s">
        <v>1781</v>
      </c>
      <c r="F1648" s="2">
        <v>0</v>
      </c>
      <c r="G1648" s="2">
        <v>1</v>
      </c>
      <c r="H1648" s="2">
        <v>1</v>
      </c>
      <c r="I1648" s="2">
        <v>0</v>
      </c>
      <c r="J1648" s="2">
        <v>15</v>
      </c>
      <c r="K1648" s="2">
        <v>0</v>
      </c>
      <c r="L1648" s="8">
        <v>15</v>
      </c>
    </row>
    <row r="1649" spans="1:12">
      <c r="A1649" s="1" t="s">
        <v>1938</v>
      </c>
      <c r="B1649" s="2" t="s">
        <v>1939</v>
      </c>
      <c r="C1649" s="2">
        <v>1754807605</v>
      </c>
      <c r="D1649" s="5" t="s">
        <v>255</v>
      </c>
      <c r="E1649" s="5" t="s">
        <v>1781</v>
      </c>
      <c r="F1649" s="2">
        <v>0</v>
      </c>
      <c r="G1649" s="2">
        <v>1</v>
      </c>
      <c r="H1649" s="2">
        <v>1</v>
      </c>
      <c r="I1649" s="2">
        <v>0</v>
      </c>
      <c r="J1649" s="2">
        <v>12</v>
      </c>
      <c r="K1649" s="2">
        <v>0</v>
      </c>
      <c r="L1649" s="8">
        <v>12</v>
      </c>
    </row>
    <row r="1650" spans="1:12">
      <c r="A1650" s="1" t="s">
        <v>1938</v>
      </c>
      <c r="B1650" s="2" t="s">
        <v>1939</v>
      </c>
      <c r="C1650" s="2">
        <v>1754807605</v>
      </c>
      <c r="D1650" s="5" t="s">
        <v>375</v>
      </c>
      <c r="E1650" s="5" t="s">
        <v>1781</v>
      </c>
      <c r="F1650" s="2">
        <v>0</v>
      </c>
      <c r="G1650" s="2">
        <v>1</v>
      </c>
      <c r="H1650" s="2">
        <v>1</v>
      </c>
      <c r="I1650" s="2">
        <v>0</v>
      </c>
      <c r="J1650" s="2">
        <v>45</v>
      </c>
      <c r="K1650" s="2">
        <v>0</v>
      </c>
      <c r="L1650" s="8">
        <v>45</v>
      </c>
    </row>
    <row r="1651" spans="1:12">
      <c r="A1651" s="1" t="s">
        <v>1938</v>
      </c>
      <c r="B1651" s="2" t="s">
        <v>1939</v>
      </c>
      <c r="C1651" s="2">
        <v>1754807605</v>
      </c>
      <c r="D1651" s="5" t="s">
        <v>265</v>
      </c>
      <c r="E1651" s="5" t="s">
        <v>1781</v>
      </c>
      <c r="F1651" s="2">
        <v>0</v>
      </c>
      <c r="G1651" s="2">
        <v>1</v>
      </c>
      <c r="H1651" s="2">
        <v>1</v>
      </c>
      <c r="I1651" s="2">
        <v>0</v>
      </c>
      <c r="J1651" s="2">
        <v>47</v>
      </c>
      <c r="K1651" s="2">
        <v>0</v>
      </c>
      <c r="L1651" s="8">
        <v>47</v>
      </c>
    </row>
    <row r="1652" spans="1:12">
      <c r="A1652" s="1" t="s">
        <v>1938</v>
      </c>
      <c r="B1652" s="2" t="s">
        <v>1939</v>
      </c>
      <c r="C1652" s="2">
        <v>1754807605</v>
      </c>
      <c r="D1652" s="5" t="s">
        <v>353</v>
      </c>
      <c r="E1652" s="5" t="s">
        <v>1781</v>
      </c>
      <c r="F1652" s="2">
        <v>0</v>
      </c>
      <c r="G1652" s="2">
        <v>1</v>
      </c>
      <c r="H1652" s="2">
        <v>1</v>
      </c>
      <c r="I1652" s="2">
        <v>0</v>
      </c>
      <c r="J1652" s="2">
        <v>12</v>
      </c>
      <c r="K1652" s="2">
        <v>0</v>
      </c>
      <c r="L1652" s="8">
        <v>12</v>
      </c>
    </row>
    <row r="1653" spans="1:12">
      <c r="A1653" s="1" t="s">
        <v>1938</v>
      </c>
      <c r="B1653" s="2" t="s">
        <v>1939</v>
      </c>
      <c r="C1653" s="2">
        <v>1754807605</v>
      </c>
      <c r="D1653" s="5" t="s">
        <v>1782</v>
      </c>
      <c r="E1653" s="5" t="s">
        <v>1781</v>
      </c>
      <c r="F1653" s="2">
        <v>0</v>
      </c>
      <c r="G1653" s="2">
        <v>1</v>
      </c>
      <c r="H1653" s="2">
        <v>1</v>
      </c>
      <c r="I1653" s="2">
        <v>0</v>
      </c>
      <c r="J1653" s="2">
        <v>28</v>
      </c>
      <c r="K1653" s="2">
        <v>0</v>
      </c>
      <c r="L1653" s="8">
        <v>28</v>
      </c>
    </row>
    <row r="1654" spans="1:12">
      <c r="A1654" s="1" t="s">
        <v>1938</v>
      </c>
      <c r="B1654" s="2" t="s">
        <v>1939</v>
      </c>
      <c r="C1654" s="2">
        <v>1754807605</v>
      </c>
      <c r="D1654" s="5" t="s">
        <v>283</v>
      </c>
      <c r="E1654" s="5" t="s">
        <v>1781</v>
      </c>
      <c r="F1654" s="2">
        <v>0</v>
      </c>
      <c r="G1654" s="2">
        <v>1</v>
      </c>
      <c r="H1654" s="2">
        <v>1</v>
      </c>
      <c r="I1654" s="2">
        <v>0</v>
      </c>
      <c r="J1654" s="2">
        <v>39</v>
      </c>
      <c r="K1654" s="2">
        <v>0</v>
      </c>
      <c r="L1654" s="8">
        <v>39</v>
      </c>
    </row>
    <row r="1655" spans="1:12">
      <c r="A1655" s="1" t="s">
        <v>1938</v>
      </c>
      <c r="B1655" s="2" t="s">
        <v>1939</v>
      </c>
      <c r="C1655" s="2">
        <v>1754807605</v>
      </c>
      <c r="D1655" s="5" t="s">
        <v>263</v>
      </c>
      <c r="E1655" s="5" t="s">
        <v>1781</v>
      </c>
      <c r="F1655" s="2">
        <v>0</v>
      </c>
      <c r="G1655" s="2">
        <v>1</v>
      </c>
      <c r="H1655" s="2">
        <v>1</v>
      </c>
      <c r="I1655" s="2">
        <v>0</v>
      </c>
      <c r="J1655" s="2">
        <v>16</v>
      </c>
      <c r="K1655" s="2">
        <v>0</v>
      </c>
      <c r="L1655" s="8">
        <v>16</v>
      </c>
    </row>
    <row r="1656" spans="1:12">
      <c r="A1656" s="1" t="s">
        <v>1938</v>
      </c>
      <c r="B1656" s="2" t="s">
        <v>1939</v>
      </c>
      <c r="C1656" s="2">
        <v>1754807605</v>
      </c>
      <c r="D1656" s="5" t="s">
        <v>343</v>
      </c>
      <c r="E1656" s="5" t="s">
        <v>1781</v>
      </c>
      <c r="F1656" s="2">
        <v>0</v>
      </c>
      <c r="G1656" s="2">
        <v>1</v>
      </c>
      <c r="H1656" s="2">
        <v>1</v>
      </c>
      <c r="I1656" s="2">
        <v>0</v>
      </c>
      <c r="J1656" s="2">
        <v>24</v>
      </c>
      <c r="K1656" s="2">
        <v>0</v>
      </c>
      <c r="L1656" s="8">
        <v>24</v>
      </c>
    </row>
    <row r="1657" spans="1:12">
      <c r="A1657" s="1" t="s">
        <v>1938</v>
      </c>
      <c r="B1657" s="2" t="s">
        <v>1939</v>
      </c>
      <c r="C1657" s="2">
        <v>1754807605</v>
      </c>
      <c r="D1657" s="5" t="s">
        <v>1783</v>
      </c>
      <c r="E1657" s="5" t="s">
        <v>1781</v>
      </c>
      <c r="F1657" s="2">
        <v>0</v>
      </c>
      <c r="G1657" s="2">
        <v>1</v>
      </c>
      <c r="H1657" s="2">
        <v>1</v>
      </c>
      <c r="I1657" s="2">
        <v>0</v>
      </c>
      <c r="J1657" s="2">
        <v>61</v>
      </c>
      <c r="K1657" s="2">
        <v>0</v>
      </c>
      <c r="L1657" s="8">
        <v>61</v>
      </c>
    </row>
    <row r="1658" spans="1:12">
      <c r="A1658" s="1" t="s">
        <v>1940</v>
      </c>
      <c r="B1658" s="2" t="s">
        <v>1941</v>
      </c>
      <c r="C1658" s="2">
        <v>1754560989</v>
      </c>
      <c r="D1658" s="5" t="s">
        <v>351</v>
      </c>
      <c r="E1658" s="5" t="s">
        <v>1781</v>
      </c>
      <c r="F1658" s="2">
        <v>0</v>
      </c>
      <c r="G1658" s="2">
        <v>1</v>
      </c>
      <c r="H1658" s="2">
        <v>1</v>
      </c>
      <c r="I1658" s="2">
        <v>0</v>
      </c>
      <c r="J1658" s="2">
        <v>27</v>
      </c>
      <c r="K1658" s="2">
        <v>0</v>
      </c>
      <c r="L1658" s="8">
        <v>27</v>
      </c>
    </row>
    <row r="1659" spans="1:12">
      <c r="A1659" s="1" t="s">
        <v>1940</v>
      </c>
      <c r="B1659" s="2" t="s">
        <v>1941</v>
      </c>
      <c r="C1659" s="2">
        <v>1754560989</v>
      </c>
      <c r="D1659" s="5" t="s">
        <v>261</v>
      </c>
      <c r="E1659" s="5" t="s">
        <v>1781</v>
      </c>
      <c r="F1659" s="2">
        <v>0</v>
      </c>
      <c r="G1659" s="2">
        <v>1</v>
      </c>
      <c r="H1659" s="2">
        <v>1</v>
      </c>
      <c r="I1659" s="2">
        <v>0</v>
      </c>
      <c r="J1659" s="2">
        <v>38</v>
      </c>
      <c r="K1659" s="2">
        <v>0</v>
      </c>
      <c r="L1659" s="8">
        <v>38</v>
      </c>
    </row>
    <row r="1660" spans="1:12">
      <c r="A1660" s="1" t="s">
        <v>1940</v>
      </c>
      <c r="B1660" s="2" t="s">
        <v>1941</v>
      </c>
      <c r="C1660" s="2">
        <v>1754560989</v>
      </c>
      <c r="D1660" s="5" t="s">
        <v>311</v>
      </c>
      <c r="E1660" s="5" t="s">
        <v>1781</v>
      </c>
      <c r="F1660" s="2">
        <v>0</v>
      </c>
      <c r="G1660" s="2">
        <v>1</v>
      </c>
      <c r="H1660" s="2">
        <v>1</v>
      </c>
      <c r="I1660" s="2">
        <v>0</v>
      </c>
      <c r="J1660" s="2">
        <v>15</v>
      </c>
      <c r="K1660" s="2">
        <v>0</v>
      </c>
      <c r="L1660" s="8">
        <v>15</v>
      </c>
    </row>
    <row r="1661" spans="1:12">
      <c r="A1661" s="1" t="s">
        <v>1940</v>
      </c>
      <c r="B1661" s="2" t="s">
        <v>1941</v>
      </c>
      <c r="C1661" s="2">
        <v>1754560989</v>
      </c>
      <c r="D1661" s="5" t="s">
        <v>255</v>
      </c>
      <c r="E1661" s="5" t="s">
        <v>1781</v>
      </c>
      <c r="F1661" s="2">
        <v>0</v>
      </c>
      <c r="G1661" s="2">
        <v>1</v>
      </c>
      <c r="H1661" s="2">
        <v>1</v>
      </c>
      <c r="I1661" s="2">
        <v>0</v>
      </c>
      <c r="J1661" s="2">
        <v>12</v>
      </c>
      <c r="K1661" s="2">
        <v>0</v>
      </c>
      <c r="L1661" s="8">
        <v>12</v>
      </c>
    </row>
    <row r="1662" spans="1:12">
      <c r="A1662" s="1" t="s">
        <v>1940</v>
      </c>
      <c r="B1662" s="2" t="s">
        <v>1941</v>
      </c>
      <c r="C1662" s="2">
        <v>1754560989</v>
      </c>
      <c r="D1662" s="5" t="s">
        <v>375</v>
      </c>
      <c r="E1662" s="5" t="s">
        <v>1781</v>
      </c>
      <c r="F1662" s="2">
        <v>0</v>
      </c>
      <c r="G1662" s="2">
        <v>1</v>
      </c>
      <c r="H1662" s="2">
        <v>1</v>
      </c>
      <c r="I1662" s="2">
        <v>0</v>
      </c>
      <c r="J1662" s="2">
        <v>45</v>
      </c>
      <c r="K1662" s="2">
        <v>0</v>
      </c>
      <c r="L1662" s="8">
        <v>45</v>
      </c>
    </row>
    <row r="1663" spans="1:12">
      <c r="A1663" s="1" t="s">
        <v>1940</v>
      </c>
      <c r="B1663" s="2" t="s">
        <v>1941</v>
      </c>
      <c r="C1663" s="2">
        <v>1754560989</v>
      </c>
      <c r="D1663" s="5" t="s">
        <v>265</v>
      </c>
      <c r="E1663" s="5" t="s">
        <v>1781</v>
      </c>
      <c r="F1663" s="2">
        <v>0</v>
      </c>
      <c r="G1663" s="2">
        <v>1</v>
      </c>
      <c r="H1663" s="2">
        <v>1</v>
      </c>
      <c r="I1663" s="2">
        <v>0</v>
      </c>
      <c r="J1663" s="2">
        <v>47</v>
      </c>
      <c r="K1663" s="2">
        <v>0</v>
      </c>
      <c r="L1663" s="8">
        <v>47</v>
      </c>
    </row>
    <row r="1664" spans="1:12">
      <c r="A1664" s="1" t="s">
        <v>1940</v>
      </c>
      <c r="B1664" s="2" t="s">
        <v>1941</v>
      </c>
      <c r="C1664" s="2">
        <v>1754560989</v>
      </c>
      <c r="D1664" s="5" t="s">
        <v>353</v>
      </c>
      <c r="E1664" s="5" t="s">
        <v>1781</v>
      </c>
      <c r="F1664" s="2">
        <v>0</v>
      </c>
      <c r="G1664" s="2">
        <v>1</v>
      </c>
      <c r="H1664" s="2">
        <v>1</v>
      </c>
      <c r="I1664" s="2">
        <v>0</v>
      </c>
      <c r="J1664" s="2">
        <v>12</v>
      </c>
      <c r="K1664" s="2">
        <v>0</v>
      </c>
      <c r="L1664" s="8">
        <v>12</v>
      </c>
    </row>
    <row r="1665" spans="1:12">
      <c r="A1665" s="1" t="s">
        <v>1940</v>
      </c>
      <c r="B1665" s="2" t="s">
        <v>1941</v>
      </c>
      <c r="C1665" s="2">
        <v>1754560989</v>
      </c>
      <c r="D1665" s="5" t="s">
        <v>1782</v>
      </c>
      <c r="E1665" s="5" t="s">
        <v>1781</v>
      </c>
      <c r="F1665" s="2">
        <v>0</v>
      </c>
      <c r="G1665" s="2">
        <v>1</v>
      </c>
      <c r="H1665" s="2">
        <v>1</v>
      </c>
      <c r="I1665" s="2">
        <v>0</v>
      </c>
      <c r="J1665" s="2">
        <v>28</v>
      </c>
      <c r="K1665" s="2">
        <v>0</v>
      </c>
      <c r="L1665" s="8">
        <v>28</v>
      </c>
    </row>
    <row r="1666" spans="1:12">
      <c r="A1666" s="1" t="s">
        <v>1940</v>
      </c>
      <c r="B1666" s="2" t="s">
        <v>1941</v>
      </c>
      <c r="C1666" s="2">
        <v>1754560989</v>
      </c>
      <c r="D1666" s="5" t="s">
        <v>283</v>
      </c>
      <c r="E1666" s="5" t="s">
        <v>1781</v>
      </c>
      <c r="F1666" s="2">
        <v>0</v>
      </c>
      <c r="G1666" s="2">
        <v>1</v>
      </c>
      <c r="H1666" s="2">
        <v>1</v>
      </c>
      <c r="I1666" s="2">
        <v>0</v>
      </c>
      <c r="J1666" s="2">
        <v>39</v>
      </c>
      <c r="K1666" s="2">
        <v>0</v>
      </c>
      <c r="L1666" s="8">
        <v>39</v>
      </c>
    </row>
    <row r="1667" spans="1:12">
      <c r="A1667" s="1" t="s">
        <v>1940</v>
      </c>
      <c r="B1667" s="2" t="s">
        <v>1941</v>
      </c>
      <c r="C1667" s="2">
        <v>1754560989</v>
      </c>
      <c r="D1667" s="5" t="s">
        <v>263</v>
      </c>
      <c r="E1667" s="5" t="s">
        <v>1781</v>
      </c>
      <c r="F1667" s="2">
        <v>0</v>
      </c>
      <c r="G1667" s="2">
        <v>1</v>
      </c>
      <c r="H1667" s="2">
        <v>1</v>
      </c>
      <c r="I1667" s="2">
        <v>0</v>
      </c>
      <c r="J1667" s="2">
        <v>16</v>
      </c>
      <c r="K1667" s="2">
        <v>0</v>
      </c>
      <c r="L1667" s="8">
        <v>16</v>
      </c>
    </row>
    <row r="1668" spans="1:12">
      <c r="A1668" s="1" t="s">
        <v>1940</v>
      </c>
      <c r="B1668" s="2" t="s">
        <v>1941</v>
      </c>
      <c r="C1668" s="2">
        <v>1754560989</v>
      </c>
      <c r="D1668" s="5" t="s">
        <v>343</v>
      </c>
      <c r="E1668" s="5" t="s">
        <v>1781</v>
      </c>
      <c r="F1668" s="2">
        <v>0</v>
      </c>
      <c r="G1668" s="2">
        <v>1</v>
      </c>
      <c r="H1668" s="2">
        <v>1</v>
      </c>
      <c r="I1668" s="2">
        <v>0</v>
      </c>
      <c r="J1668" s="2">
        <v>24</v>
      </c>
      <c r="K1668" s="2">
        <v>0</v>
      </c>
      <c r="L1668" s="8">
        <v>24</v>
      </c>
    </row>
    <row r="1669" spans="1:12">
      <c r="A1669" s="1" t="s">
        <v>1940</v>
      </c>
      <c r="B1669" s="2" t="s">
        <v>1941</v>
      </c>
      <c r="C1669" s="2">
        <v>1754560989</v>
      </c>
      <c r="D1669" s="5" t="s">
        <v>1783</v>
      </c>
      <c r="E1669" s="5" t="s">
        <v>1781</v>
      </c>
      <c r="F1669" s="2">
        <v>0</v>
      </c>
      <c r="G1669" s="2">
        <v>1</v>
      </c>
      <c r="H1669" s="2">
        <v>1</v>
      </c>
      <c r="I1669" s="2">
        <v>0</v>
      </c>
      <c r="J1669" s="2">
        <v>61</v>
      </c>
      <c r="K1669" s="2">
        <v>0</v>
      </c>
      <c r="L1669" s="8">
        <v>61</v>
      </c>
    </row>
    <row r="1670" spans="1:12">
      <c r="A1670" s="1" t="s">
        <v>1942</v>
      </c>
      <c r="B1670" s="2" t="s">
        <v>1943</v>
      </c>
      <c r="C1670" s="2">
        <v>1754508245</v>
      </c>
      <c r="D1670" s="5" t="s">
        <v>351</v>
      </c>
      <c r="E1670" s="5" t="s">
        <v>1781</v>
      </c>
      <c r="F1670" s="2">
        <v>0</v>
      </c>
      <c r="G1670" s="2">
        <v>1</v>
      </c>
      <c r="H1670" s="2">
        <v>1</v>
      </c>
      <c r="I1670" s="2">
        <v>0</v>
      </c>
      <c r="J1670" s="2">
        <v>27</v>
      </c>
      <c r="K1670" s="2">
        <v>0</v>
      </c>
      <c r="L1670" s="8">
        <v>27</v>
      </c>
    </row>
    <row r="1671" spans="1:12">
      <c r="A1671" s="1" t="s">
        <v>1942</v>
      </c>
      <c r="B1671" s="2" t="s">
        <v>1943</v>
      </c>
      <c r="C1671" s="2">
        <v>1754508245</v>
      </c>
      <c r="D1671" s="5" t="s">
        <v>261</v>
      </c>
      <c r="E1671" s="5" t="s">
        <v>1781</v>
      </c>
      <c r="F1671" s="2">
        <v>0</v>
      </c>
      <c r="G1671" s="2">
        <v>1</v>
      </c>
      <c r="H1671" s="2">
        <v>1</v>
      </c>
      <c r="I1671" s="2">
        <v>0</v>
      </c>
      <c r="J1671" s="2">
        <v>38</v>
      </c>
      <c r="K1671" s="2">
        <v>0</v>
      </c>
      <c r="L1671" s="8">
        <v>38</v>
      </c>
    </row>
    <row r="1672" spans="1:12">
      <c r="A1672" s="1" t="s">
        <v>1942</v>
      </c>
      <c r="B1672" s="2" t="s">
        <v>1943</v>
      </c>
      <c r="C1672" s="2">
        <v>1754508245</v>
      </c>
      <c r="D1672" s="5" t="s">
        <v>311</v>
      </c>
      <c r="E1672" s="5" t="s">
        <v>1781</v>
      </c>
      <c r="F1672" s="2">
        <v>0</v>
      </c>
      <c r="G1672" s="2">
        <v>1</v>
      </c>
      <c r="H1672" s="2">
        <v>1</v>
      </c>
      <c r="I1672" s="2">
        <v>0</v>
      </c>
      <c r="J1672" s="2">
        <v>15</v>
      </c>
      <c r="K1672" s="2">
        <v>0</v>
      </c>
      <c r="L1672" s="8">
        <v>15</v>
      </c>
    </row>
    <row r="1673" spans="1:12">
      <c r="A1673" s="1" t="s">
        <v>1942</v>
      </c>
      <c r="B1673" s="2" t="s">
        <v>1943</v>
      </c>
      <c r="C1673" s="2">
        <v>1754508245</v>
      </c>
      <c r="D1673" s="5" t="s">
        <v>255</v>
      </c>
      <c r="E1673" s="5" t="s">
        <v>1781</v>
      </c>
      <c r="F1673" s="2">
        <v>0</v>
      </c>
      <c r="G1673" s="2">
        <v>1</v>
      </c>
      <c r="H1673" s="2">
        <v>1</v>
      </c>
      <c r="I1673" s="2">
        <v>0</v>
      </c>
      <c r="J1673" s="2">
        <v>12</v>
      </c>
      <c r="K1673" s="2">
        <v>0</v>
      </c>
      <c r="L1673" s="8">
        <v>12</v>
      </c>
    </row>
    <row r="1674" spans="1:12">
      <c r="A1674" s="1" t="s">
        <v>1942</v>
      </c>
      <c r="B1674" s="2" t="s">
        <v>1943</v>
      </c>
      <c r="C1674" s="2">
        <v>1754508245</v>
      </c>
      <c r="D1674" s="5" t="s">
        <v>375</v>
      </c>
      <c r="E1674" s="5" t="s">
        <v>1781</v>
      </c>
      <c r="F1674" s="2">
        <v>0</v>
      </c>
      <c r="G1674" s="2">
        <v>1</v>
      </c>
      <c r="H1674" s="2">
        <v>1</v>
      </c>
      <c r="I1674" s="2">
        <v>0</v>
      </c>
      <c r="J1674" s="2">
        <v>45</v>
      </c>
      <c r="K1674" s="2">
        <v>0</v>
      </c>
      <c r="L1674" s="8">
        <v>45</v>
      </c>
    </row>
    <row r="1675" spans="1:12">
      <c r="A1675" s="1" t="s">
        <v>1942</v>
      </c>
      <c r="B1675" s="2" t="s">
        <v>1943</v>
      </c>
      <c r="C1675" s="2">
        <v>1754508245</v>
      </c>
      <c r="D1675" s="5" t="s">
        <v>265</v>
      </c>
      <c r="E1675" s="5" t="s">
        <v>1781</v>
      </c>
      <c r="F1675" s="2">
        <v>0</v>
      </c>
      <c r="G1675" s="2">
        <v>1</v>
      </c>
      <c r="H1675" s="2">
        <v>1</v>
      </c>
      <c r="I1675" s="2">
        <v>0</v>
      </c>
      <c r="J1675" s="2">
        <v>47</v>
      </c>
      <c r="K1675" s="2">
        <v>0</v>
      </c>
      <c r="L1675" s="8">
        <v>47</v>
      </c>
    </row>
    <row r="1676" spans="1:12">
      <c r="A1676" s="1" t="s">
        <v>1942</v>
      </c>
      <c r="B1676" s="2" t="s">
        <v>1943</v>
      </c>
      <c r="C1676" s="2">
        <v>1754508245</v>
      </c>
      <c r="D1676" s="5" t="s">
        <v>353</v>
      </c>
      <c r="E1676" s="5" t="s">
        <v>1781</v>
      </c>
      <c r="F1676" s="2">
        <v>0</v>
      </c>
      <c r="G1676" s="2">
        <v>1</v>
      </c>
      <c r="H1676" s="2">
        <v>1</v>
      </c>
      <c r="I1676" s="2">
        <v>0</v>
      </c>
      <c r="J1676" s="2">
        <v>12</v>
      </c>
      <c r="K1676" s="2">
        <v>0</v>
      </c>
      <c r="L1676" s="8">
        <v>12</v>
      </c>
    </row>
    <row r="1677" spans="1:12">
      <c r="A1677" s="1" t="s">
        <v>1942</v>
      </c>
      <c r="B1677" s="2" t="s">
        <v>1943</v>
      </c>
      <c r="C1677" s="2">
        <v>1754508245</v>
      </c>
      <c r="D1677" s="5" t="s">
        <v>1782</v>
      </c>
      <c r="E1677" s="5" t="s">
        <v>1781</v>
      </c>
      <c r="F1677" s="2">
        <v>0</v>
      </c>
      <c r="G1677" s="2">
        <v>1</v>
      </c>
      <c r="H1677" s="2">
        <v>1</v>
      </c>
      <c r="I1677" s="2">
        <v>0</v>
      </c>
      <c r="J1677" s="2">
        <v>28</v>
      </c>
      <c r="K1677" s="2">
        <v>0</v>
      </c>
      <c r="L1677" s="8">
        <v>28</v>
      </c>
    </row>
    <row r="1678" spans="1:12">
      <c r="A1678" s="1" t="s">
        <v>1942</v>
      </c>
      <c r="B1678" s="2" t="s">
        <v>1943</v>
      </c>
      <c r="C1678" s="2">
        <v>1754508245</v>
      </c>
      <c r="D1678" s="5" t="s">
        <v>283</v>
      </c>
      <c r="E1678" s="5" t="s">
        <v>1781</v>
      </c>
      <c r="F1678" s="2">
        <v>0</v>
      </c>
      <c r="G1678" s="2">
        <v>1</v>
      </c>
      <c r="H1678" s="2">
        <v>1</v>
      </c>
      <c r="I1678" s="2">
        <v>0</v>
      </c>
      <c r="J1678" s="2">
        <v>39</v>
      </c>
      <c r="K1678" s="2">
        <v>0</v>
      </c>
      <c r="L1678" s="8">
        <v>39</v>
      </c>
    </row>
    <row r="1679" spans="1:12">
      <c r="A1679" s="1" t="s">
        <v>1942</v>
      </c>
      <c r="B1679" s="2" t="s">
        <v>1943</v>
      </c>
      <c r="C1679" s="2">
        <v>1754508245</v>
      </c>
      <c r="D1679" s="5" t="s">
        <v>263</v>
      </c>
      <c r="E1679" s="5" t="s">
        <v>1781</v>
      </c>
      <c r="F1679" s="2">
        <v>0</v>
      </c>
      <c r="G1679" s="2">
        <v>1</v>
      </c>
      <c r="H1679" s="2">
        <v>1</v>
      </c>
      <c r="I1679" s="2">
        <v>0</v>
      </c>
      <c r="J1679" s="2">
        <v>16</v>
      </c>
      <c r="K1679" s="2">
        <v>0</v>
      </c>
      <c r="L1679" s="8">
        <v>16</v>
      </c>
    </row>
    <row r="1680" spans="1:12">
      <c r="A1680" s="1" t="s">
        <v>1942</v>
      </c>
      <c r="B1680" s="2" t="s">
        <v>1943</v>
      </c>
      <c r="C1680" s="2">
        <v>1754508245</v>
      </c>
      <c r="D1680" s="5" t="s">
        <v>343</v>
      </c>
      <c r="E1680" s="5" t="s">
        <v>1781</v>
      </c>
      <c r="F1680" s="2">
        <v>0</v>
      </c>
      <c r="G1680" s="2">
        <v>1</v>
      </c>
      <c r="H1680" s="2">
        <v>1</v>
      </c>
      <c r="I1680" s="2">
        <v>0</v>
      </c>
      <c r="J1680" s="2">
        <v>24</v>
      </c>
      <c r="K1680" s="2">
        <v>0</v>
      </c>
      <c r="L1680" s="8">
        <v>24</v>
      </c>
    </row>
    <row r="1681" spans="1:12">
      <c r="A1681" s="1" t="s">
        <v>1942</v>
      </c>
      <c r="B1681" s="2" t="s">
        <v>1943</v>
      </c>
      <c r="C1681" s="2">
        <v>1754508245</v>
      </c>
      <c r="D1681" s="5" t="s">
        <v>1783</v>
      </c>
      <c r="E1681" s="5" t="s">
        <v>1781</v>
      </c>
      <c r="F1681" s="2">
        <v>0</v>
      </c>
      <c r="G1681" s="2">
        <v>1</v>
      </c>
      <c r="H1681" s="2">
        <v>1</v>
      </c>
      <c r="I1681" s="2">
        <v>0</v>
      </c>
      <c r="J1681" s="2">
        <v>61</v>
      </c>
      <c r="K1681" s="2">
        <v>0</v>
      </c>
      <c r="L1681" s="8">
        <v>61</v>
      </c>
    </row>
    <row r="1682" spans="1:12">
      <c r="A1682" s="1" t="s">
        <v>1912</v>
      </c>
      <c r="B1682" s="2" t="s">
        <v>1944</v>
      </c>
      <c r="C1682" s="2">
        <v>1754325535</v>
      </c>
      <c r="D1682" s="5"/>
      <c r="E1682" s="5" t="s">
        <v>1633</v>
      </c>
      <c r="F1682" s="2"/>
      <c r="G1682" s="2"/>
      <c r="H1682" s="2"/>
      <c r="I1682" s="2"/>
      <c r="J1682" s="2"/>
      <c r="K1682" s="2"/>
      <c r="L1682" s="8"/>
    </row>
    <row r="1683" spans="1:12">
      <c r="A1683" s="1" t="s">
        <v>1945</v>
      </c>
      <c r="B1683" s="2" t="s">
        <v>1946</v>
      </c>
      <c r="C1683" s="2">
        <v>1753691194</v>
      </c>
      <c r="D1683" s="5"/>
      <c r="E1683" s="5" t="s">
        <v>1633</v>
      </c>
      <c r="F1683" s="2"/>
      <c r="G1683" s="2"/>
      <c r="H1683" s="2"/>
      <c r="I1683" s="2"/>
      <c r="J1683" s="2"/>
      <c r="K1683" s="2"/>
      <c r="L1683" s="8"/>
    </row>
    <row r="1684" spans="1:12">
      <c r="A1684" s="1" t="s">
        <v>1947</v>
      </c>
      <c r="B1684" s="2" t="s">
        <v>1948</v>
      </c>
      <c r="C1684" s="2">
        <v>1751859407</v>
      </c>
      <c r="D1684" s="5" t="s">
        <v>351</v>
      </c>
      <c r="E1684" s="5" t="s">
        <v>1781</v>
      </c>
      <c r="F1684" s="2">
        <v>0</v>
      </c>
      <c r="G1684" s="2">
        <v>1</v>
      </c>
      <c r="H1684" s="2">
        <v>1</v>
      </c>
      <c r="I1684" s="2">
        <v>0</v>
      </c>
      <c r="J1684" s="2">
        <v>27</v>
      </c>
      <c r="K1684" s="2">
        <v>0</v>
      </c>
      <c r="L1684" s="8">
        <v>27</v>
      </c>
    </row>
    <row r="1685" spans="1:12">
      <c r="A1685" s="1" t="s">
        <v>1947</v>
      </c>
      <c r="B1685" s="2" t="s">
        <v>1948</v>
      </c>
      <c r="C1685" s="2">
        <v>1751859407</v>
      </c>
      <c r="D1685" s="5" t="s">
        <v>261</v>
      </c>
      <c r="E1685" s="5" t="s">
        <v>1781</v>
      </c>
      <c r="F1685" s="2">
        <v>0</v>
      </c>
      <c r="G1685" s="2">
        <v>1</v>
      </c>
      <c r="H1685" s="2">
        <v>1</v>
      </c>
      <c r="I1685" s="2">
        <v>0</v>
      </c>
      <c r="J1685" s="2">
        <v>38</v>
      </c>
      <c r="K1685" s="2">
        <v>0</v>
      </c>
      <c r="L1685" s="8">
        <v>38</v>
      </c>
    </row>
    <row r="1686" spans="1:12">
      <c r="A1686" s="1" t="s">
        <v>1947</v>
      </c>
      <c r="B1686" s="2" t="s">
        <v>1948</v>
      </c>
      <c r="C1686" s="2">
        <v>1751859407</v>
      </c>
      <c r="D1686" s="5" t="s">
        <v>311</v>
      </c>
      <c r="E1686" s="5" t="s">
        <v>1781</v>
      </c>
      <c r="F1686" s="2">
        <v>0</v>
      </c>
      <c r="G1686" s="2">
        <v>1</v>
      </c>
      <c r="H1686" s="2">
        <v>1</v>
      </c>
      <c r="I1686" s="2">
        <v>0</v>
      </c>
      <c r="J1686" s="2">
        <v>15</v>
      </c>
      <c r="K1686" s="2">
        <v>0</v>
      </c>
      <c r="L1686" s="8">
        <v>15</v>
      </c>
    </row>
    <row r="1687" spans="1:12">
      <c r="A1687" s="1" t="s">
        <v>1947</v>
      </c>
      <c r="B1687" s="2" t="s">
        <v>1948</v>
      </c>
      <c r="C1687" s="2">
        <v>1751859407</v>
      </c>
      <c r="D1687" s="5" t="s">
        <v>255</v>
      </c>
      <c r="E1687" s="5" t="s">
        <v>1781</v>
      </c>
      <c r="F1687" s="2">
        <v>0</v>
      </c>
      <c r="G1687" s="2">
        <v>1</v>
      </c>
      <c r="H1687" s="2">
        <v>1</v>
      </c>
      <c r="I1687" s="2">
        <v>0</v>
      </c>
      <c r="J1687" s="2">
        <v>12</v>
      </c>
      <c r="K1687" s="2">
        <v>0</v>
      </c>
      <c r="L1687" s="8">
        <v>12</v>
      </c>
    </row>
    <row r="1688" spans="1:12">
      <c r="A1688" s="1" t="s">
        <v>1947</v>
      </c>
      <c r="B1688" s="2" t="s">
        <v>1948</v>
      </c>
      <c r="C1688" s="2">
        <v>1751859407</v>
      </c>
      <c r="D1688" s="5" t="s">
        <v>375</v>
      </c>
      <c r="E1688" s="5" t="s">
        <v>1781</v>
      </c>
      <c r="F1688" s="2">
        <v>0</v>
      </c>
      <c r="G1688" s="2">
        <v>1</v>
      </c>
      <c r="H1688" s="2">
        <v>1</v>
      </c>
      <c r="I1688" s="2">
        <v>0</v>
      </c>
      <c r="J1688" s="2">
        <v>45</v>
      </c>
      <c r="K1688" s="2">
        <v>0</v>
      </c>
      <c r="L1688" s="8">
        <v>45</v>
      </c>
    </row>
    <row r="1689" spans="1:12">
      <c r="A1689" s="1" t="s">
        <v>1947</v>
      </c>
      <c r="B1689" s="2" t="s">
        <v>1948</v>
      </c>
      <c r="C1689" s="2">
        <v>1751859407</v>
      </c>
      <c r="D1689" s="5" t="s">
        <v>265</v>
      </c>
      <c r="E1689" s="5" t="s">
        <v>1781</v>
      </c>
      <c r="F1689" s="2">
        <v>0</v>
      </c>
      <c r="G1689" s="2">
        <v>1</v>
      </c>
      <c r="H1689" s="2">
        <v>1</v>
      </c>
      <c r="I1689" s="2">
        <v>0</v>
      </c>
      <c r="J1689" s="2">
        <v>47</v>
      </c>
      <c r="K1689" s="2">
        <v>0</v>
      </c>
      <c r="L1689" s="8">
        <v>47</v>
      </c>
    </row>
    <row r="1690" spans="1:12">
      <c r="A1690" s="1" t="s">
        <v>1947</v>
      </c>
      <c r="B1690" s="2" t="s">
        <v>1948</v>
      </c>
      <c r="C1690" s="2">
        <v>1751859407</v>
      </c>
      <c r="D1690" s="5" t="s">
        <v>353</v>
      </c>
      <c r="E1690" s="5" t="s">
        <v>1781</v>
      </c>
      <c r="F1690" s="2">
        <v>0</v>
      </c>
      <c r="G1690" s="2">
        <v>1</v>
      </c>
      <c r="H1690" s="2">
        <v>1</v>
      </c>
      <c r="I1690" s="2">
        <v>0</v>
      </c>
      <c r="J1690" s="2">
        <v>12</v>
      </c>
      <c r="K1690" s="2">
        <v>0</v>
      </c>
      <c r="L1690" s="8">
        <v>12</v>
      </c>
    </row>
    <row r="1691" spans="1:12">
      <c r="A1691" s="1" t="s">
        <v>1947</v>
      </c>
      <c r="B1691" s="2" t="s">
        <v>1948</v>
      </c>
      <c r="C1691" s="2">
        <v>1751859407</v>
      </c>
      <c r="D1691" s="5" t="s">
        <v>1782</v>
      </c>
      <c r="E1691" s="5" t="s">
        <v>1781</v>
      </c>
      <c r="F1691" s="2">
        <v>0</v>
      </c>
      <c r="G1691" s="2">
        <v>1</v>
      </c>
      <c r="H1691" s="2">
        <v>1</v>
      </c>
      <c r="I1691" s="2">
        <v>0</v>
      </c>
      <c r="J1691" s="2">
        <v>28</v>
      </c>
      <c r="K1691" s="2">
        <v>0</v>
      </c>
      <c r="L1691" s="8">
        <v>28</v>
      </c>
    </row>
    <row r="1692" spans="1:12">
      <c r="A1692" s="1" t="s">
        <v>1947</v>
      </c>
      <c r="B1692" s="2" t="s">
        <v>1948</v>
      </c>
      <c r="C1692" s="2">
        <v>1751859407</v>
      </c>
      <c r="D1692" s="5" t="s">
        <v>283</v>
      </c>
      <c r="E1692" s="5" t="s">
        <v>1781</v>
      </c>
      <c r="F1692" s="2">
        <v>0</v>
      </c>
      <c r="G1692" s="2">
        <v>1</v>
      </c>
      <c r="H1692" s="2">
        <v>1</v>
      </c>
      <c r="I1692" s="2">
        <v>0</v>
      </c>
      <c r="J1692" s="2">
        <v>39</v>
      </c>
      <c r="K1692" s="2">
        <v>0</v>
      </c>
      <c r="L1692" s="8">
        <v>39</v>
      </c>
    </row>
    <row r="1693" spans="1:12">
      <c r="A1693" s="1" t="s">
        <v>1947</v>
      </c>
      <c r="B1693" s="2" t="s">
        <v>1948</v>
      </c>
      <c r="C1693" s="2">
        <v>1751859407</v>
      </c>
      <c r="D1693" s="5" t="s">
        <v>263</v>
      </c>
      <c r="E1693" s="5" t="s">
        <v>1781</v>
      </c>
      <c r="F1693" s="2">
        <v>0</v>
      </c>
      <c r="G1693" s="2">
        <v>1</v>
      </c>
      <c r="H1693" s="2">
        <v>1</v>
      </c>
      <c r="I1693" s="2">
        <v>0</v>
      </c>
      <c r="J1693" s="2">
        <v>16</v>
      </c>
      <c r="K1693" s="2">
        <v>0</v>
      </c>
      <c r="L1693" s="8">
        <v>16</v>
      </c>
    </row>
    <row r="1694" spans="1:12">
      <c r="A1694" s="1" t="s">
        <v>1947</v>
      </c>
      <c r="B1694" s="2" t="s">
        <v>1948</v>
      </c>
      <c r="C1694" s="2">
        <v>1751859407</v>
      </c>
      <c r="D1694" s="5" t="s">
        <v>343</v>
      </c>
      <c r="E1694" s="5" t="s">
        <v>1781</v>
      </c>
      <c r="F1694" s="2">
        <v>0</v>
      </c>
      <c r="G1694" s="2">
        <v>1</v>
      </c>
      <c r="H1694" s="2">
        <v>1</v>
      </c>
      <c r="I1694" s="2">
        <v>0</v>
      </c>
      <c r="J1694" s="2">
        <v>24</v>
      </c>
      <c r="K1694" s="2">
        <v>0</v>
      </c>
      <c r="L1694" s="8">
        <v>24</v>
      </c>
    </row>
    <row r="1695" spans="1:12">
      <c r="A1695" s="1" t="s">
        <v>1947</v>
      </c>
      <c r="B1695" s="2" t="s">
        <v>1948</v>
      </c>
      <c r="C1695" s="2">
        <v>1751859407</v>
      </c>
      <c r="D1695" s="5" t="s">
        <v>1783</v>
      </c>
      <c r="E1695" s="5" t="s">
        <v>1781</v>
      </c>
      <c r="F1695" s="2">
        <v>0</v>
      </c>
      <c r="G1695" s="2">
        <v>1</v>
      </c>
      <c r="H1695" s="2">
        <v>1</v>
      </c>
      <c r="I1695" s="2">
        <v>0</v>
      </c>
      <c r="J1695" s="2">
        <v>61</v>
      </c>
      <c r="K1695" s="2">
        <v>0</v>
      </c>
      <c r="L1695" s="8">
        <v>61</v>
      </c>
    </row>
    <row r="1696" spans="1:12">
      <c r="A1696" s="1" t="s">
        <v>1949</v>
      </c>
      <c r="B1696" s="2" t="s">
        <v>1950</v>
      </c>
      <c r="C1696" s="2">
        <v>1751777698</v>
      </c>
      <c r="D1696" s="5" t="s">
        <v>351</v>
      </c>
      <c r="E1696" s="5" t="s">
        <v>1781</v>
      </c>
      <c r="F1696" s="2">
        <v>0</v>
      </c>
      <c r="G1696" s="2">
        <v>1</v>
      </c>
      <c r="H1696" s="2">
        <v>1</v>
      </c>
      <c r="I1696" s="2">
        <v>0</v>
      </c>
      <c r="J1696" s="2">
        <v>27</v>
      </c>
      <c r="K1696" s="2">
        <v>0</v>
      </c>
      <c r="L1696" s="8">
        <v>27</v>
      </c>
    </row>
    <row r="1697" spans="1:12">
      <c r="A1697" s="1" t="s">
        <v>1949</v>
      </c>
      <c r="B1697" s="2" t="s">
        <v>1950</v>
      </c>
      <c r="C1697" s="2">
        <v>1751777698</v>
      </c>
      <c r="D1697" s="5" t="s">
        <v>261</v>
      </c>
      <c r="E1697" s="5" t="s">
        <v>1781</v>
      </c>
      <c r="F1697" s="2">
        <v>0</v>
      </c>
      <c r="G1697" s="2">
        <v>1</v>
      </c>
      <c r="H1697" s="2">
        <v>1</v>
      </c>
      <c r="I1697" s="2">
        <v>0</v>
      </c>
      <c r="J1697" s="2">
        <v>38</v>
      </c>
      <c r="K1697" s="2">
        <v>0</v>
      </c>
      <c r="L1697" s="8">
        <v>38</v>
      </c>
    </row>
    <row r="1698" spans="1:12">
      <c r="A1698" s="1" t="s">
        <v>1949</v>
      </c>
      <c r="B1698" s="2" t="s">
        <v>1950</v>
      </c>
      <c r="C1698" s="2">
        <v>1751777698</v>
      </c>
      <c r="D1698" s="5" t="s">
        <v>311</v>
      </c>
      <c r="E1698" s="5" t="s">
        <v>1781</v>
      </c>
      <c r="F1698" s="2">
        <v>0</v>
      </c>
      <c r="G1698" s="2">
        <v>1</v>
      </c>
      <c r="H1698" s="2">
        <v>1</v>
      </c>
      <c r="I1698" s="2">
        <v>0</v>
      </c>
      <c r="J1698" s="2">
        <v>15</v>
      </c>
      <c r="K1698" s="2">
        <v>0</v>
      </c>
      <c r="L1698" s="8">
        <v>15</v>
      </c>
    </row>
    <row r="1699" spans="1:12">
      <c r="A1699" s="1" t="s">
        <v>1949</v>
      </c>
      <c r="B1699" s="2" t="s">
        <v>1950</v>
      </c>
      <c r="C1699" s="2">
        <v>1751777698</v>
      </c>
      <c r="D1699" s="5" t="s">
        <v>255</v>
      </c>
      <c r="E1699" s="5" t="s">
        <v>1781</v>
      </c>
      <c r="F1699" s="2">
        <v>0</v>
      </c>
      <c r="G1699" s="2">
        <v>1</v>
      </c>
      <c r="H1699" s="2">
        <v>1</v>
      </c>
      <c r="I1699" s="2">
        <v>0</v>
      </c>
      <c r="J1699" s="2">
        <v>12</v>
      </c>
      <c r="K1699" s="2">
        <v>0</v>
      </c>
      <c r="L1699" s="8">
        <v>12</v>
      </c>
    </row>
    <row r="1700" spans="1:12">
      <c r="A1700" s="1" t="s">
        <v>1949</v>
      </c>
      <c r="B1700" s="2" t="s">
        <v>1950</v>
      </c>
      <c r="C1700" s="2">
        <v>1751777698</v>
      </c>
      <c r="D1700" s="5" t="s">
        <v>375</v>
      </c>
      <c r="E1700" s="5" t="s">
        <v>1781</v>
      </c>
      <c r="F1700" s="2">
        <v>0</v>
      </c>
      <c r="G1700" s="2">
        <v>1</v>
      </c>
      <c r="H1700" s="2">
        <v>1</v>
      </c>
      <c r="I1700" s="2">
        <v>0</v>
      </c>
      <c r="J1700" s="2">
        <v>45</v>
      </c>
      <c r="K1700" s="2">
        <v>0</v>
      </c>
      <c r="L1700" s="8">
        <v>45</v>
      </c>
    </row>
    <row r="1701" spans="1:12">
      <c r="A1701" s="1" t="s">
        <v>1949</v>
      </c>
      <c r="B1701" s="2" t="s">
        <v>1950</v>
      </c>
      <c r="C1701" s="2">
        <v>1751777698</v>
      </c>
      <c r="D1701" s="5" t="s">
        <v>265</v>
      </c>
      <c r="E1701" s="5" t="s">
        <v>1781</v>
      </c>
      <c r="F1701" s="2">
        <v>0</v>
      </c>
      <c r="G1701" s="2">
        <v>1</v>
      </c>
      <c r="H1701" s="2">
        <v>1</v>
      </c>
      <c r="I1701" s="2">
        <v>0</v>
      </c>
      <c r="J1701" s="2">
        <v>47</v>
      </c>
      <c r="K1701" s="2">
        <v>0</v>
      </c>
      <c r="L1701" s="8">
        <v>47</v>
      </c>
    </row>
    <row r="1702" spans="1:12">
      <c r="A1702" s="1" t="s">
        <v>1949</v>
      </c>
      <c r="B1702" s="2" t="s">
        <v>1950</v>
      </c>
      <c r="C1702" s="2">
        <v>1751777698</v>
      </c>
      <c r="D1702" s="5" t="s">
        <v>353</v>
      </c>
      <c r="E1702" s="5" t="s">
        <v>1781</v>
      </c>
      <c r="F1702" s="2">
        <v>0</v>
      </c>
      <c r="G1702" s="2">
        <v>1</v>
      </c>
      <c r="H1702" s="2">
        <v>1</v>
      </c>
      <c r="I1702" s="2">
        <v>0</v>
      </c>
      <c r="J1702" s="2">
        <v>12</v>
      </c>
      <c r="K1702" s="2">
        <v>0</v>
      </c>
      <c r="L1702" s="8">
        <v>12</v>
      </c>
    </row>
    <row r="1703" spans="1:12">
      <c r="A1703" s="1" t="s">
        <v>1949</v>
      </c>
      <c r="B1703" s="2" t="s">
        <v>1950</v>
      </c>
      <c r="C1703" s="2">
        <v>1751777698</v>
      </c>
      <c r="D1703" s="5" t="s">
        <v>1782</v>
      </c>
      <c r="E1703" s="5" t="s">
        <v>1781</v>
      </c>
      <c r="F1703" s="2">
        <v>0</v>
      </c>
      <c r="G1703" s="2">
        <v>1</v>
      </c>
      <c r="H1703" s="2">
        <v>1</v>
      </c>
      <c r="I1703" s="2">
        <v>0</v>
      </c>
      <c r="J1703" s="2">
        <v>28</v>
      </c>
      <c r="K1703" s="2">
        <v>0</v>
      </c>
      <c r="L1703" s="8">
        <v>28</v>
      </c>
    </row>
    <row r="1704" spans="1:12">
      <c r="A1704" s="1" t="s">
        <v>1949</v>
      </c>
      <c r="B1704" s="2" t="s">
        <v>1950</v>
      </c>
      <c r="C1704" s="2">
        <v>1751777698</v>
      </c>
      <c r="D1704" s="5" t="s">
        <v>283</v>
      </c>
      <c r="E1704" s="5" t="s">
        <v>1781</v>
      </c>
      <c r="F1704" s="2">
        <v>0</v>
      </c>
      <c r="G1704" s="2">
        <v>1</v>
      </c>
      <c r="H1704" s="2">
        <v>1</v>
      </c>
      <c r="I1704" s="2">
        <v>0</v>
      </c>
      <c r="J1704" s="2">
        <v>39</v>
      </c>
      <c r="K1704" s="2">
        <v>0</v>
      </c>
      <c r="L1704" s="8">
        <v>39</v>
      </c>
    </row>
    <row r="1705" spans="1:12">
      <c r="A1705" s="1" t="s">
        <v>1949</v>
      </c>
      <c r="B1705" s="2" t="s">
        <v>1950</v>
      </c>
      <c r="C1705" s="2">
        <v>1751777698</v>
      </c>
      <c r="D1705" s="5" t="s">
        <v>263</v>
      </c>
      <c r="E1705" s="5" t="s">
        <v>1781</v>
      </c>
      <c r="F1705" s="2">
        <v>0</v>
      </c>
      <c r="G1705" s="2">
        <v>1</v>
      </c>
      <c r="H1705" s="2">
        <v>1</v>
      </c>
      <c r="I1705" s="2">
        <v>0</v>
      </c>
      <c r="J1705" s="2">
        <v>16</v>
      </c>
      <c r="K1705" s="2">
        <v>0</v>
      </c>
      <c r="L1705" s="8">
        <v>16</v>
      </c>
    </row>
    <row r="1706" spans="1:12">
      <c r="A1706" s="1" t="s">
        <v>1949</v>
      </c>
      <c r="B1706" s="2" t="s">
        <v>1950</v>
      </c>
      <c r="C1706" s="2">
        <v>1751777698</v>
      </c>
      <c r="D1706" s="5" t="s">
        <v>343</v>
      </c>
      <c r="E1706" s="5" t="s">
        <v>1781</v>
      </c>
      <c r="F1706" s="2">
        <v>0</v>
      </c>
      <c r="G1706" s="2">
        <v>1</v>
      </c>
      <c r="H1706" s="2">
        <v>1</v>
      </c>
      <c r="I1706" s="2">
        <v>0</v>
      </c>
      <c r="J1706" s="2">
        <v>24</v>
      </c>
      <c r="K1706" s="2">
        <v>0</v>
      </c>
      <c r="L1706" s="8">
        <v>24</v>
      </c>
    </row>
    <row r="1707" spans="1:12">
      <c r="A1707" s="1" t="s">
        <v>1949</v>
      </c>
      <c r="B1707" s="2" t="s">
        <v>1950</v>
      </c>
      <c r="C1707" s="2">
        <v>1751777698</v>
      </c>
      <c r="D1707" s="5" t="s">
        <v>1783</v>
      </c>
      <c r="E1707" s="5" t="s">
        <v>1781</v>
      </c>
      <c r="F1707" s="2">
        <v>0</v>
      </c>
      <c r="G1707" s="2">
        <v>1</v>
      </c>
      <c r="H1707" s="2">
        <v>1</v>
      </c>
      <c r="I1707" s="2">
        <v>0</v>
      </c>
      <c r="J1707" s="2">
        <v>61</v>
      </c>
      <c r="K1707" s="2">
        <v>0</v>
      </c>
      <c r="L1707" s="8">
        <v>61</v>
      </c>
    </row>
    <row r="1708" spans="1:12">
      <c r="A1708" s="1" t="s">
        <v>1951</v>
      </c>
      <c r="B1708" s="2" t="s">
        <v>1952</v>
      </c>
      <c r="C1708" s="2">
        <v>1751758029</v>
      </c>
      <c r="D1708" s="5" t="s">
        <v>351</v>
      </c>
      <c r="E1708" s="5" t="s">
        <v>1781</v>
      </c>
      <c r="F1708" s="2">
        <v>0</v>
      </c>
      <c r="G1708" s="2">
        <v>1</v>
      </c>
      <c r="H1708" s="2">
        <v>1</v>
      </c>
      <c r="I1708" s="2">
        <v>0</v>
      </c>
      <c r="J1708" s="2">
        <v>27</v>
      </c>
      <c r="K1708" s="2">
        <v>0</v>
      </c>
      <c r="L1708" s="8">
        <v>27</v>
      </c>
    </row>
    <row r="1709" spans="1:12">
      <c r="A1709" s="1" t="s">
        <v>1951</v>
      </c>
      <c r="B1709" s="2" t="s">
        <v>1952</v>
      </c>
      <c r="C1709" s="2">
        <v>1751758029</v>
      </c>
      <c r="D1709" s="5" t="s">
        <v>261</v>
      </c>
      <c r="E1709" s="5" t="s">
        <v>1781</v>
      </c>
      <c r="F1709" s="2">
        <v>0</v>
      </c>
      <c r="G1709" s="2">
        <v>1</v>
      </c>
      <c r="H1709" s="2">
        <v>1</v>
      </c>
      <c r="I1709" s="2">
        <v>0</v>
      </c>
      <c r="J1709" s="2">
        <v>38</v>
      </c>
      <c r="K1709" s="2">
        <v>0</v>
      </c>
      <c r="L1709" s="8">
        <v>38</v>
      </c>
    </row>
    <row r="1710" spans="1:12">
      <c r="A1710" s="1" t="s">
        <v>1951</v>
      </c>
      <c r="B1710" s="2" t="s">
        <v>1952</v>
      </c>
      <c r="C1710" s="2">
        <v>1751758029</v>
      </c>
      <c r="D1710" s="5" t="s">
        <v>311</v>
      </c>
      <c r="E1710" s="5" t="s">
        <v>1781</v>
      </c>
      <c r="F1710" s="2">
        <v>0</v>
      </c>
      <c r="G1710" s="2">
        <v>1</v>
      </c>
      <c r="H1710" s="2">
        <v>1</v>
      </c>
      <c r="I1710" s="2">
        <v>0</v>
      </c>
      <c r="J1710" s="2">
        <v>15</v>
      </c>
      <c r="K1710" s="2">
        <v>0</v>
      </c>
      <c r="L1710" s="8">
        <v>15</v>
      </c>
    </row>
    <row r="1711" spans="1:12">
      <c r="A1711" s="1" t="s">
        <v>1951</v>
      </c>
      <c r="B1711" s="2" t="s">
        <v>1952</v>
      </c>
      <c r="C1711" s="2">
        <v>1751758029</v>
      </c>
      <c r="D1711" s="5" t="s">
        <v>255</v>
      </c>
      <c r="E1711" s="5" t="s">
        <v>1781</v>
      </c>
      <c r="F1711" s="2">
        <v>0</v>
      </c>
      <c r="G1711" s="2">
        <v>1</v>
      </c>
      <c r="H1711" s="2">
        <v>1</v>
      </c>
      <c r="I1711" s="2">
        <v>0</v>
      </c>
      <c r="J1711" s="2">
        <v>12</v>
      </c>
      <c r="K1711" s="2">
        <v>0</v>
      </c>
      <c r="L1711" s="8">
        <v>12</v>
      </c>
    </row>
    <row r="1712" spans="1:12">
      <c r="A1712" s="1" t="s">
        <v>1951</v>
      </c>
      <c r="B1712" s="2" t="s">
        <v>1952</v>
      </c>
      <c r="C1712" s="2">
        <v>1751758029</v>
      </c>
      <c r="D1712" s="5" t="s">
        <v>375</v>
      </c>
      <c r="E1712" s="5" t="s">
        <v>1781</v>
      </c>
      <c r="F1712" s="2">
        <v>0</v>
      </c>
      <c r="G1712" s="2">
        <v>1</v>
      </c>
      <c r="H1712" s="2">
        <v>1</v>
      </c>
      <c r="I1712" s="2">
        <v>0</v>
      </c>
      <c r="J1712" s="2">
        <v>45</v>
      </c>
      <c r="K1712" s="2">
        <v>0</v>
      </c>
      <c r="L1712" s="8">
        <v>45</v>
      </c>
    </row>
    <row r="1713" spans="1:12">
      <c r="A1713" s="1" t="s">
        <v>1951</v>
      </c>
      <c r="B1713" s="2" t="s">
        <v>1952</v>
      </c>
      <c r="C1713" s="2">
        <v>1751758029</v>
      </c>
      <c r="D1713" s="5" t="s">
        <v>265</v>
      </c>
      <c r="E1713" s="5" t="s">
        <v>1781</v>
      </c>
      <c r="F1713" s="2">
        <v>0</v>
      </c>
      <c r="G1713" s="2">
        <v>1</v>
      </c>
      <c r="H1713" s="2">
        <v>1</v>
      </c>
      <c r="I1713" s="2">
        <v>0</v>
      </c>
      <c r="J1713" s="2">
        <v>47</v>
      </c>
      <c r="K1713" s="2">
        <v>0</v>
      </c>
      <c r="L1713" s="8">
        <v>47</v>
      </c>
    </row>
    <row r="1714" spans="1:12">
      <c r="A1714" s="1" t="s">
        <v>1951</v>
      </c>
      <c r="B1714" s="2" t="s">
        <v>1952</v>
      </c>
      <c r="C1714" s="2">
        <v>1751758029</v>
      </c>
      <c r="D1714" s="5" t="s">
        <v>353</v>
      </c>
      <c r="E1714" s="5" t="s">
        <v>1781</v>
      </c>
      <c r="F1714" s="2">
        <v>0</v>
      </c>
      <c r="G1714" s="2">
        <v>1</v>
      </c>
      <c r="H1714" s="2">
        <v>1</v>
      </c>
      <c r="I1714" s="2">
        <v>0</v>
      </c>
      <c r="J1714" s="2">
        <v>12</v>
      </c>
      <c r="K1714" s="2">
        <v>0</v>
      </c>
      <c r="L1714" s="8">
        <v>12</v>
      </c>
    </row>
    <row r="1715" spans="1:12">
      <c r="A1715" s="1" t="s">
        <v>1951</v>
      </c>
      <c r="B1715" s="2" t="s">
        <v>1952</v>
      </c>
      <c r="C1715" s="2">
        <v>1751758029</v>
      </c>
      <c r="D1715" s="5" t="s">
        <v>1782</v>
      </c>
      <c r="E1715" s="5" t="s">
        <v>1781</v>
      </c>
      <c r="F1715" s="2">
        <v>0</v>
      </c>
      <c r="G1715" s="2">
        <v>1</v>
      </c>
      <c r="H1715" s="2">
        <v>1</v>
      </c>
      <c r="I1715" s="2">
        <v>0</v>
      </c>
      <c r="J1715" s="2">
        <v>28</v>
      </c>
      <c r="K1715" s="2">
        <v>0</v>
      </c>
      <c r="L1715" s="8">
        <v>28</v>
      </c>
    </row>
    <row r="1716" spans="1:12">
      <c r="A1716" s="1" t="s">
        <v>1951</v>
      </c>
      <c r="B1716" s="2" t="s">
        <v>1952</v>
      </c>
      <c r="C1716" s="2">
        <v>1751758029</v>
      </c>
      <c r="D1716" s="5" t="s">
        <v>283</v>
      </c>
      <c r="E1716" s="5" t="s">
        <v>1781</v>
      </c>
      <c r="F1716" s="2">
        <v>0</v>
      </c>
      <c r="G1716" s="2">
        <v>1</v>
      </c>
      <c r="H1716" s="2">
        <v>1</v>
      </c>
      <c r="I1716" s="2">
        <v>0</v>
      </c>
      <c r="J1716" s="2">
        <v>39</v>
      </c>
      <c r="K1716" s="2">
        <v>0</v>
      </c>
      <c r="L1716" s="8">
        <v>39</v>
      </c>
    </row>
    <row r="1717" spans="1:12">
      <c r="A1717" s="1" t="s">
        <v>1951</v>
      </c>
      <c r="B1717" s="2" t="s">
        <v>1952</v>
      </c>
      <c r="C1717" s="2">
        <v>1751758029</v>
      </c>
      <c r="D1717" s="5" t="s">
        <v>263</v>
      </c>
      <c r="E1717" s="5" t="s">
        <v>1781</v>
      </c>
      <c r="F1717" s="2">
        <v>0</v>
      </c>
      <c r="G1717" s="2">
        <v>1</v>
      </c>
      <c r="H1717" s="2">
        <v>1</v>
      </c>
      <c r="I1717" s="2">
        <v>0</v>
      </c>
      <c r="J1717" s="2">
        <v>16</v>
      </c>
      <c r="K1717" s="2">
        <v>0</v>
      </c>
      <c r="L1717" s="8">
        <v>16</v>
      </c>
    </row>
    <row r="1718" spans="1:12">
      <c r="A1718" s="1" t="s">
        <v>1951</v>
      </c>
      <c r="B1718" s="2" t="s">
        <v>1952</v>
      </c>
      <c r="C1718" s="2">
        <v>1751758029</v>
      </c>
      <c r="D1718" s="5" t="s">
        <v>343</v>
      </c>
      <c r="E1718" s="5" t="s">
        <v>1781</v>
      </c>
      <c r="F1718" s="2">
        <v>0</v>
      </c>
      <c r="G1718" s="2">
        <v>1</v>
      </c>
      <c r="H1718" s="2">
        <v>1</v>
      </c>
      <c r="I1718" s="2">
        <v>0</v>
      </c>
      <c r="J1718" s="2">
        <v>24</v>
      </c>
      <c r="K1718" s="2">
        <v>0</v>
      </c>
      <c r="L1718" s="8">
        <v>24</v>
      </c>
    </row>
    <row r="1719" spans="1:12">
      <c r="A1719" s="1" t="s">
        <v>1951</v>
      </c>
      <c r="B1719" s="2" t="s">
        <v>1952</v>
      </c>
      <c r="C1719" s="2">
        <v>1751758029</v>
      </c>
      <c r="D1719" s="5" t="s">
        <v>1783</v>
      </c>
      <c r="E1719" s="5" t="s">
        <v>1781</v>
      </c>
      <c r="F1719" s="2">
        <v>0</v>
      </c>
      <c r="G1719" s="2">
        <v>1</v>
      </c>
      <c r="H1719" s="2">
        <v>1</v>
      </c>
      <c r="I1719" s="2">
        <v>0</v>
      </c>
      <c r="J1719" s="2">
        <v>61</v>
      </c>
      <c r="K1719" s="2">
        <v>0</v>
      </c>
      <c r="L1719" s="8">
        <v>61</v>
      </c>
    </row>
    <row r="1720" spans="1:12">
      <c r="A1720" s="1" t="s">
        <v>1953</v>
      </c>
      <c r="B1720" s="2" t="s">
        <v>1954</v>
      </c>
      <c r="C1720" s="2">
        <v>1751407304</v>
      </c>
      <c r="D1720" s="5" t="s">
        <v>351</v>
      </c>
      <c r="E1720" s="5" t="s">
        <v>1781</v>
      </c>
      <c r="F1720" s="2">
        <v>0</v>
      </c>
      <c r="G1720" s="2">
        <v>1</v>
      </c>
      <c r="H1720" s="2">
        <v>1</v>
      </c>
      <c r="I1720" s="2">
        <v>0</v>
      </c>
      <c r="J1720" s="2">
        <v>27</v>
      </c>
      <c r="K1720" s="2">
        <v>0</v>
      </c>
      <c r="L1720" s="8">
        <v>27</v>
      </c>
    </row>
    <row r="1721" spans="1:12">
      <c r="A1721" s="1" t="s">
        <v>1953</v>
      </c>
      <c r="B1721" s="2" t="s">
        <v>1954</v>
      </c>
      <c r="C1721" s="2">
        <v>1751407304</v>
      </c>
      <c r="D1721" s="5" t="s">
        <v>261</v>
      </c>
      <c r="E1721" s="5" t="s">
        <v>1781</v>
      </c>
      <c r="F1721" s="2">
        <v>0</v>
      </c>
      <c r="G1721" s="2">
        <v>1</v>
      </c>
      <c r="H1721" s="2">
        <v>1</v>
      </c>
      <c r="I1721" s="2">
        <v>0</v>
      </c>
      <c r="J1721" s="2">
        <v>38</v>
      </c>
      <c r="K1721" s="2">
        <v>0</v>
      </c>
      <c r="L1721" s="8">
        <v>38</v>
      </c>
    </row>
    <row r="1722" spans="1:12">
      <c r="A1722" s="1" t="s">
        <v>1953</v>
      </c>
      <c r="B1722" s="2" t="s">
        <v>1954</v>
      </c>
      <c r="C1722" s="2">
        <v>1751407304</v>
      </c>
      <c r="D1722" s="5" t="s">
        <v>311</v>
      </c>
      <c r="E1722" s="5" t="s">
        <v>1781</v>
      </c>
      <c r="F1722" s="2">
        <v>0</v>
      </c>
      <c r="G1722" s="2">
        <v>1</v>
      </c>
      <c r="H1722" s="2">
        <v>1</v>
      </c>
      <c r="I1722" s="2">
        <v>0</v>
      </c>
      <c r="J1722" s="2">
        <v>15</v>
      </c>
      <c r="K1722" s="2">
        <v>0</v>
      </c>
      <c r="L1722" s="8">
        <v>15</v>
      </c>
    </row>
    <row r="1723" spans="1:12">
      <c r="A1723" s="1" t="s">
        <v>1953</v>
      </c>
      <c r="B1723" s="2" t="s">
        <v>1954</v>
      </c>
      <c r="C1723" s="2">
        <v>1751407304</v>
      </c>
      <c r="D1723" s="5" t="s">
        <v>255</v>
      </c>
      <c r="E1723" s="5" t="s">
        <v>1781</v>
      </c>
      <c r="F1723" s="2">
        <v>0</v>
      </c>
      <c r="G1723" s="2">
        <v>1</v>
      </c>
      <c r="H1723" s="2">
        <v>1</v>
      </c>
      <c r="I1723" s="2">
        <v>0</v>
      </c>
      <c r="J1723" s="2">
        <v>12</v>
      </c>
      <c r="K1723" s="2">
        <v>0</v>
      </c>
      <c r="L1723" s="8">
        <v>12</v>
      </c>
    </row>
    <row r="1724" spans="1:12">
      <c r="A1724" s="1" t="s">
        <v>1953</v>
      </c>
      <c r="B1724" s="2" t="s">
        <v>1954</v>
      </c>
      <c r="C1724" s="2">
        <v>1751407304</v>
      </c>
      <c r="D1724" s="5" t="s">
        <v>375</v>
      </c>
      <c r="E1724" s="5" t="s">
        <v>1781</v>
      </c>
      <c r="F1724" s="2">
        <v>0</v>
      </c>
      <c r="G1724" s="2">
        <v>1</v>
      </c>
      <c r="H1724" s="2">
        <v>1</v>
      </c>
      <c r="I1724" s="2">
        <v>0</v>
      </c>
      <c r="J1724" s="2">
        <v>45</v>
      </c>
      <c r="K1724" s="2">
        <v>0</v>
      </c>
      <c r="L1724" s="8">
        <v>45</v>
      </c>
    </row>
    <row r="1725" spans="1:12">
      <c r="A1725" s="1" t="s">
        <v>1953</v>
      </c>
      <c r="B1725" s="2" t="s">
        <v>1954</v>
      </c>
      <c r="C1725" s="2">
        <v>1751407304</v>
      </c>
      <c r="D1725" s="5" t="s">
        <v>265</v>
      </c>
      <c r="E1725" s="5" t="s">
        <v>1781</v>
      </c>
      <c r="F1725" s="2">
        <v>0</v>
      </c>
      <c r="G1725" s="2">
        <v>1</v>
      </c>
      <c r="H1725" s="2">
        <v>1</v>
      </c>
      <c r="I1725" s="2">
        <v>0</v>
      </c>
      <c r="J1725" s="2">
        <v>47</v>
      </c>
      <c r="K1725" s="2">
        <v>0</v>
      </c>
      <c r="L1725" s="8">
        <v>47</v>
      </c>
    </row>
    <row r="1726" spans="1:12">
      <c r="A1726" s="1" t="s">
        <v>1953</v>
      </c>
      <c r="B1726" s="2" t="s">
        <v>1954</v>
      </c>
      <c r="C1726" s="2">
        <v>1751407304</v>
      </c>
      <c r="D1726" s="5" t="s">
        <v>353</v>
      </c>
      <c r="E1726" s="5" t="s">
        <v>1781</v>
      </c>
      <c r="F1726" s="2">
        <v>0</v>
      </c>
      <c r="G1726" s="2">
        <v>1</v>
      </c>
      <c r="H1726" s="2">
        <v>1</v>
      </c>
      <c r="I1726" s="2">
        <v>0</v>
      </c>
      <c r="J1726" s="2">
        <v>12</v>
      </c>
      <c r="K1726" s="2">
        <v>0</v>
      </c>
      <c r="L1726" s="8">
        <v>12</v>
      </c>
    </row>
    <row r="1727" spans="1:12">
      <c r="A1727" s="1" t="s">
        <v>1953</v>
      </c>
      <c r="B1727" s="2" t="s">
        <v>1954</v>
      </c>
      <c r="C1727" s="2">
        <v>1751407304</v>
      </c>
      <c r="D1727" s="5" t="s">
        <v>1782</v>
      </c>
      <c r="E1727" s="5" t="s">
        <v>1781</v>
      </c>
      <c r="F1727" s="2">
        <v>0</v>
      </c>
      <c r="G1727" s="2">
        <v>1</v>
      </c>
      <c r="H1727" s="2">
        <v>1</v>
      </c>
      <c r="I1727" s="2">
        <v>0</v>
      </c>
      <c r="J1727" s="2">
        <v>28</v>
      </c>
      <c r="K1727" s="2">
        <v>0</v>
      </c>
      <c r="L1727" s="8">
        <v>28</v>
      </c>
    </row>
    <row r="1728" spans="1:12">
      <c r="A1728" s="1" t="s">
        <v>1953</v>
      </c>
      <c r="B1728" s="2" t="s">
        <v>1954</v>
      </c>
      <c r="C1728" s="2">
        <v>1751407304</v>
      </c>
      <c r="D1728" s="5" t="s">
        <v>283</v>
      </c>
      <c r="E1728" s="5" t="s">
        <v>1781</v>
      </c>
      <c r="F1728" s="2">
        <v>0</v>
      </c>
      <c r="G1728" s="2">
        <v>1</v>
      </c>
      <c r="H1728" s="2">
        <v>1</v>
      </c>
      <c r="I1728" s="2">
        <v>0</v>
      </c>
      <c r="J1728" s="2">
        <v>39</v>
      </c>
      <c r="K1728" s="2">
        <v>0</v>
      </c>
      <c r="L1728" s="8">
        <v>39</v>
      </c>
    </row>
    <row r="1729" spans="1:12">
      <c r="A1729" s="1" t="s">
        <v>1953</v>
      </c>
      <c r="B1729" s="2" t="s">
        <v>1954</v>
      </c>
      <c r="C1729" s="2">
        <v>1751407304</v>
      </c>
      <c r="D1729" s="5" t="s">
        <v>263</v>
      </c>
      <c r="E1729" s="5" t="s">
        <v>1781</v>
      </c>
      <c r="F1729" s="2">
        <v>0</v>
      </c>
      <c r="G1729" s="2">
        <v>1</v>
      </c>
      <c r="H1729" s="2">
        <v>1</v>
      </c>
      <c r="I1729" s="2">
        <v>0</v>
      </c>
      <c r="J1729" s="2">
        <v>16</v>
      </c>
      <c r="K1729" s="2">
        <v>0</v>
      </c>
      <c r="L1729" s="8">
        <v>16</v>
      </c>
    </row>
    <row r="1730" spans="1:12">
      <c r="A1730" s="1" t="s">
        <v>1953</v>
      </c>
      <c r="B1730" s="2" t="s">
        <v>1954</v>
      </c>
      <c r="C1730" s="2">
        <v>1751407304</v>
      </c>
      <c r="D1730" s="5" t="s">
        <v>343</v>
      </c>
      <c r="E1730" s="5" t="s">
        <v>1781</v>
      </c>
      <c r="F1730" s="2">
        <v>0</v>
      </c>
      <c r="G1730" s="2">
        <v>1</v>
      </c>
      <c r="H1730" s="2">
        <v>1</v>
      </c>
      <c r="I1730" s="2">
        <v>0</v>
      </c>
      <c r="J1730" s="2">
        <v>24</v>
      </c>
      <c r="K1730" s="2">
        <v>0</v>
      </c>
      <c r="L1730" s="8">
        <v>24</v>
      </c>
    </row>
    <row r="1731" spans="1:12">
      <c r="A1731" s="1" t="s">
        <v>1953</v>
      </c>
      <c r="B1731" s="2" t="s">
        <v>1954</v>
      </c>
      <c r="C1731" s="2">
        <v>1751407304</v>
      </c>
      <c r="D1731" s="5" t="s">
        <v>1783</v>
      </c>
      <c r="E1731" s="5" t="s">
        <v>1781</v>
      </c>
      <c r="F1731" s="2">
        <v>0</v>
      </c>
      <c r="G1731" s="2">
        <v>1</v>
      </c>
      <c r="H1731" s="2">
        <v>1</v>
      </c>
      <c r="I1731" s="2">
        <v>0</v>
      </c>
      <c r="J1731" s="2">
        <v>61</v>
      </c>
      <c r="K1731" s="2">
        <v>0</v>
      </c>
      <c r="L1731" s="8">
        <v>61</v>
      </c>
    </row>
    <row r="1732" spans="1:12">
      <c r="A1732" s="1" t="s">
        <v>1955</v>
      </c>
      <c r="B1732" s="2" t="s">
        <v>1954</v>
      </c>
      <c r="C1732" s="2">
        <v>1751414662</v>
      </c>
      <c r="D1732" s="5" t="s">
        <v>351</v>
      </c>
      <c r="E1732" s="5" t="s">
        <v>1781</v>
      </c>
      <c r="F1732" s="2">
        <v>0</v>
      </c>
      <c r="G1732" s="2">
        <v>1</v>
      </c>
      <c r="H1732" s="2">
        <v>1</v>
      </c>
      <c r="I1732" s="2">
        <v>0</v>
      </c>
      <c r="J1732" s="2">
        <v>27</v>
      </c>
      <c r="K1732" s="2">
        <v>0</v>
      </c>
      <c r="L1732" s="8">
        <v>27</v>
      </c>
    </row>
    <row r="1733" spans="1:12">
      <c r="A1733" s="1" t="s">
        <v>1955</v>
      </c>
      <c r="B1733" s="2" t="s">
        <v>1954</v>
      </c>
      <c r="C1733" s="2">
        <v>1751414662</v>
      </c>
      <c r="D1733" s="5" t="s">
        <v>261</v>
      </c>
      <c r="E1733" s="5" t="s">
        <v>1781</v>
      </c>
      <c r="F1733" s="2">
        <v>0</v>
      </c>
      <c r="G1733" s="2">
        <v>1</v>
      </c>
      <c r="H1733" s="2">
        <v>1</v>
      </c>
      <c r="I1733" s="2">
        <v>0</v>
      </c>
      <c r="J1733" s="2">
        <v>38</v>
      </c>
      <c r="K1733" s="2">
        <v>0</v>
      </c>
      <c r="L1733" s="8">
        <v>38</v>
      </c>
    </row>
    <row r="1734" spans="1:12">
      <c r="A1734" s="1" t="s">
        <v>1955</v>
      </c>
      <c r="B1734" s="2" t="s">
        <v>1954</v>
      </c>
      <c r="C1734" s="2">
        <v>1751414662</v>
      </c>
      <c r="D1734" s="5" t="s">
        <v>311</v>
      </c>
      <c r="E1734" s="5" t="s">
        <v>1781</v>
      </c>
      <c r="F1734" s="2">
        <v>0</v>
      </c>
      <c r="G1734" s="2">
        <v>1</v>
      </c>
      <c r="H1734" s="2">
        <v>1</v>
      </c>
      <c r="I1734" s="2">
        <v>0</v>
      </c>
      <c r="J1734" s="2">
        <v>15</v>
      </c>
      <c r="K1734" s="2">
        <v>0</v>
      </c>
      <c r="L1734" s="8">
        <v>15</v>
      </c>
    </row>
    <row r="1735" spans="1:12">
      <c r="A1735" s="1" t="s">
        <v>1955</v>
      </c>
      <c r="B1735" s="2" t="s">
        <v>1954</v>
      </c>
      <c r="C1735" s="2">
        <v>1751414662</v>
      </c>
      <c r="D1735" s="5" t="s">
        <v>255</v>
      </c>
      <c r="E1735" s="5" t="s">
        <v>1781</v>
      </c>
      <c r="F1735" s="2">
        <v>0</v>
      </c>
      <c r="G1735" s="2">
        <v>1</v>
      </c>
      <c r="H1735" s="2">
        <v>1</v>
      </c>
      <c r="I1735" s="2">
        <v>0</v>
      </c>
      <c r="J1735" s="2">
        <v>12</v>
      </c>
      <c r="K1735" s="2">
        <v>0</v>
      </c>
      <c r="L1735" s="8">
        <v>12</v>
      </c>
    </row>
    <row r="1736" spans="1:12">
      <c r="A1736" s="1" t="s">
        <v>1955</v>
      </c>
      <c r="B1736" s="2" t="s">
        <v>1954</v>
      </c>
      <c r="C1736" s="2">
        <v>1751414662</v>
      </c>
      <c r="D1736" s="5" t="s">
        <v>375</v>
      </c>
      <c r="E1736" s="5" t="s">
        <v>1781</v>
      </c>
      <c r="F1736" s="2">
        <v>0</v>
      </c>
      <c r="G1736" s="2">
        <v>1</v>
      </c>
      <c r="H1736" s="2">
        <v>1</v>
      </c>
      <c r="I1736" s="2">
        <v>0</v>
      </c>
      <c r="J1736" s="2">
        <v>45</v>
      </c>
      <c r="K1736" s="2">
        <v>0</v>
      </c>
      <c r="L1736" s="8">
        <v>45</v>
      </c>
    </row>
    <row r="1737" spans="1:12">
      <c r="A1737" s="1" t="s">
        <v>1955</v>
      </c>
      <c r="B1737" s="2" t="s">
        <v>1954</v>
      </c>
      <c r="C1737" s="2">
        <v>1751414662</v>
      </c>
      <c r="D1737" s="5" t="s">
        <v>265</v>
      </c>
      <c r="E1737" s="5" t="s">
        <v>1781</v>
      </c>
      <c r="F1737" s="2">
        <v>0</v>
      </c>
      <c r="G1737" s="2">
        <v>1</v>
      </c>
      <c r="H1737" s="2">
        <v>1</v>
      </c>
      <c r="I1737" s="2">
        <v>0</v>
      </c>
      <c r="J1737" s="2">
        <v>47</v>
      </c>
      <c r="K1737" s="2">
        <v>0</v>
      </c>
      <c r="L1737" s="8">
        <v>47</v>
      </c>
    </row>
    <row r="1738" spans="1:12">
      <c r="A1738" s="1" t="s">
        <v>1955</v>
      </c>
      <c r="B1738" s="2" t="s">
        <v>1954</v>
      </c>
      <c r="C1738" s="2">
        <v>1751414662</v>
      </c>
      <c r="D1738" s="5" t="s">
        <v>353</v>
      </c>
      <c r="E1738" s="5" t="s">
        <v>1781</v>
      </c>
      <c r="F1738" s="2">
        <v>0</v>
      </c>
      <c r="G1738" s="2">
        <v>1</v>
      </c>
      <c r="H1738" s="2">
        <v>1</v>
      </c>
      <c r="I1738" s="2">
        <v>0</v>
      </c>
      <c r="J1738" s="2">
        <v>12</v>
      </c>
      <c r="K1738" s="2">
        <v>0</v>
      </c>
      <c r="L1738" s="8">
        <v>12</v>
      </c>
    </row>
    <row r="1739" spans="1:12">
      <c r="A1739" s="1" t="s">
        <v>1955</v>
      </c>
      <c r="B1739" s="2" t="s">
        <v>1954</v>
      </c>
      <c r="C1739" s="2">
        <v>1751414662</v>
      </c>
      <c r="D1739" s="5" t="s">
        <v>1782</v>
      </c>
      <c r="E1739" s="5" t="s">
        <v>1781</v>
      </c>
      <c r="F1739" s="2">
        <v>0</v>
      </c>
      <c r="G1739" s="2">
        <v>1</v>
      </c>
      <c r="H1739" s="2">
        <v>1</v>
      </c>
      <c r="I1739" s="2">
        <v>0</v>
      </c>
      <c r="J1739" s="2">
        <v>28</v>
      </c>
      <c r="K1739" s="2">
        <v>0</v>
      </c>
      <c r="L1739" s="8">
        <v>28</v>
      </c>
    </row>
    <row r="1740" spans="1:12">
      <c r="A1740" s="1" t="s">
        <v>1955</v>
      </c>
      <c r="B1740" s="2" t="s">
        <v>1954</v>
      </c>
      <c r="C1740" s="2">
        <v>1751414662</v>
      </c>
      <c r="D1740" s="5" t="s">
        <v>283</v>
      </c>
      <c r="E1740" s="5" t="s">
        <v>1781</v>
      </c>
      <c r="F1740" s="2">
        <v>0</v>
      </c>
      <c r="G1740" s="2">
        <v>1</v>
      </c>
      <c r="H1740" s="2">
        <v>1</v>
      </c>
      <c r="I1740" s="2">
        <v>0</v>
      </c>
      <c r="J1740" s="2">
        <v>39</v>
      </c>
      <c r="K1740" s="2">
        <v>0</v>
      </c>
      <c r="L1740" s="8">
        <v>39</v>
      </c>
    </row>
    <row r="1741" spans="1:12">
      <c r="A1741" s="1" t="s">
        <v>1955</v>
      </c>
      <c r="B1741" s="2" t="s">
        <v>1954</v>
      </c>
      <c r="C1741" s="2">
        <v>1751414662</v>
      </c>
      <c r="D1741" s="5" t="s">
        <v>263</v>
      </c>
      <c r="E1741" s="5" t="s">
        <v>1781</v>
      </c>
      <c r="F1741" s="2">
        <v>0</v>
      </c>
      <c r="G1741" s="2">
        <v>1</v>
      </c>
      <c r="H1741" s="2">
        <v>1</v>
      </c>
      <c r="I1741" s="2">
        <v>0</v>
      </c>
      <c r="J1741" s="2">
        <v>16</v>
      </c>
      <c r="K1741" s="2">
        <v>0</v>
      </c>
      <c r="L1741" s="8">
        <v>16</v>
      </c>
    </row>
    <row r="1742" spans="1:12">
      <c r="A1742" s="1" t="s">
        <v>1955</v>
      </c>
      <c r="B1742" s="2" t="s">
        <v>1954</v>
      </c>
      <c r="C1742" s="2">
        <v>1751414662</v>
      </c>
      <c r="D1742" s="5" t="s">
        <v>343</v>
      </c>
      <c r="E1742" s="5" t="s">
        <v>1781</v>
      </c>
      <c r="F1742" s="2">
        <v>0</v>
      </c>
      <c r="G1742" s="2">
        <v>1</v>
      </c>
      <c r="H1742" s="2">
        <v>1</v>
      </c>
      <c r="I1742" s="2">
        <v>0</v>
      </c>
      <c r="J1742" s="2">
        <v>24</v>
      </c>
      <c r="K1742" s="2">
        <v>0</v>
      </c>
      <c r="L1742" s="8">
        <v>24</v>
      </c>
    </row>
    <row r="1743" spans="1:12">
      <c r="A1743" s="1" t="s">
        <v>1955</v>
      </c>
      <c r="B1743" s="2" t="s">
        <v>1954</v>
      </c>
      <c r="C1743" s="2">
        <v>1751414662</v>
      </c>
      <c r="D1743" s="5" t="s">
        <v>1783</v>
      </c>
      <c r="E1743" s="5" t="s">
        <v>1781</v>
      </c>
      <c r="F1743" s="2">
        <v>0</v>
      </c>
      <c r="G1743" s="2">
        <v>1</v>
      </c>
      <c r="H1743" s="2">
        <v>1</v>
      </c>
      <c r="I1743" s="2">
        <v>0</v>
      </c>
      <c r="J1743" s="2">
        <v>61</v>
      </c>
      <c r="K1743" s="2">
        <v>0</v>
      </c>
      <c r="L1743" s="8">
        <v>61</v>
      </c>
    </row>
    <row r="1744" spans="1:12">
      <c r="A1744" s="1" t="s">
        <v>1956</v>
      </c>
      <c r="B1744" s="2" t="s">
        <v>1957</v>
      </c>
      <c r="C1744" s="2">
        <v>1750217937</v>
      </c>
      <c r="D1744" s="5"/>
      <c r="E1744" s="5" t="s">
        <v>246</v>
      </c>
      <c r="F1744" s="2"/>
      <c r="G1744" s="2"/>
      <c r="H1744" s="2"/>
      <c r="I1744" s="2"/>
      <c r="J1744" s="2"/>
      <c r="K1744" s="2"/>
      <c r="L1744" s="8"/>
    </row>
    <row r="1745" spans="1:12">
      <c r="A1745" s="1" t="s">
        <v>1958</v>
      </c>
      <c r="B1745" s="2" t="s">
        <v>1959</v>
      </c>
      <c r="C1745" s="2">
        <v>1749767409</v>
      </c>
      <c r="D1745" s="5"/>
      <c r="E1745" s="5" t="s">
        <v>246</v>
      </c>
      <c r="F1745" s="2"/>
      <c r="G1745" s="2"/>
      <c r="H1745" s="2"/>
      <c r="I1745" s="2"/>
      <c r="J1745" s="2"/>
      <c r="K1745" s="2"/>
      <c r="L1745" s="8"/>
    </row>
    <row r="1746" spans="1:12">
      <c r="A1746" s="1" t="s">
        <v>1960</v>
      </c>
      <c r="B1746" s="2" t="s">
        <v>1961</v>
      </c>
      <c r="C1746" s="2">
        <v>1749312570</v>
      </c>
      <c r="D1746" s="5"/>
      <c r="E1746" s="5" t="s">
        <v>246</v>
      </c>
      <c r="F1746" s="2"/>
      <c r="G1746" s="2"/>
      <c r="H1746" s="2"/>
      <c r="I1746" s="2"/>
      <c r="J1746" s="2"/>
      <c r="K1746" s="2"/>
      <c r="L1746" s="8"/>
    </row>
    <row r="1747" spans="1:12">
      <c r="A1747" s="1" t="s">
        <v>1962</v>
      </c>
      <c r="B1747" s="2" t="s">
        <v>1963</v>
      </c>
      <c r="C1747" s="2">
        <v>1748310918</v>
      </c>
      <c r="D1747" s="5"/>
      <c r="E1747" s="5" t="s">
        <v>246</v>
      </c>
      <c r="F1747" s="2"/>
      <c r="G1747" s="2"/>
      <c r="H1747" s="2"/>
      <c r="I1747" s="2"/>
      <c r="J1747" s="2"/>
      <c r="K1747" s="2"/>
      <c r="L1747" s="8"/>
    </row>
    <row r="1748" spans="1:12">
      <c r="A1748" s="1" t="s">
        <v>1964</v>
      </c>
      <c r="B1748" s="2" t="s">
        <v>1965</v>
      </c>
      <c r="C1748" s="2">
        <v>1748302691</v>
      </c>
      <c r="D1748" s="5"/>
      <c r="E1748" s="5" t="s">
        <v>246</v>
      </c>
      <c r="F1748" s="2"/>
      <c r="G1748" s="2"/>
      <c r="H1748" s="2"/>
      <c r="I1748" s="2"/>
      <c r="J1748" s="2"/>
      <c r="K1748" s="2"/>
      <c r="L1748" s="8"/>
    </row>
    <row r="1749" spans="1:12">
      <c r="A1749" s="1" t="s">
        <v>1966</v>
      </c>
      <c r="B1749" s="2" t="s">
        <v>1967</v>
      </c>
      <c r="C1749" s="2">
        <v>1747778772</v>
      </c>
      <c r="D1749" s="5"/>
      <c r="E1749" s="5" t="s">
        <v>246</v>
      </c>
      <c r="F1749" s="2"/>
      <c r="G1749" s="2"/>
      <c r="H1749" s="2"/>
      <c r="I1749" s="2"/>
      <c r="J1749" s="2"/>
      <c r="K1749" s="2"/>
      <c r="L1749" s="8"/>
    </row>
    <row r="1750" spans="1:12">
      <c r="A1750" s="1" t="s">
        <v>1968</v>
      </c>
      <c r="B1750" s="2" t="s">
        <v>1969</v>
      </c>
      <c r="C1750" s="2">
        <v>1747508190</v>
      </c>
      <c r="D1750" s="5"/>
      <c r="E1750" s="5" t="s">
        <v>246</v>
      </c>
      <c r="F1750" s="2"/>
      <c r="G1750" s="2"/>
      <c r="H1750" s="2"/>
      <c r="I1750" s="2"/>
      <c r="J1750" s="2"/>
      <c r="K1750" s="2"/>
      <c r="L1750" s="8"/>
    </row>
    <row r="1751" spans="1:12">
      <c r="A1751" s="1" t="s">
        <v>1970</v>
      </c>
      <c r="B1751" s="2" t="s">
        <v>1971</v>
      </c>
      <c r="C1751" s="2">
        <v>1747082627</v>
      </c>
      <c r="D1751" s="5"/>
      <c r="E1751" s="5" t="s">
        <v>246</v>
      </c>
      <c r="F1751" s="2"/>
      <c r="G1751" s="2"/>
      <c r="H1751" s="2"/>
      <c r="I1751" s="2"/>
      <c r="J1751" s="2"/>
      <c r="K1751" s="2"/>
      <c r="L1751" s="8"/>
    </row>
    <row r="1752" spans="1:12">
      <c r="A1752" s="1" t="s">
        <v>1972</v>
      </c>
      <c r="B1752" s="2" t="s">
        <v>1973</v>
      </c>
      <c r="C1752" s="2">
        <v>1746462132</v>
      </c>
      <c r="D1752" s="5"/>
      <c r="E1752" s="5" t="s">
        <v>246</v>
      </c>
      <c r="F1752" s="2"/>
      <c r="G1752" s="2"/>
      <c r="H1752" s="2"/>
      <c r="I1752" s="2"/>
      <c r="J1752" s="2"/>
      <c r="K1752" s="2"/>
      <c r="L1752" s="8"/>
    </row>
    <row r="1753" spans="1:12">
      <c r="A1753" s="1" t="s">
        <v>1974</v>
      </c>
      <c r="B1753" s="2" t="s">
        <v>1975</v>
      </c>
      <c r="C1753" s="2">
        <v>1743761480</v>
      </c>
      <c r="D1753" s="5"/>
      <c r="E1753" s="5" t="s">
        <v>246</v>
      </c>
      <c r="F1753" s="2"/>
      <c r="G1753" s="2"/>
      <c r="H1753" s="2"/>
      <c r="I1753" s="2"/>
      <c r="J1753" s="2"/>
      <c r="K1753" s="2"/>
      <c r="L1753" s="8"/>
    </row>
    <row r="1754" spans="1:12">
      <c r="A1754" s="1" t="s">
        <v>1976</v>
      </c>
      <c r="B1754" s="2" t="s">
        <v>1977</v>
      </c>
      <c r="C1754" s="2">
        <v>1743764523</v>
      </c>
      <c r="D1754" s="5"/>
      <c r="E1754" s="5" t="s">
        <v>246</v>
      </c>
      <c r="F1754" s="2"/>
      <c r="G1754" s="2"/>
      <c r="H1754" s="2"/>
      <c r="I1754" s="2"/>
      <c r="J1754" s="2"/>
      <c r="K1754" s="2"/>
      <c r="L1754" s="8"/>
    </row>
    <row r="1755" spans="1:12">
      <c r="A1755" s="1" t="s">
        <v>1978</v>
      </c>
      <c r="B1755" s="2" t="s">
        <v>1979</v>
      </c>
      <c r="C1755" s="2">
        <v>1743680788</v>
      </c>
      <c r="D1755" s="5"/>
      <c r="E1755" s="5" t="s">
        <v>246</v>
      </c>
      <c r="F1755" s="2"/>
      <c r="G1755" s="2"/>
      <c r="H1755" s="2"/>
      <c r="I1755" s="2"/>
      <c r="J1755" s="2"/>
      <c r="K1755" s="2"/>
      <c r="L1755" s="8"/>
    </row>
    <row r="1756" spans="1:12">
      <c r="A1756" s="1" t="s">
        <v>1980</v>
      </c>
      <c r="B1756" s="2" t="s">
        <v>1981</v>
      </c>
      <c r="C1756" s="2">
        <v>1742342450</v>
      </c>
      <c r="D1756" s="5"/>
      <c r="E1756" s="5" t="s">
        <v>246</v>
      </c>
      <c r="F1756" s="2"/>
      <c r="G1756" s="2"/>
      <c r="H1756" s="2"/>
      <c r="I1756" s="2"/>
      <c r="J1756" s="2"/>
      <c r="K1756" s="2"/>
      <c r="L1756" s="8"/>
    </row>
    <row r="1757" spans="1:12">
      <c r="A1757" s="1" t="s">
        <v>1982</v>
      </c>
      <c r="B1757" s="2" t="s">
        <v>1983</v>
      </c>
      <c r="C1757" s="2">
        <v>1741826735</v>
      </c>
      <c r="D1757" s="5"/>
      <c r="E1757" s="5" t="s">
        <v>246</v>
      </c>
      <c r="F1757" s="2"/>
      <c r="G1757" s="2"/>
      <c r="H1757" s="2"/>
      <c r="I1757" s="2"/>
      <c r="J1757" s="2"/>
      <c r="K1757" s="2"/>
      <c r="L1757" s="8"/>
    </row>
    <row r="1758" spans="1:12">
      <c r="A1758" s="1" t="s">
        <v>1984</v>
      </c>
      <c r="B1758" s="2" t="s">
        <v>1985</v>
      </c>
      <c r="C1758" s="2">
        <v>1740971603</v>
      </c>
      <c r="D1758" s="5"/>
      <c r="E1758" s="5" t="s">
        <v>246</v>
      </c>
      <c r="F1758" s="2"/>
      <c r="G1758" s="2"/>
      <c r="H1758" s="2"/>
      <c r="I1758" s="2"/>
      <c r="J1758" s="2"/>
      <c r="K1758" s="2"/>
      <c r="L1758" s="8"/>
    </row>
    <row r="1759" spans="1:12">
      <c r="A1759" s="1" t="s">
        <v>1984</v>
      </c>
      <c r="B1759" s="2" t="s">
        <v>1985</v>
      </c>
      <c r="C1759" s="2">
        <v>1740971603</v>
      </c>
      <c r="D1759" s="5"/>
      <c r="E1759" s="5" t="s">
        <v>246</v>
      </c>
      <c r="F1759" s="2"/>
      <c r="G1759" s="2"/>
      <c r="H1759" s="2"/>
      <c r="I1759" s="2"/>
      <c r="J1759" s="2"/>
      <c r="K1759" s="2"/>
      <c r="L1759" s="8"/>
    </row>
    <row r="1760" spans="1:12">
      <c r="A1760" s="1" t="s">
        <v>1986</v>
      </c>
      <c r="B1760" s="2" t="s">
        <v>1987</v>
      </c>
      <c r="C1760" s="2">
        <v>1740800148</v>
      </c>
      <c r="D1760" s="5"/>
      <c r="E1760" s="5" t="s">
        <v>246</v>
      </c>
      <c r="F1760" s="2"/>
      <c r="G1760" s="2"/>
      <c r="H1760" s="2"/>
      <c r="I1760" s="2"/>
      <c r="J1760" s="2"/>
      <c r="K1760" s="2"/>
      <c r="L1760" s="8"/>
    </row>
    <row r="1761" spans="1:12">
      <c r="A1761" s="1" t="s">
        <v>1988</v>
      </c>
      <c r="B1761" s="2" t="s">
        <v>1989</v>
      </c>
      <c r="C1761" s="2">
        <v>1740796104</v>
      </c>
      <c r="D1761" s="5"/>
      <c r="E1761" s="5" t="s">
        <v>246</v>
      </c>
      <c r="F1761" s="2"/>
      <c r="G1761" s="2"/>
      <c r="H1761" s="2"/>
      <c r="I1761" s="2"/>
      <c r="J1761" s="2"/>
      <c r="K1761" s="2"/>
      <c r="L1761" s="8"/>
    </row>
    <row r="1762" spans="1:12">
      <c r="A1762" s="1" t="s">
        <v>1990</v>
      </c>
      <c r="B1762" s="2" t="s">
        <v>1991</v>
      </c>
      <c r="C1762" s="2">
        <v>1730977331</v>
      </c>
      <c r="D1762" s="5"/>
      <c r="E1762" s="5" t="s">
        <v>1633</v>
      </c>
      <c r="F1762" s="2"/>
      <c r="G1762" s="2"/>
      <c r="H1762" s="2"/>
      <c r="I1762" s="2"/>
      <c r="J1762" s="2"/>
      <c r="K1762" s="2"/>
      <c r="L1762" s="8"/>
    </row>
    <row r="1763" spans="1:12">
      <c r="A1763" s="1" t="s">
        <v>1992</v>
      </c>
      <c r="B1763" s="2" t="s">
        <v>1993</v>
      </c>
      <c r="C1763" s="2">
        <v>1730899684</v>
      </c>
      <c r="D1763" s="5" t="s">
        <v>1783</v>
      </c>
      <c r="E1763" s="5" t="s">
        <v>1781</v>
      </c>
      <c r="F1763" s="2">
        <v>0</v>
      </c>
      <c r="G1763" s="2">
        <v>1</v>
      </c>
      <c r="H1763" s="2">
        <v>1</v>
      </c>
      <c r="I1763" s="2">
        <v>0</v>
      </c>
      <c r="J1763" s="2">
        <v>61</v>
      </c>
      <c r="K1763" s="2">
        <v>0</v>
      </c>
      <c r="L1763" s="8">
        <v>61</v>
      </c>
    </row>
    <row r="1764" spans="1:12">
      <c r="A1764" s="1" t="s">
        <v>1994</v>
      </c>
      <c r="B1764" s="2" t="s">
        <v>1995</v>
      </c>
      <c r="C1764" s="2">
        <v>1730329706</v>
      </c>
      <c r="D1764" s="5" t="s">
        <v>1783</v>
      </c>
      <c r="E1764" s="5" t="s">
        <v>1781</v>
      </c>
      <c r="F1764" s="2">
        <v>0</v>
      </c>
      <c r="G1764" s="2">
        <v>1</v>
      </c>
      <c r="H1764" s="2">
        <v>1</v>
      </c>
      <c r="I1764" s="2">
        <v>0</v>
      </c>
      <c r="J1764" s="2">
        <v>61</v>
      </c>
      <c r="K1764" s="2">
        <v>0</v>
      </c>
      <c r="L1764" s="8">
        <v>61</v>
      </c>
    </row>
    <row r="1765" spans="1:12">
      <c r="A1765" s="1" t="s">
        <v>1996</v>
      </c>
      <c r="B1765" s="2" t="s">
        <v>1997</v>
      </c>
      <c r="C1765" s="2">
        <v>1728607702</v>
      </c>
      <c r="D1765" s="5" t="s">
        <v>351</v>
      </c>
      <c r="E1765" s="5" t="s">
        <v>1781</v>
      </c>
      <c r="F1765" s="2">
        <v>0</v>
      </c>
      <c r="G1765" s="2">
        <v>1</v>
      </c>
      <c r="H1765" s="2">
        <v>1</v>
      </c>
      <c r="I1765" s="2">
        <v>0</v>
      </c>
      <c r="J1765" s="2">
        <v>27</v>
      </c>
      <c r="K1765" s="2">
        <v>0</v>
      </c>
      <c r="L1765" s="8">
        <v>27</v>
      </c>
    </row>
    <row r="1766" spans="1:12">
      <c r="A1766" s="1" t="s">
        <v>1996</v>
      </c>
      <c r="B1766" s="2" t="s">
        <v>1997</v>
      </c>
      <c r="C1766" s="2">
        <v>1728607702</v>
      </c>
      <c r="D1766" s="5" t="s">
        <v>261</v>
      </c>
      <c r="E1766" s="5" t="s">
        <v>1781</v>
      </c>
      <c r="F1766" s="2">
        <v>0</v>
      </c>
      <c r="G1766" s="2">
        <v>1</v>
      </c>
      <c r="H1766" s="2">
        <v>1</v>
      </c>
      <c r="I1766" s="2">
        <v>0</v>
      </c>
      <c r="J1766" s="2">
        <v>38</v>
      </c>
      <c r="K1766" s="2">
        <v>0</v>
      </c>
      <c r="L1766" s="8">
        <v>38</v>
      </c>
    </row>
    <row r="1767" spans="1:12">
      <c r="A1767" s="1" t="s">
        <v>1996</v>
      </c>
      <c r="B1767" s="2" t="s">
        <v>1997</v>
      </c>
      <c r="C1767" s="2">
        <v>1728607702</v>
      </c>
      <c r="D1767" s="5" t="s">
        <v>311</v>
      </c>
      <c r="E1767" s="5" t="s">
        <v>1781</v>
      </c>
      <c r="F1767" s="2">
        <v>0</v>
      </c>
      <c r="G1767" s="2">
        <v>1</v>
      </c>
      <c r="H1767" s="2">
        <v>1</v>
      </c>
      <c r="I1767" s="2">
        <v>0</v>
      </c>
      <c r="J1767" s="2">
        <v>15</v>
      </c>
      <c r="K1767" s="2">
        <v>0</v>
      </c>
      <c r="L1767" s="8">
        <v>15</v>
      </c>
    </row>
    <row r="1768" spans="1:12">
      <c r="A1768" s="1" t="s">
        <v>1996</v>
      </c>
      <c r="B1768" s="2" t="s">
        <v>1997</v>
      </c>
      <c r="C1768" s="2">
        <v>1728607702</v>
      </c>
      <c r="D1768" s="5" t="s">
        <v>255</v>
      </c>
      <c r="E1768" s="5" t="s">
        <v>1781</v>
      </c>
      <c r="F1768" s="2">
        <v>0</v>
      </c>
      <c r="G1768" s="2">
        <v>1</v>
      </c>
      <c r="H1768" s="2">
        <v>1</v>
      </c>
      <c r="I1768" s="2">
        <v>0</v>
      </c>
      <c r="J1768" s="2">
        <v>12</v>
      </c>
      <c r="K1768" s="2">
        <v>0</v>
      </c>
      <c r="L1768" s="8">
        <v>12</v>
      </c>
    </row>
    <row r="1769" spans="1:12">
      <c r="A1769" s="1" t="s">
        <v>1996</v>
      </c>
      <c r="B1769" s="2" t="s">
        <v>1997</v>
      </c>
      <c r="C1769" s="2">
        <v>1728607702</v>
      </c>
      <c r="D1769" s="5" t="s">
        <v>375</v>
      </c>
      <c r="E1769" s="5" t="s">
        <v>1781</v>
      </c>
      <c r="F1769" s="2">
        <v>0</v>
      </c>
      <c r="G1769" s="2">
        <v>1</v>
      </c>
      <c r="H1769" s="2">
        <v>1</v>
      </c>
      <c r="I1769" s="2">
        <v>0</v>
      </c>
      <c r="J1769" s="2">
        <v>45</v>
      </c>
      <c r="K1769" s="2">
        <v>0</v>
      </c>
      <c r="L1769" s="8">
        <v>45</v>
      </c>
    </row>
    <row r="1770" spans="1:12">
      <c r="A1770" s="1" t="s">
        <v>1996</v>
      </c>
      <c r="B1770" s="2" t="s">
        <v>1997</v>
      </c>
      <c r="C1770" s="2">
        <v>1728607702</v>
      </c>
      <c r="D1770" s="5" t="s">
        <v>265</v>
      </c>
      <c r="E1770" s="5" t="s">
        <v>1781</v>
      </c>
      <c r="F1770" s="2">
        <v>0</v>
      </c>
      <c r="G1770" s="2">
        <v>1</v>
      </c>
      <c r="H1770" s="2">
        <v>1</v>
      </c>
      <c r="I1770" s="2">
        <v>0</v>
      </c>
      <c r="J1770" s="2">
        <v>47</v>
      </c>
      <c r="K1770" s="2">
        <v>0</v>
      </c>
      <c r="L1770" s="8">
        <v>47</v>
      </c>
    </row>
    <row r="1771" spans="1:12">
      <c r="A1771" s="1" t="s">
        <v>1996</v>
      </c>
      <c r="B1771" s="2" t="s">
        <v>1997</v>
      </c>
      <c r="C1771" s="2">
        <v>1728607702</v>
      </c>
      <c r="D1771" s="5" t="s">
        <v>353</v>
      </c>
      <c r="E1771" s="5" t="s">
        <v>1781</v>
      </c>
      <c r="F1771" s="2">
        <v>0</v>
      </c>
      <c r="G1771" s="2">
        <v>1</v>
      </c>
      <c r="H1771" s="2">
        <v>1</v>
      </c>
      <c r="I1771" s="2">
        <v>0</v>
      </c>
      <c r="J1771" s="2">
        <v>12</v>
      </c>
      <c r="K1771" s="2">
        <v>0</v>
      </c>
      <c r="L1771" s="8">
        <v>12</v>
      </c>
    </row>
    <row r="1772" spans="1:12">
      <c r="A1772" s="1" t="s">
        <v>1996</v>
      </c>
      <c r="B1772" s="2" t="s">
        <v>1997</v>
      </c>
      <c r="C1772" s="2">
        <v>1728607702</v>
      </c>
      <c r="D1772" s="5" t="s">
        <v>1782</v>
      </c>
      <c r="E1772" s="5" t="s">
        <v>1781</v>
      </c>
      <c r="F1772" s="2">
        <v>0</v>
      </c>
      <c r="G1772" s="2">
        <v>1</v>
      </c>
      <c r="H1772" s="2">
        <v>1</v>
      </c>
      <c r="I1772" s="2">
        <v>0</v>
      </c>
      <c r="J1772" s="2">
        <v>28</v>
      </c>
      <c r="K1772" s="2">
        <v>0</v>
      </c>
      <c r="L1772" s="8">
        <v>28</v>
      </c>
    </row>
    <row r="1773" spans="1:12">
      <c r="A1773" s="1" t="s">
        <v>1996</v>
      </c>
      <c r="B1773" s="2" t="s">
        <v>1997</v>
      </c>
      <c r="C1773" s="2">
        <v>1728607702</v>
      </c>
      <c r="D1773" s="5" t="s">
        <v>283</v>
      </c>
      <c r="E1773" s="5" t="s">
        <v>1781</v>
      </c>
      <c r="F1773" s="2">
        <v>0</v>
      </c>
      <c r="G1773" s="2">
        <v>1</v>
      </c>
      <c r="H1773" s="2">
        <v>1</v>
      </c>
      <c r="I1773" s="2">
        <v>0</v>
      </c>
      <c r="J1773" s="2">
        <v>39</v>
      </c>
      <c r="K1773" s="2">
        <v>0</v>
      </c>
      <c r="L1773" s="8">
        <v>39</v>
      </c>
    </row>
    <row r="1774" spans="1:12">
      <c r="A1774" s="1" t="s">
        <v>1996</v>
      </c>
      <c r="B1774" s="2" t="s">
        <v>1997</v>
      </c>
      <c r="C1774" s="2">
        <v>1728607702</v>
      </c>
      <c r="D1774" s="5" t="s">
        <v>343</v>
      </c>
      <c r="E1774" s="5" t="s">
        <v>1781</v>
      </c>
      <c r="F1774" s="2">
        <v>0</v>
      </c>
      <c r="G1774" s="2">
        <v>1</v>
      </c>
      <c r="H1774" s="2">
        <v>1</v>
      </c>
      <c r="I1774" s="2">
        <v>0</v>
      </c>
      <c r="J1774" s="2">
        <v>24</v>
      </c>
      <c r="K1774" s="2">
        <v>0</v>
      </c>
      <c r="L1774" s="8">
        <v>24</v>
      </c>
    </row>
    <row r="1775" spans="1:12">
      <c r="A1775" s="1" t="s">
        <v>1996</v>
      </c>
      <c r="B1775" s="2" t="s">
        <v>1997</v>
      </c>
      <c r="C1775" s="2">
        <v>1728607702</v>
      </c>
      <c r="D1775" s="5" t="s">
        <v>337</v>
      </c>
      <c r="E1775" s="5" t="s">
        <v>1897</v>
      </c>
      <c r="F1775" s="2">
        <v>1</v>
      </c>
      <c r="G1775" s="2">
        <v>0</v>
      </c>
      <c r="H1775" s="2">
        <v>1</v>
      </c>
      <c r="I1775" s="2">
        <v>1</v>
      </c>
      <c r="J1775" s="2">
        <v>35</v>
      </c>
      <c r="K1775" s="2">
        <v>13</v>
      </c>
      <c r="L1775" s="8">
        <v>49</v>
      </c>
    </row>
    <row r="1776" spans="1:12">
      <c r="A1776" s="1" t="s">
        <v>1996</v>
      </c>
      <c r="B1776" s="2" t="s">
        <v>1997</v>
      </c>
      <c r="C1776" s="2">
        <v>1728607702</v>
      </c>
      <c r="D1776" s="5" t="s">
        <v>335</v>
      </c>
      <c r="E1776" s="5" t="s">
        <v>1897</v>
      </c>
      <c r="F1776" s="2">
        <v>1</v>
      </c>
      <c r="G1776" s="2">
        <v>0</v>
      </c>
      <c r="H1776" s="2">
        <v>1</v>
      </c>
      <c r="I1776" s="2">
        <v>1</v>
      </c>
      <c r="J1776" s="2">
        <v>35</v>
      </c>
      <c r="K1776" s="2">
        <v>11</v>
      </c>
      <c r="L1776" s="8">
        <v>47</v>
      </c>
    </row>
    <row r="1777" spans="1:12">
      <c r="A1777" s="1" t="s">
        <v>1998</v>
      </c>
      <c r="B1777" s="2" t="s">
        <v>1999</v>
      </c>
      <c r="C1777" s="2">
        <v>1725200178</v>
      </c>
      <c r="D1777" s="5" t="s">
        <v>351</v>
      </c>
      <c r="E1777" s="5" t="s">
        <v>1781</v>
      </c>
      <c r="F1777" s="2">
        <v>0</v>
      </c>
      <c r="G1777" s="2">
        <v>1</v>
      </c>
      <c r="H1777" s="2">
        <v>1</v>
      </c>
      <c r="I1777" s="2">
        <v>0</v>
      </c>
      <c r="J1777" s="2">
        <v>27</v>
      </c>
      <c r="K1777" s="2">
        <v>0</v>
      </c>
      <c r="L1777" s="8">
        <v>27</v>
      </c>
    </row>
    <row r="1778" spans="1:12">
      <c r="A1778" s="1" t="s">
        <v>1998</v>
      </c>
      <c r="B1778" s="2" t="s">
        <v>1999</v>
      </c>
      <c r="C1778" s="2">
        <v>1725200178</v>
      </c>
      <c r="D1778" s="5" t="s">
        <v>261</v>
      </c>
      <c r="E1778" s="5" t="s">
        <v>1781</v>
      </c>
      <c r="F1778" s="2">
        <v>0</v>
      </c>
      <c r="G1778" s="2">
        <v>1</v>
      </c>
      <c r="H1778" s="2">
        <v>1</v>
      </c>
      <c r="I1778" s="2">
        <v>0</v>
      </c>
      <c r="J1778" s="2">
        <v>38</v>
      </c>
      <c r="K1778" s="2">
        <v>0</v>
      </c>
      <c r="L1778" s="8">
        <v>38</v>
      </c>
    </row>
    <row r="1779" spans="1:12">
      <c r="A1779" s="1" t="s">
        <v>1998</v>
      </c>
      <c r="B1779" s="2" t="s">
        <v>1999</v>
      </c>
      <c r="C1779" s="2">
        <v>1725200178</v>
      </c>
      <c r="D1779" s="5" t="s">
        <v>311</v>
      </c>
      <c r="E1779" s="5" t="s">
        <v>1781</v>
      </c>
      <c r="F1779" s="2">
        <v>0</v>
      </c>
      <c r="G1779" s="2">
        <v>1</v>
      </c>
      <c r="H1779" s="2">
        <v>1</v>
      </c>
      <c r="I1779" s="2">
        <v>0</v>
      </c>
      <c r="J1779" s="2">
        <v>15</v>
      </c>
      <c r="K1779" s="2">
        <v>0</v>
      </c>
      <c r="L1779" s="8">
        <v>15</v>
      </c>
    </row>
    <row r="1780" spans="1:12">
      <c r="A1780" s="1" t="s">
        <v>1998</v>
      </c>
      <c r="B1780" s="2" t="s">
        <v>1999</v>
      </c>
      <c r="C1780" s="2">
        <v>1725200178</v>
      </c>
      <c r="D1780" s="5" t="s">
        <v>255</v>
      </c>
      <c r="E1780" s="5" t="s">
        <v>1781</v>
      </c>
      <c r="F1780" s="2">
        <v>0</v>
      </c>
      <c r="G1780" s="2">
        <v>1</v>
      </c>
      <c r="H1780" s="2">
        <v>1</v>
      </c>
      <c r="I1780" s="2">
        <v>0</v>
      </c>
      <c r="J1780" s="2">
        <v>12</v>
      </c>
      <c r="K1780" s="2">
        <v>0</v>
      </c>
      <c r="L1780" s="8">
        <v>12</v>
      </c>
    </row>
    <row r="1781" spans="1:12">
      <c r="A1781" s="1" t="s">
        <v>1998</v>
      </c>
      <c r="B1781" s="2" t="s">
        <v>1999</v>
      </c>
      <c r="C1781" s="2">
        <v>1725200178</v>
      </c>
      <c r="D1781" s="5" t="s">
        <v>375</v>
      </c>
      <c r="E1781" s="5" t="s">
        <v>1781</v>
      </c>
      <c r="F1781" s="2">
        <v>0</v>
      </c>
      <c r="G1781" s="2">
        <v>1</v>
      </c>
      <c r="H1781" s="2">
        <v>1</v>
      </c>
      <c r="I1781" s="2">
        <v>0</v>
      </c>
      <c r="J1781" s="2">
        <v>45</v>
      </c>
      <c r="K1781" s="2">
        <v>0</v>
      </c>
      <c r="L1781" s="8">
        <v>45</v>
      </c>
    </row>
    <row r="1782" spans="1:12">
      <c r="A1782" s="1" t="s">
        <v>1998</v>
      </c>
      <c r="B1782" s="2" t="s">
        <v>1999</v>
      </c>
      <c r="C1782" s="2">
        <v>1725200178</v>
      </c>
      <c r="D1782" s="5" t="s">
        <v>353</v>
      </c>
      <c r="E1782" s="5" t="s">
        <v>1781</v>
      </c>
      <c r="F1782" s="2">
        <v>0</v>
      </c>
      <c r="G1782" s="2">
        <v>1</v>
      </c>
      <c r="H1782" s="2">
        <v>1</v>
      </c>
      <c r="I1782" s="2">
        <v>0</v>
      </c>
      <c r="J1782" s="2">
        <v>12</v>
      </c>
      <c r="K1782" s="2">
        <v>0</v>
      </c>
      <c r="L1782" s="8">
        <v>12</v>
      </c>
    </row>
    <row r="1783" spans="1:12">
      <c r="A1783" s="1" t="s">
        <v>1998</v>
      </c>
      <c r="B1783" s="2" t="s">
        <v>1999</v>
      </c>
      <c r="C1783" s="2">
        <v>1725200178</v>
      </c>
      <c r="D1783" s="5" t="s">
        <v>1782</v>
      </c>
      <c r="E1783" s="5" t="s">
        <v>1781</v>
      </c>
      <c r="F1783" s="2">
        <v>0</v>
      </c>
      <c r="G1783" s="2">
        <v>1</v>
      </c>
      <c r="H1783" s="2">
        <v>1</v>
      </c>
      <c r="I1783" s="2">
        <v>0</v>
      </c>
      <c r="J1783" s="2">
        <v>28</v>
      </c>
      <c r="K1783" s="2">
        <v>0</v>
      </c>
      <c r="L1783" s="8">
        <v>28</v>
      </c>
    </row>
    <row r="1784" spans="1:12">
      <c r="A1784" s="1" t="s">
        <v>1998</v>
      </c>
      <c r="B1784" s="2" t="s">
        <v>1999</v>
      </c>
      <c r="C1784" s="2">
        <v>1725200178</v>
      </c>
      <c r="D1784" s="5" t="s">
        <v>283</v>
      </c>
      <c r="E1784" s="5" t="s">
        <v>1781</v>
      </c>
      <c r="F1784" s="2">
        <v>0</v>
      </c>
      <c r="G1784" s="2">
        <v>1</v>
      </c>
      <c r="H1784" s="2">
        <v>1</v>
      </c>
      <c r="I1784" s="2">
        <v>0</v>
      </c>
      <c r="J1784" s="2">
        <v>39</v>
      </c>
      <c r="K1784" s="2">
        <v>0</v>
      </c>
      <c r="L1784" s="8">
        <v>39</v>
      </c>
    </row>
    <row r="1785" spans="1:12">
      <c r="A1785" s="1" t="s">
        <v>1998</v>
      </c>
      <c r="B1785" s="2" t="s">
        <v>1999</v>
      </c>
      <c r="C1785" s="2">
        <v>1725200178</v>
      </c>
      <c r="D1785" s="5" t="s">
        <v>343</v>
      </c>
      <c r="E1785" s="5" t="s">
        <v>1781</v>
      </c>
      <c r="F1785" s="2">
        <v>0</v>
      </c>
      <c r="G1785" s="2">
        <v>1</v>
      </c>
      <c r="H1785" s="2">
        <v>1</v>
      </c>
      <c r="I1785" s="2">
        <v>0</v>
      </c>
      <c r="J1785" s="2">
        <v>24</v>
      </c>
      <c r="K1785" s="2">
        <v>0</v>
      </c>
      <c r="L1785" s="8">
        <v>24</v>
      </c>
    </row>
    <row r="1786" spans="1:12">
      <c r="A1786" s="1" t="s">
        <v>2000</v>
      </c>
      <c r="B1786" s="2" t="s">
        <v>2001</v>
      </c>
      <c r="C1786" s="2">
        <v>1724672765</v>
      </c>
      <c r="D1786" s="5" t="s">
        <v>351</v>
      </c>
      <c r="E1786" s="5" t="s">
        <v>1781</v>
      </c>
      <c r="F1786" s="2">
        <v>0</v>
      </c>
      <c r="G1786" s="2">
        <v>1</v>
      </c>
      <c r="H1786" s="2">
        <v>1</v>
      </c>
      <c r="I1786" s="2">
        <v>0</v>
      </c>
      <c r="J1786" s="2">
        <v>27</v>
      </c>
      <c r="K1786" s="2">
        <v>0</v>
      </c>
      <c r="L1786" s="8">
        <v>27</v>
      </c>
    </row>
    <row r="1787" spans="1:12">
      <c r="A1787" s="1" t="s">
        <v>2000</v>
      </c>
      <c r="B1787" s="2" t="s">
        <v>2001</v>
      </c>
      <c r="C1787" s="2">
        <v>1724672765</v>
      </c>
      <c r="D1787" s="5" t="s">
        <v>261</v>
      </c>
      <c r="E1787" s="5" t="s">
        <v>1781</v>
      </c>
      <c r="F1787" s="2">
        <v>0</v>
      </c>
      <c r="G1787" s="2">
        <v>1</v>
      </c>
      <c r="H1787" s="2">
        <v>1</v>
      </c>
      <c r="I1787" s="2">
        <v>0</v>
      </c>
      <c r="J1787" s="2">
        <v>38</v>
      </c>
      <c r="K1787" s="2">
        <v>0</v>
      </c>
      <c r="L1787" s="8">
        <v>38</v>
      </c>
    </row>
    <row r="1788" spans="1:12">
      <c r="A1788" s="1" t="s">
        <v>2000</v>
      </c>
      <c r="B1788" s="2" t="s">
        <v>2001</v>
      </c>
      <c r="C1788" s="2">
        <v>1724672765</v>
      </c>
      <c r="D1788" s="5" t="s">
        <v>311</v>
      </c>
      <c r="E1788" s="5" t="s">
        <v>1781</v>
      </c>
      <c r="F1788" s="2">
        <v>0</v>
      </c>
      <c r="G1788" s="2">
        <v>1</v>
      </c>
      <c r="H1788" s="2">
        <v>1</v>
      </c>
      <c r="I1788" s="2">
        <v>0</v>
      </c>
      <c r="J1788" s="2">
        <v>15</v>
      </c>
      <c r="K1788" s="2">
        <v>0</v>
      </c>
      <c r="L1788" s="8">
        <v>15</v>
      </c>
    </row>
    <row r="1789" spans="1:12">
      <c r="A1789" s="1" t="s">
        <v>2000</v>
      </c>
      <c r="B1789" s="2" t="s">
        <v>2001</v>
      </c>
      <c r="C1789" s="2">
        <v>1724672765</v>
      </c>
      <c r="D1789" s="5" t="s">
        <v>255</v>
      </c>
      <c r="E1789" s="5" t="s">
        <v>1781</v>
      </c>
      <c r="F1789" s="2">
        <v>0</v>
      </c>
      <c r="G1789" s="2">
        <v>1</v>
      </c>
      <c r="H1789" s="2">
        <v>1</v>
      </c>
      <c r="I1789" s="2">
        <v>0</v>
      </c>
      <c r="J1789" s="2">
        <v>12</v>
      </c>
      <c r="K1789" s="2">
        <v>0</v>
      </c>
      <c r="L1789" s="8">
        <v>12</v>
      </c>
    </row>
    <row r="1790" spans="1:12">
      <c r="A1790" s="1" t="s">
        <v>2000</v>
      </c>
      <c r="B1790" s="2" t="s">
        <v>2001</v>
      </c>
      <c r="C1790" s="2">
        <v>1724672765</v>
      </c>
      <c r="D1790" s="5" t="s">
        <v>375</v>
      </c>
      <c r="E1790" s="5" t="s">
        <v>1781</v>
      </c>
      <c r="F1790" s="2">
        <v>0</v>
      </c>
      <c r="G1790" s="2">
        <v>1</v>
      </c>
      <c r="H1790" s="2">
        <v>1</v>
      </c>
      <c r="I1790" s="2">
        <v>0</v>
      </c>
      <c r="J1790" s="2">
        <v>45</v>
      </c>
      <c r="K1790" s="2">
        <v>0</v>
      </c>
      <c r="L1790" s="8">
        <v>45</v>
      </c>
    </row>
    <row r="1791" spans="1:12">
      <c r="A1791" s="1" t="s">
        <v>2000</v>
      </c>
      <c r="B1791" s="2" t="s">
        <v>2001</v>
      </c>
      <c r="C1791" s="2">
        <v>1724672765</v>
      </c>
      <c r="D1791" s="5" t="s">
        <v>353</v>
      </c>
      <c r="E1791" s="5" t="s">
        <v>1781</v>
      </c>
      <c r="F1791" s="2">
        <v>0</v>
      </c>
      <c r="G1791" s="2">
        <v>1</v>
      </c>
      <c r="H1791" s="2">
        <v>1</v>
      </c>
      <c r="I1791" s="2">
        <v>0</v>
      </c>
      <c r="J1791" s="2">
        <v>12</v>
      </c>
      <c r="K1791" s="2">
        <v>0</v>
      </c>
      <c r="L1791" s="8">
        <v>12</v>
      </c>
    </row>
    <row r="1792" spans="1:12">
      <c r="A1792" s="1" t="s">
        <v>2000</v>
      </c>
      <c r="B1792" s="2" t="s">
        <v>2001</v>
      </c>
      <c r="C1792" s="2">
        <v>1724672765</v>
      </c>
      <c r="D1792" s="5" t="s">
        <v>1782</v>
      </c>
      <c r="E1792" s="5" t="s">
        <v>1781</v>
      </c>
      <c r="F1792" s="2">
        <v>0</v>
      </c>
      <c r="G1792" s="2">
        <v>1</v>
      </c>
      <c r="H1792" s="2">
        <v>1</v>
      </c>
      <c r="I1792" s="2">
        <v>0</v>
      </c>
      <c r="J1792" s="2">
        <v>28</v>
      </c>
      <c r="K1792" s="2">
        <v>0</v>
      </c>
      <c r="L1792" s="8">
        <v>28</v>
      </c>
    </row>
    <row r="1793" spans="1:12">
      <c r="A1793" s="1" t="s">
        <v>2000</v>
      </c>
      <c r="B1793" s="2" t="s">
        <v>2001</v>
      </c>
      <c r="C1793" s="2">
        <v>1724672765</v>
      </c>
      <c r="D1793" s="5" t="s">
        <v>283</v>
      </c>
      <c r="E1793" s="5" t="s">
        <v>1781</v>
      </c>
      <c r="F1793" s="2">
        <v>0</v>
      </c>
      <c r="G1793" s="2">
        <v>1</v>
      </c>
      <c r="H1793" s="2">
        <v>1</v>
      </c>
      <c r="I1793" s="2">
        <v>0</v>
      </c>
      <c r="J1793" s="2">
        <v>39</v>
      </c>
      <c r="K1793" s="2">
        <v>0</v>
      </c>
      <c r="L1793" s="8">
        <v>39</v>
      </c>
    </row>
    <row r="1794" spans="1:12">
      <c r="A1794" s="1" t="s">
        <v>2000</v>
      </c>
      <c r="B1794" s="2" t="s">
        <v>2001</v>
      </c>
      <c r="C1794" s="2">
        <v>1724672765</v>
      </c>
      <c r="D1794" s="5" t="s">
        <v>343</v>
      </c>
      <c r="E1794" s="5" t="s">
        <v>1781</v>
      </c>
      <c r="F1794" s="2">
        <v>0</v>
      </c>
      <c r="G1794" s="2">
        <v>1</v>
      </c>
      <c r="H1794" s="2">
        <v>1</v>
      </c>
      <c r="I1794" s="2">
        <v>0</v>
      </c>
      <c r="J1794" s="2">
        <v>24</v>
      </c>
      <c r="K1794" s="2">
        <v>0</v>
      </c>
      <c r="L1794" s="8">
        <v>24</v>
      </c>
    </row>
    <row r="1795" spans="1:12">
      <c r="A1795" s="1" t="s">
        <v>2002</v>
      </c>
      <c r="B1795" s="2" t="s">
        <v>2003</v>
      </c>
      <c r="C1795" s="2">
        <v>1724733386</v>
      </c>
      <c r="D1795" s="5" t="s">
        <v>351</v>
      </c>
      <c r="E1795" s="5" t="s">
        <v>1781</v>
      </c>
      <c r="F1795" s="2">
        <v>0</v>
      </c>
      <c r="G1795" s="2">
        <v>1</v>
      </c>
      <c r="H1795" s="2">
        <v>1</v>
      </c>
      <c r="I1795" s="2">
        <v>0</v>
      </c>
      <c r="J1795" s="2">
        <v>27</v>
      </c>
      <c r="K1795" s="2">
        <v>0</v>
      </c>
      <c r="L1795" s="8">
        <v>27</v>
      </c>
    </row>
    <row r="1796" spans="1:12">
      <c r="A1796" s="1" t="s">
        <v>2002</v>
      </c>
      <c r="B1796" s="2" t="s">
        <v>2003</v>
      </c>
      <c r="C1796" s="2">
        <v>1724733386</v>
      </c>
      <c r="D1796" s="5" t="s">
        <v>261</v>
      </c>
      <c r="E1796" s="5" t="s">
        <v>1781</v>
      </c>
      <c r="F1796" s="2">
        <v>0</v>
      </c>
      <c r="G1796" s="2">
        <v>1</v>
      </c>
      <c r="H1796" s="2">
        <v>1</v>
      </c>
      <c r="I1796" s="2">
        <v>0</v>
      </c>
      <c r="J1796" s="2">
        <v>38</v>
      </c>
      <c r="K1796" s="2">
        <v>0</v>
      </c>
      <c r="L1796" s="8">
        <v>38</v>
      </c>
    </row>
    <row r="1797" spans="1:12">
      <c r="A1797" s="1" t="s">
        <v>2002</v>
      </c>
      <c r="B1797" s="2" t="s">
        <v>2003</v>
      </c>
      <c r="C1797" s="2">
        <v>1724733386</v>
      </c>
      <c r="D1797" s="5" t="s">
        <v>311</v>
      </c>
      <c r="E1797" s="5" t="s">
        <v>1781</v>
      </c>
      <c r="F1797" s="2">
        <v>0</v>
      </c>
      <c r="G1797" s="2">
        <v>1</v>
      </c>
      <c r="H1797" s="2">
        <v>1</v>
      </c>
      <c r="I1797" s="2">
        <v>0</v>
      </c>
      <c r="J1797" s="2">
        <v>15</v>
      </c>
      <c r="K1797" s="2">
        <v>0</v>
      </c>
      <c r="L1797" s="8">
        <v>15</v>
      </c>
    </row>
    <row r="1798" spans="1:12">
      <c r="A1798" s="1" t="s">
        <v>2002</v>
      </c>
      <c r="B1798" s="2" t="s">
        <v>2003</v>
      </c>
      <c r="C1798" s="2">
        <v>1724733386</v>
      </c>
      <c r="D1798" s="5" t="s">
        <v>255</v>
      </c>
      <c r="E1798" s="5" t="s">
        <v>1781</v>
      </c>
      <c r="F1798" s="2">
        <v>0</v>
      </c>
      <c r="G1798" s="2">
        <v>1</v>
      </c>
      <c r="H1798" s="2">
        <v>1</v>
      </c>
      <c r="I1798" s="2">
        <v>0</v>
      </c>
      <c r="J1798" s="2">
        <v>12</v>
      </c>
      <c r="K1798" s="2">
        <v>0</v>
      </c>
      <c r="L1798" s="8">
        <v>12</v>
      </c>
    </row>
    <row r="1799" spans="1:12">
      <c r="A1799" s="1" t="s">
        <v>2002</v>
      </c>
      <c r="B1799" s="2" t="s">
        <v>2003</v>
      </c>
      <c r="C1799" s="2">
        <v>1724733386</v>
      </c>
      <c r="D1799" s="5" t="s">
        <v>375</v>
      </c>
      <c r="E1799" s="5" t="s">
        <v>1781</v>
      </c>
      <c r="F1799" s="2">
        <v>0</v>
      </c>
      <c r="G1799" s="2">
        <v>1</v>
      </c>
      <c r="H1799" s="2">
        <v>1</v>
      </c>
      <c r="I1799" s="2">
        <v>0</v>
      </c>
      <c r="J1799" s="2">
        <v>45</v>
      </c>
      <c r="K1799" s="2">
        <v>0</v>
      </c>
      <c r="L1799" s="8">
        <v>45</v>
      </c>
    </row>
    <row r="1800" spans="1:12">
      <c r="A1800" s="1" t="s">
        <v>2002</v>
      </c>
      <c r="B1800" s="2" t="s">
        <v>2003</v>
      </c>
      <c r="C1800" s="2">
        <v>1724733386</v>
      </c>
      <c r="D1800" s="5" t="s">
        <v>353</v>
      </c>
      <c r="E1800" s="5" t="s">
        <v>1781</v>
      </c>
      <c r="F1800" s="2">
        <v>0</v>
      </c>
      <c r="G1800" s="2">
        <v>1</v>
      </c>
      <c r="H1800" s="2">
        <v>1</v>
      </c>
      <c r="I1800" s="2">
        <v>0</v>
      </c>
      <c r="J1800" s="2">
        <v>12</v>
      </c>
      <c r="K1800" s="2">
        <v>0</v>
      </c>
      <c r="L1800" s="8">
        <v>12</v>
      </c>
    </row>
    <row r="1801" spans="1:12">
      <c r="A1801" s="1" t="s">
        <v>2002</v>
      </c>
      <c r="B1801" s="2" t="s">
        <v>2003</v>
      </c>
      <c r="C1801" s="2">
        <v>1724733386</v>
      </c>
      <c r="D1801" s="5" t="s">
        <v>1782</v>
      </c>
      <c r="E1801" s="5" t="s">
        <v>1781</v>
      </c>
      <c r="F1801" s="2">
        <v>0</v>
      </c>
      <c r="G1801" s="2">
        <v>1</v>
      </c>
      <c r="H1801" s="2">
        <v>1</v>
      </c>
      <c r="I1801" s="2">
        <v>0</v>
      </c>
      <c r="J1801" s="2">
        <v>28</v>
      </c>
      <c r="K1801" s="2">
        <v>0</v>
      </c>
      <c r="L1801" s="8">
        <v>28</v>
      </c>
    </row>
    <row r="1802" spans="1:12">
      <c r="A1802" s="1" t="s">
        <v>2002</v>
      </c>
      <c r="B1802" s="2" t="s">
        <v>2003</v>
      </c>
      <c r="C1802" s="2">
        <v>1724733386</v>
      </c>
      <c r="D1802" s="5" t="s">
        <v>283</v>
      </c>
      <c r="E1802" s="5" t="s">
        <v>1781</v>
      </c>
      <c r="F1802" s="2">
        <v>0</v>
      </c>
      <c r="G1802" s="2">
        <v>1</v>
      </c>
      <c r="H1802" s="2">
        <v>1</v>
      </c>
      <c r="I1802" s="2">
        <v>0</v>
      </c>
      <c r="J1802" s="2">
        <v>39</v>
      </c>
      <c r="K1802" s="2">
        <v>0</v>
      </c>
      <c r="L1802" s="8">
        <v>39</v>
      </c>
    </row>
    <row r="1803" spans="1:12">
      <c r="A1803" s="1" t="s">
        <v>2002</v>
      </c>
      <c r="B1803" s="2" t="s">
        <v>2003</v>
      </c>
      <c r="C1803" s="2">
        <v>1724733386</v>
      </c>
      <c r="D1803" s="5" t="s">
        <v>343</v>
      </c>
      <c r="E1803" s="5" t="s">
        <v>1781</v>
      </c>
      <c r="F1803" s="2">
        <v>0</v>
      </c>
      <c r="G1803" s="2">
        <v>1</v>
      </c>
      <c r="H1803" s="2">
        <v>1</v>
      </c>
      <c r="I1803" s="2">
        <v>0</v>
      </c>
      <c r="J1803" s="2">
        <v>24</v>
      </c>
      <c r="K1803" s="2">
        <v>0</v>
      </c>
      <c r="L1803" s="8">
        <v>24</v>
      </c>
    </row>
    <row r="1804" spans="1:12">
      <c r="A1804" s="1" t="s">
        <v>2004</v>
      </c>
      <c r="B1804" s="2" t="s">
        <v>2005</v>
      </c>
      <c r="C1804" s="2">
        <v>1724621446</v>
      </c>
      <c r="D1804" s="5" t="s">
        <v>351</v>
      </c>
      <c r="E1804" s="5" t="s">
        <v>1781</v>
      </c>
      <c r="F1804" s="2">
        <v>0</v>
      </c>
      <c r="G1804" s="2">
        <v>1</v>
      </c>
      <c r="H1804" s="2">
        <v>1</v>
      </c>
      <c r="I1804" s="2">
        <v>0</v>
      </c>
      <c r="J1804" s="2">
        <v>27</v>
      </c>
      <c r="K1804" s="2">
        <v>0</v>
      </c>
      <c r="L1804" s="8">
        <v>27</v>
      </c>
    </row>
    <row r="1805" spans="1:12">
      <c r="A1805" s="1" t="s">
        <v>2004</v>
      </c>
      <c r="B1805" s="2" t="s">
        <v>2005</v>
      </c>
      <c r="C1805" s="2">
        <v>1724621446</v>
      </c>
      <c r="D1805" s="5" t="s">
        <v>261</v>
      </c>
      <c r="E1805" s="5" t="s">
        <v>1781</v>
      </c>
      <c r="F1805" s="2">
        <v>0</v>
      </c>
      <c r="G1805" s="2">
        <v>1</v>
      </c>
      <c r="H1805" s="2">
        <v>1</v>
      </c>
      <c r="I1805" s="2">
        <v>0</v>
      </c>
      <c r="J1805" s="2">
        <v>38</v>
      </c>
      <c r="K1805" s="2">
        <v>0</v>
      </c>
      <c r="L1805" s="8">
        <v>38</v>
      </c>
    </row>
    <row r="1806" spans="1:12">
      <c r="A1806" s="1" t="s">
        <v>2004</v>
      </c>
      <c r="B1806" s="2" t="s">
        <v>2005</v>
      </c>
      <c r="C1806" s="2">
        <v>1724621446</v>
      </c>
      <c r="D1806" s="5" t="s">
        <v>311</v>
      </c>
      <c r="E1806" s="5" t="s">
        <v>1781</v>
      </c>
      <c r="F1806" s="2">
        <v>0</v>
      </c>
      <c r="G1806" s="2">
        <v>1</v>
      </c>
      <c r="H1806" s="2">
        <v>1</v>
      </c>
      <c r="I1806" s="2">
        <v>0</v>
      </c>
      <c r="J1806" s="2">
        <v>15</v>
      </c>
      <c r="K1806" s="2">
        <v>0</v>
      </c>
      <c r="L1806" s="8">
        <v>15</v>
      </c>
    </row>
    <row r="1807" spans="1:12">
      <c r="A1807" s="1" t="s">
        <v>2004</v>
      </c>
      <c r="B1807" s="2" t="s">
        <v>2005</v>
      </c>
      <c r="C1807" s="2">
        <v>1724621446</v>
      </c>
      <c r="D1807" s="5" t="s">
        <v>255</v>
      </c>
      <c r="E1807" s="5" t="s">
        <v>1781</v>
      </c>
      <c r="F1807" s="2">
        <v>0</v>
      </c>
      <c r="G1807" s="2">
        <v>1</v>
      </c>
      <c r="H1807" s="2">
        <v>1</v>
      </c>
      <c r="I1807" s="2">
        <v>0</v>
      </c>
      <c r="J1807" s="2">
        <v>12</v>
      </c>
      <c r="K1807" s="2">
        <v>0</v>
      </c>
      <c r="L1807" s="8">
        <v>12</v>
      </c>
    </row>
    <row r="1808" spans="1:12">
      <c r="A1808" s="1" t="s">
        <v>2004</v>
      </c>
      <c r="B1808" s="2" t="s">
        <v>2005</v>
      </c>
      <c r="C1808" s="2">
        <v>1724621446</v>
      </c>
      <c r="D1808" s="5" t="s">
        <v>375</v>
      </c>
      <c r="E1808" s="5" t="s">
        <v>1781</v>
      </c>
      <c r="F1808" s="2">
        <v>0</v>
      </c>
      <c r="G1808" s="2">
        <v>1</v>
      </c>
      <c r="H1808" s="2">
        <v>1</v>
      </c>
      <c r="I1808" s="2">
        <v>0</v>
      </c>
      <c r="J1808" s="2">
        <v>45</v>
      </c>
      <c r="K1808" s="2">
        <v>0</v>
      </c>
      <c r="L1808" s="8">
        <v>45</v>
      </c>
    </row>
    <row r="1809" spans="1:12">
      <c r="A1809" s="1" t="s">
        <v>2004</v>
      </c>
      <c r="B1809" s="2" t="s">
        <v>2005</v>
      </c>
      <c r="C1809" s="2">
        <v>1724621446</v>
      </c>
      <c r="D1809" s="5" t="s">
        <v>353</v>
      </c>
      <c r="E1809" s="5" t="s">
        <v>1781</v>
      </c>
      <c r="F1809" s="2">
        <v>0</v>
      </c>
      <c r="G1809" s="2">
        <v>1</v>
      </c>
      <c r="H1809" s="2">
        <v>1</v>
      </c>
      <c r="I1809" s="2">
        <v>0</v>
      </c>
      <c r="J1809" s="2">
        <v>12</v>
      </c>
      <c r="K1809" s="2">
        <v>0</v>
      </c>
      <c r="L1809" s="8">
        <v>12</v>
      </c>
    </row>
    <row r="1810" spans="1:12">
      <c r="A1810" s="1" t="s">
        <v>2004</v>
      </c>
      <c r="B1810" s="2" t="s">
        <v>2005</v>
      </c>
      <c r="C1810" s="2">
        <v>1724621446</v>
      </c>
      <c r="D1810" s="5" t="s">
        <v>1782</v>
      </c>
      <c r="E1810" s="5" t="s">
        <v>1781</v>
      </c>
      <c r="F1810" s="2">
        <v>0</v>
      </c>
      <c r="G1810" s="2">
        <v>1</v>
      </c>
      <c r="H1810" s="2">
        <v>1</v>
      </c>
      <c r="I1810" s="2">
        <v>0</v>
      </c>
      <c r="J1810" s="2">
        <v>28</v>
      </c>
      <c r="K1810" s="2">
        <v>0</v>
      </c>
      <c r="L1810" s="8">
        <v>28</v>
      </c>
    </row>
    <row r="1811" spans="1:12">
      <c r="A1811" s="1" t="s">
        <v>2004</v>
      </c>
      <c r="B1811" s="2" t="s">
        <v>2005</v>
      </c>
      <c r="C1811" s="2">
        <v>1724621446</v>
      </c>
      <c r="D1811" s="5" t="s">
        <v>283</v>
      </c>
      <c r="E1811" s="5" t="s">
        <v>1781</v>
      </c>
      <c r="F1811" s="2">
        <v>0</v>
      </c>
      <c r="G1811" s="2">
        <v>1</v>
      </c>
      <c r="H1811" s="2">
        <v>1</v>
      </c>
      <c r="I1811" s="2">
        <v>0</v>
      </c>
      <c r="J1811" s="2">
        <v>39</v>
      </c>
      <c r="K1811" s="2">
        <v>0</v>
      </c>
      <c r="L1811" s="8">
        <v>39</v>
      </c>
    </row>
    <row r="1812" spans="1:12">
      <c r="A1812" s="1" t="s">
        <v>2004</v>
      </c>
      <c r="B1812" s="2" t="s">
        <v>2005</v>
      </c>
      <c r="C1812" s="2">
        <v>1724621446</v>
      </c>
      <c r="D1812" s="5" t="s">
        <v>343</v>
      </c>
      <c r="E1812" s="5" t="s">
        <v>1781</v>
      </c>
      <c r="F1812" s="2">
        <v>0</v>
      </c>
      <c r="G1812" s="2">
        <v>1</v>
      </c>
      <c r="H1812" s="2">
        <v>1</v>
      </c>
      <c r="I1812" s="2">
        <v>0</v>
      </c>
      <c r="J1812" s="2">
        <v>24</v>
      </c>
      <c r="K1812" s="2">
        <v>0</v>
      </c>
      <c r="L1812" s="8">
        <v>24</v>
      </c>
    </row>
    <row r="1813" spans="1:12">
      <c r="A1813" s="1" t="s">
        <v>2006</v>
      </c>
      <c r="B1813" s="2" t="s">
        <v>2007</v>
      </c>
      <c r="C1813" s="2">
        <v>1724344756</v>
      </c>
      <c r="D1813" s="5" t="s">
        <v>351</v>
      </c>
      <c r="E1813" s="5" t="s">
        <v>1781</v>
      </c>
      <c r="F1813" s="2">
        <v>0</v>
      </c>
      <c r="G1813" s="2">
        <v>1</v>
      </c>
      <c r="H1813" s="2">
        <v>1</v>
      </c>
      <c r="I1813" s="2">
        <v>0</v>
      </c>
      <c r="J1813" s="2">
        <v>27</v>
      </c>
      <c r="K1813" s="2">
        <v>0</v>
      </c>
      <c r="L1813" s="8">
        <v>27</v>
      </c>
    </row>
    <row r="1814" spans="1:12">
      <c r="A1814" s="1" t="s">
        <v>2006</v>
      </c>
      <c r="B1814" s="2" t="s">
        <v>2008</v>
      </c>
      <c r="C1814" s="2">
        <v>1724344757</v>
      </c>
      <c r="D1814" s="5" t="s">
        <v>261</v>
      </c>
      <c r="E1814" s="5" t="s">
        <v>1781</v>
      </c>
      <c r="F1814" s="2">
        <v>0</v>
      </c>
      <c r="G1814" s="2">
        <v>1</v>
      </c>
      <c r="H1814" s="2">
        <v>1</v>
      </c>
      <c r="I1814" s="2">
        <v>0</v>
      </c>
      <c r="J1814" s="2">
        <v>38</v>
      </c>
      <c r="K1814" s="2">
        <v>0</v>
      </c>
      <c r="L1814" s="8">
        <v>38</v>
      </c>
    </row>
    <row r="1815" spans="1:12">
      <c r="A1815" s="1" t="s">
        <v>2006</v>
      </c>
      <c r="B1815" s="2" t="s">
        <v>2009</v>
      </c>
      <c r="C1815" s="2">
        <v>1724344758</v>
      </c>
      <c r="D1815" s="5" t="s">
        <v>311</v>
      </c>
      <c r="E1815" s="5" t="s">
        <v>1781</v>
      </c>
      <c r="F1815" s="2">
        <v>0</v>
      </c>
      <c r="G1815" s="2">
        <v>1</v>
      </c>
      <c r="H1815" s="2">
        <v>1</v>
      </c>
      <c r="I1815" s="2">
        <v>0</v>
      </c>
      <c r="J1815" s="2">
        <v>15</v>
      </c>
      <c r="K1815" s="2">
        <v>0</v>
      </c>
      <c r="L1815" s="8">
        <v>15</v>
      </c>
    </row>
    <row r="1816" spans="1:12">
      <c r="A1816" s="1" t="s">
        <v>2006</v>
      </c>
      <c r="B1816" s="2" t="s">
        <v>2010</v>
      </c>
      <c r="C1816" s="2">
        <v>1724344759</v>
      </c>
      <c r="D1816" s="5" t="s">
        <v>255</v>
      </c>
      <c r="E1816" s="5" t="s">
        <v>1781</v>
      </c>
      <c r="F1816" s="2">
        <v>0</v>
      </c>
      <c r="G1816" s="2">
        <v>1</v>
      </c>
      <c r="H1816" s="2">
        <v>1</v>
      </c>
      <c r="I1816" s="2">
        <v>0</v>
      </c>
      <c r="J1816" s="2">
        <v>12</v>
      </c>
      <c r="K1816" s="2">
        <v>0</v>
      </c>
      <c r="L1816" s="8">
        <v>12</v>
      </c>
    </row>
    <row r="1817" spans="1:12">
      <c r="A1817" s="1" t="s">
        <v>2006</v>
      </c>
      <c r="B1817" s="2" t="s">
        <v>2011</v>
      </c>
      <c r="C1817" s="2">
        <v>1724344760</v>
      </c>
      <c r="D1817" s="5" t="s">
        <v>375</v>
      </c>
      <c r="E1817" s="5" t="s">
        <v>1781</v>
      </c>
      <c r="F1817" s="2">
        <v>0</v>
      </c>
      <c r="G1817" s="2">
        <v>1</v>
      </c>
      <c r="H1817" s="2">
        <v>1</v>
      </c>
      <c r="I1817" s="2">
        <v>0</v>
      </c>
      <c r="J1817" s="2">
        <v>45</v>
      </c>
      <c r="K1817" s="2">
        <v>0</v>
      </c>
      <c r="L1817" s="8">
        <v>45</v>
      </c>
    </row>
    <row r="1818" spans="1:12">
      <c r="A1818" s="1" t="s">
        <v>2006</v>
      </c>
      <c r="B1818" s="2" t="s">
        <v>2012</v>
      </c>
      <c r="C1818" s="2">
        <v>1724344761</v>
      </c>
      <c r="D1818" s="5" t="s">
        <v>353</v>
      </c>
      <c r="E1818" s="5" t="s">
        <v>1781</v>
      </c>
      <c r="F1818" s="2">
        <v>0</v>
      </c>
      <c r="G1818" s="2">
        <v>1</v>
      </c>
      <c r="H1818" s="2">
        <v>1</v>
      </c>
      <c r="I1818" s="2">
        <v>0</v>
      </c>
      <c r="J1818" s="2">
        <v>12</v>
      </c>
      <c r="K1818" s="2">
        <v>0</v>
      </c>
      <c r="L1818" s="8">
        <v>12</v>
      </c>
    </row>
    <row r="1819" spans="1:12">
      <c r="A1819" s="1" t="s">
        <v>2006</v>
      </c>
      <c r="B1819" s="2" t="s">
        <v>2013</v>
      </c>
      <c r="C1819" s="2">
        <v>1724344762</v>
      </c>
      <c r="D1819" s="5" t="s">
        <v>1782</v>
      </c>
      <c r="E1819" s="5" t="s">
        <v>1781</v>
      </c>
      <c r="F1819" s="2">
        <v>0</v>
      </c>
      <c r="G1819" s="2">
        <v>1</v>
      </c>
      <c r="H1819" s="2">
        <v>1</v>
      </c>
      <c r="I1819" s="2">
        <v>0</v>
      </c>
      <c r="J1819" s="2">
        <v>28</v>
      </c>
      <c r="K1819" s="2">
        <v>0</v>
      </c>
      <c r="L1819" s="8">
        <v>28</v>
      </c>
    </row>
    <row r="1820" spans="1:12">
      <c r="A1820" s="1" t="s">
        <v>2006</v>
      </c>
      <c r="B1820" s="2" t="s">
        <v>2014</v>
      </c>
      <c r="C1820" s="2">
        <v>1724344763</v>
      </c>
      <c r="D1820" s="5" t="s">
        <v>283</v>
      </c>
      <c r="E1820" s="5" t="s">
        <v>1781</v>
      </c>
      <c r="F1820" s="2">
        <v>0</v>
      </c>
      <c r="G1820" s="2">
        <v>1</v>
      </c>
      <c r="H1820" s="2">
        <v>1</v>
      </c>
      <c r="I1820" s="2">
        <v>0</v>
      </c>
      <c r="J1820" s="2">
        <v>39</v>
      </c>
      <c r="K1820" s="2">
        <v>0</v>
      </c>
      <c r="L1820" s="8">
        <v>39</v>
      </c>
    </row>
    <row r="1821" spans="1:12">
      <c r="A1821" s="1" t="s">
        <v>2006</v>
      </c>
      <c r="B1821" s="2" t="s">
        <v>2015</v>
      </c>
      <c r="C1821" s="2">
        <v>1724344764</v>
      </c>
      <c r="D1821" s="5" t="s">
        <v>343</v>
      </c>
      <c r="E1821" s="5" t="s">
        <v>1781</v>
      </c>
      <c r="F1821" s="2">
        <v>0</v>
      </c>
      <c r="G1821" s="2">
        <v>1</v>
      </c>
      <c r="H1821" s="2">
        <v>1</v>
      </c>
      <c r="I1821" s="2">
        <v>0</v>
      </c>
      <c r="J1821" s="2">
        <v>24</v>
      </c>
      <c r="K1821" s="2">
        <v>0</v>
      </c>
      <c r="L1821" s="8">
        <v>24</v>
      </c>
    </row>
    <row r="1822" spans="1:12">
      <c r="A1822" s="1" t="s">
        <v>2016</v>
      </c>
      <c r="B1822" s="2" t="s">
        <v>2017</v>
      </c>
      <c r="C1822" s="2">
        <v>1721788611</v>
      </c>
      <c r="D1822" s="5" t="s">
        <v>351</v>
      </c>
      <c r="E1822" s="5" t="s">
        <v>1781</v>
      </c>
      <c r="F1822" s="2">
        <v>0</v>
      </c>
      <c r="G1822" s="2">
        <v>1</v>
      </c>
      <c r="H1822" s="2">
        <v>1</v>
      </c>
      <c r="I1822" s="2">
        <v>0</v>
      </c>
      <c r="J1822" s="2">
        <v>27</v>
      </c>
      <c r="K1822" s="2">
        <v>0</v>
      </c>
      <c r="L1822" s="8">
        <v>27</v>
      </c>
    </row>
    <row r="1823" spans="1:12">
      <c r="A1823" s="1" t="s">
        <v>2016</v>
      </c>
      <c r="B1823" s="2" t="s">
        <v>2017</v>
      </c>
      <c r="C1823" s="2">
        <v>1721788611</v>
      </c>
      <c r="D1823" s="5" t="s">
        <v>261</v>
      </c>
      <c r="E1823" s="5" t="s">
        <v>1781</v>
      </c>
      <c r="F1823" s="2">
        <v>0</v>
      </c>
      <c r="G1823" s="2">
        <v>1</v>
      </c>
      <c r="H1823" s="2">
        <v>1</v>
      </c>
      <c r="I1823" s="2">
        <v>0</v>
      </c>
      <c r="J1823" s="2">
        <v>38</v>
      </c>
      <c r="K1823" s="2">
        <v>0</v>
      </c>
      <c r="L1823" s="8">
        <v>38</v>
      </c>
    </row>
    <row r="1824" spans="1:12">
      <c r="A1824" s="1" t="s">
        <v>2016</v>
      </c>
      <c r="B1824" s="2" t="s">
        <v>2017</v>
      </c>
      <c r="C1824" s="2">
        <v>1721788611</v>
      </c>
      <c r="D1824" s="5" t="s">
        <v>311</v>
      </c>
      <c r="E1824" s="5" t="s">
        <v>1781</v>
      </c>
      <c r="F1824" s="2">
        <v>0</v>
      </c>
      <c r="G1824" s="2">
        <v>1</v>
      </c>
      <c r="H1824" s="2">
        <v>1</v>
      </c>
      <c r="I1824" s="2">
        <v>0</v>
      </c>
      <c r="J1824" s="2">
        <v>15</v>
      </c>
      <c r="K1824" s="2">
        <v>0</v>
      </c>
      <c r="L1824" s="8">
        <v>15</v>
      </c>
    </row>
    <row r="1825" spans="1:12">
      <c r="A1825" s="1" t="s">
        <v>2016</v>
      </c>
      <c r="B1825" s="2" t="s">
        <v>2017</v>
      </c>
      <c r="C1825" s="2">
        <v>1721788611</v>
      </c>
      <c r="D1825" s="5" t="s">
        <v>255</v>
      </c>
      <c r="E1825" s="5" t="s">
        <v>1781</v>
      </c>
      <c r="F1825" s="2">
        <v>0</v>
      </c>
      <c r="G1825" s="2">
        <v>1</v>
      </c>
      <c r="H1825" s="2">
        <v>1</v>
      </c>
      <c r="I1825" s="2">
        <v>0</v>
      </c>
      <c r="J1825" s="2">
        <v>12</v>
      </c>
      <c r="K1825" s="2">
        <v>0</v>
      </c>
      <c r="L1825" s="8">
        <v>12</v>
      </c>
    </row>
    <row r="1826" spans="1:12">
      <c r="A1826" s="1" t="s">
        <v>2016</v>
      </c>
      <c r="B1826" s="2" t="s">
        <v>2017</v>
      </c>
      <c r="C1826" s="2">
        <v>1721788611</v>
      </c>
      <c r="D1826" s="5" t="s">
        <v>375</v>
      </c>
      <c r="E1826" s="5" t="s">
        <v>1781</v>
      </c>
      <c r="F1826" s="2">
        <v>0</v>
      </c>
      <c r="G1826" s="2">
        <v>1</v>
      </c>
      <c r="H1826" s="2">
        <v>1</v>
      </c>
      <c r="I1826" s="2">
        <v>0</v>
      </c>
      <c r="J1826" s="2">
        <v>45</v>
      </c>
      <c r="K1826" s="2">
        <v>0</v>
      </c>
      <c r="L1826" s="8">
        <v>45</v>
      </c>
    </row>
    <row r="1827" spans="1:12">
      <c r="A1827" s="1" t="s">
        <v>2016</v>
      </c>
      <c r="B1827" s="2" t="s">
        <v>2017</v>
      </c>
      <c r="C1827" s="2">
        <v>1721788611</v>
      </c>
      <c r="D1827" s="5" t="s">
        <v>353</v>
      </c>
      <c r="E1827" s="5" t="s">
        <v>1781</v>
      </c>
      <c r="F1827" s="2">
        <v>0</v>
      </c>
      <c r="G1827" s="2">
        <v>1</v>
      </c>
      <c r="H1827" s="2">
        <v>1</v>
      </c>
      <c r="I1827" s="2">
        <v>0</v>
      </c>
      <c r="J1827" s="2">
        <v>12</v>
      </c>
      <c r="K1827" s="2">
        <v>0</v>
      </c>
      <c r="L1827" s="8">
        <v>12</v>
      </c>
    </row>
    <row r="1828" spans="1:12">
      <c r="A1828" s="1" t="s">
        <v>2016</v>
      </c>
      <c r="B1828" s="2" t="s">
        <v>2017</v>
      </c>
      <c r="C1828" s="2">
        <v>1721788611</v>
      </c>
      <c r="D1828" s="5" t="s">
        <v>1782</v>
      </c>
      <c r="E1828" s="5" t="s">
        <v>1781</v>
      </c>
      <c r="F1828" s="2">
        <v>0</v>
      </c>
      <c r="G1828" s="2">
        <v>1</v>
      </c>
      <c r="H1828" s="2">
        <v>1</v>
      </c>
      <c r="I1828" s="2">
        <v>0</v>
      </c>
      <c r="J1828" s="2">
        <v>28</v>
      </c>
      <c r="K1828" s="2">
        <v>0</v>
      </c>
      <c r="L1828" s="8">
        <v>28</v>
      </c>
    </row>
    <row r="1829" spans="1:12">
      <c r="A1829" s="1" t="s">
        <v>2016</v>
      </c>
      <c r="B1829" s="2" t="s">
        <v>2017</v>
      </c>
      <c r="C1829" s="2">
        <v>1721788611</v>
      </c>
      <c r="D1829" s="5" t="s">
        <v>283</v>
      </c>
      <c r="E1829" s="5" t="s">
        <v>1781</v>
      </c>
      <c r="F1829" s="2">
        <v>0</v>
      </c>
      <c r="G1829" s="2">
        <v>1</v>
      </c>
      <c r="H1829" s="2">
        <v>1</v>
      </c>
      <c r="I1829" s="2">
        <v>0</v>
      </c>
      <c r="J1829" s="2">
        <v>39</v>
      </c>
      <c r="K1829" s="2">
        <v>0</v>
      </c>
      <c r="L1829" s="8">
        <v>39</v>
      </c>
    </row>
    <row r="1830" spans="1:12">
      <c r="A1830" s="1" t="s">
        <v>2016</v>
      </c>
      <c r="B1830" s="2" t="s">
        <v>2017</v>
      </c>
      <c r="C1830" s="2">
        <v>1721788611</v>
      </c>
      <c r="D1830" s="5" t="s">
        <v>343</v>
      </c>
      <c r="E1830" s="5" t="s">
        <v>1781</v>
      </c>
      <c r="F1830" s="2">
        <v>0</v>
      </c>
      <c r="G1830" s="2">
        <v>1</v>
      </c>
      <c r="H1830" s="2">
        <v>1</v>
      </c>
      <c r="I1830" s="2">
        <v>0</v>
      </c>
      <c r="J1830" s="2">
        <v>24</v>
      </c>
      <c r="K1830" s="2">
        <v>0</v>
      </c>
      <c r="L1830" s="8">
        <v>24</v>
      </c>
    </row>
    <row r="1831" spans="1:12">
      <c r="A1831" s="1" t="s">
        <v>2018</v>
      </c>
      <c r="B1831" s="2" t="s">
        <v>2019</v>
      </c>
      <c r="C1831" s="2">
        <v>1721075027</v>
      </c>
      <c r="D1831" s="5" t="s">
        <v>351</v>
      </c>
      <c r="E1831" s="5" t="s">
        <v>1781</v>
      </c>
      <c r="F1831" s="2">
        <v>0</v>
      </c>
      <c r="G1831" s="2">
        <v>1</v>
      </c>
      <c r="H1831" s="2">
        <v>1</v>
      </c>
      <c r="I1831" s="2">
        <v>0</v>
      </c>
      <c r="J1831" s="2">
        <v>27</v>
      </c>
      <c r="K1831" s="2">
        <v>0</v>
      </c>
      <c r="L1831" s="8">
        <v>27</v>
      </c>
    </row>
    <row r="1832" spans="1:12">
      <c r="A1832" s="1" t="s">
        <v>2018</v>
      </c>
      <c r="B1832" s="2" t="s">
        <v>2019</v>
      </c>
      <c r="C1832" s="2">
        <v>1721075027</v>
      </c>
      <c r="D1832" s="5" t="s">
        <v>261</v>
      </c>
      <c r="E1832" s="5" t="s">
        <v>1781</v>
      </c>
      <c r="F1832" s="2">
        <v>0</v>
      </c>
      <c r="G1832" s="2">
        <v>1</v>
      </c>
      <c r="H1832" s="2">
        <v>1</v>
      </c>
      <c r="I1832" s="2">
        <v>0</v>
      </c>
      <c r="J1832" s="2">
        <v>38</v>
      </c>
      <c r="K1832" s="2">
        <v>0</v>
      </c>
      <c r="L1832" s="8">
        <v>38</v>
      </c>
    </row>
    <row r="1833" spans="1:12">
      <c r="A1833" s="1" t="s">
        <v>2018</v>
      </c>
      <c r="B1833" s="2" t="s">
        <v>2019</v>
      </c>
      <c r="C1833" s="2">
        <v>1721075027</v>
      </c>
      <c r="D1833" s="5" t="s">
        <v>311</v>
      </c>
      <c r="E1833" s="5" t="s">
        <v>1781</v>
      </c>
      <c r="F1833" s="2">
        <v>0</v>
      </c>
      <c r="G1833" s="2">
        <v>1</v>
      </c>
      <c r="H1833" s="2">
        <v>1</v>
      </c>
      <c r="I1833" s="2">
        <v>0</v>
      </c>
      <c r="J1833" s="2">
        <v>15</v>
      </c>
      <c r="K1833" s="2">
        <v>0</v>
      </c>
      <c r="L1833" s="8">
        <v>15</v>
      </c>
    </row>
    <row r="1834" spans="1:12">
      <c r="A1834" s="1" t="s">
        <v>2018</v>
      </c>
      <c r="B1834" s="2" t="s">
        <v>2019</v>
      </c>
      <c r="C1834" s="2">
        <v>1721075027</v>
      </c>
      <c r="D1834" s="5" t="s">
        <v>255</v>
      </c>
      <c r="E1834" s="5" t="s">
        <v>1781</v>
      </c>
      <c r="F1834" s="2">
        <v>0</v>
      </c>
      <c r="G1834" s="2">
        <v>1</v>
      </c>
      <c r="H1834" s="2">
        <v>1</v>
      </c>
      <c r="I1834" s="2">
        <v>0</v>
      </c>
      <c r="J1834" s="2">
        <v>12</v>
      </c>
      <c r="K1834" s="2">
        <v>0</v>
      </c>
      <c r="L1834" s="8">
        <v>12</v>
      </c>
    </row>
    <row r="1835" spans="1:12">
      <c r="A1835" s="1" t="s">
        <v>2018</v>
      </c>
      <c r="B1835" s="2" t="s">
        <v>2019</v>
      </c>
      <c r="C1835" s="2">
        <v>1721075027</v>
      </c>
      <c r="D1835" s="5" t="s">
        <v>375</v>
      </c>
      <c r="E1835" s="5" t="s">
        <v>1781</v>
      </c>
      <c r="F1835" s="2">
        <v>0</v>
      </c>
      <c r="G1835" s="2">
        <v>1</v>
      </c>
      <c r="H1835" s="2">
        <v>1</v>
      </c>
      <c r="I1835" s="2">
        <v>0</v>
      </c>
      <c r="J1835" s="2">
        <v>45</v>
      </c>
      <c r="K1835" s="2">
        <v>0</v>
      </c>
      <c r="L1835" s="8">
        <v>45</v>
      </c>
    </row>
    <row r="1836" spans="1:12">
      <c r="A1836" s="1" t="s">
        <v>2018</v>
      </c>
      <c r="B1836" s="2" t="s">
        <v>2019</v>
      </c>
      <c r="C1836" s="2">
        <v>1721075027</v>
      </c>
      <c r="D1836" s="5" t="s">
        <v>353</v>
      </c>
      <c r="E1836" s="5" t="s">
        <v>1781</v>
      </c>
      <c r="F1836" s="2">
        <v>0</v>
      </c>
      <c r="G1836" s="2">
        <v>1</v>
      </c>
      <c r="H1836" s="2">
        <v>1</v>
      </c>
      <c r="I1836" s="2">
        <v>0</v>
      </c>
      <c r="J1836" s="2">
        <v>12</v>
      </c>
      <c r="K1836" s="2">
        <v>0</v>
      </c>
      <c r="L1836" s="8">
        <v>12</v>
      </c>
    </row>
    <row r="1837" spans="1:12">
      <c r="A1837" s="1" t="s">
        <v>2018</v>
      </c>
      <c r="B1837" s="2" t="s">
        <v>2019</v>
      </c>
      <c r="C1837" s="2">
        <v>1721075027</v>
      </c>
      <c r="D1837" s="5" t="s">
        <v>1782</v>
      </c>
      <c r="E1837" s="5" t="s">
        <v>1781</v>
      </c>
      <c r="F1837" s="2">
        <v>0</v>
      </c>
      <c r="G1837" s="2">
        <v>1</v>
      </c>
      <c r="H1837" s="2">
        <v>1</v>
      </c>
      <c r="I1837" s="2">
        <v>0</v>
      </c>
      <c r="J1837" s="2">
        <v>28</v>
      </c>
      <c r="K1837" s="2">
        <v>0</v>
      </c>
      <c r="L1837" s="8">
        <v>28</v>
      </c>
    </row>
    <row r="1838" spans="1:12">
      <c r="A1838" s="1" t="s">
        <v>2018</v>
      </c>
      <c r="B1838" s="2" t="s">
        <v>2019</v>
      </c>
      <c r="C1838" s="2">
        <v>1721075027</v>
      </c>
      <c r="D1838" s="5" t="s">
        <v>283</v>
      </c>
      <c r="E1838" s="5" t="s">
        <v>1781</v>
      </c>
      <c r="F1838" s="2">
        <v>0</v>
      </c>
      <c r="G1838" s="2">
        <v>1</v>
      </c>
      <c r="H1838" s="2">
        <v>1</v>
      </c>
      <c r="I1838" s="2">
        <v>0</v>
      </c>
      <c r="J1838" s="2">
        <v>39</v>
      </c>
      <c r="K1838" s="2">
        <v>0</v>
      </c>
      <c r="L1838" s="8">
        <v>39</v>
      </c>
    </row>
    <row r="1839" spans="1:12">
      <c r="A1839" s="1" t="s">
        <v>2018</v>
      </c>
      <c r="B1839" s="2" t="s">
        <v>2019</v>
      </c>
      <c r="C1839" s="2">
        <v>1721075027</v>
      </c>
      <c r="D1839" s="5" t="s">
        <v>343</v>
      </c>
      <c r="E1839" s="5" t="s">
        <v>1781</v>
      </c>
      <c r="F1839" s="2">
        <v>0</v>
      </c>
      <c r="G1839" s="2">
        <v>1</v>
      </c>
      <c r="H1839" s="2">
        <v>1</v>
      </c>
      <c r="I1839" s="2">
        <v>0</v>
      </c>
      <c r="J1839" s="2">
        <v>24</v>
      </c>
      <c r="K1839" s="2">
        <v>0</v>
      </c>
      <c r="L1839" s="8">
        <v>24</v>
      </c>
    </row>
    <row r="1840" spans="1:12">
      <c r="A1840" s="1" t="s">
        <v>2020</v>
      </c>
      <c r="B1840" s="2" t="s">
        <v>2021</v>
      </c>
      <c r="C1840" s="2">
        <v>1720845689</v>
      </c>
      <c r="D1840" s="5" t="s">
        <v>351</v>
      </c>
      <c r="E1840" s="5" t="s">
        <v>1781</v>
      </c>
      <c r="F1840" s="2">
        <v>0</v>
      </c>
      <c r="G1840" s="2">
        <v>1</v>
      </c>
      <c r="H1840" s="2">
        <v>1</v>
      </c>
      <c r="I1840" s="2">
        <v>0</v>
      </c>
      <c r="J1840" s="2">
        <v>27</v>
      </c>
      <c r="K1840" s="2">
        <v>0</v>
      </c>
      <c r="L1840" s="8">
        <v>27</v>
      </c>
    </row>
    <row r="1841" spans="1:12">
      <c r="A1841" s="1" t="s">
        <v>2020</v>
      </c>
      <c r="B1841" s="2" t="s">
        <v>2021</v>
      </c>
      <c r="C1841" s="2">
        <v>1720845689</v>
      </c>
      <c r="D1841" s="5" t="s">
        <v>261</v>
      </c>
      <c r="E1841" s="5" t="s">
        <v>1781</v>
      </c>
      <c r="F1841" s="2">
        <v>0</v>
      </c>
      <c r="G1841" s="2">
        <v>1</v>
      </c>
      <c r="H1841" s="2">
        <v>1</v>
      </c>
      <c r="I1841" s="2">
        <v>0</v>
      </c>
      <c r="J1841" s="2">
        <v>38</v>
      </c>
      <c r="K1841" s="2">
        <v>0</v>
      </c>
      <c r="L1841" s="8">
        <v>38</v>
      </c>
    </row>
    <row r="1842" spans="1:12">
      <c r="A1842" s="1" t="s">
        <v>2020</v>
      </c>
      <c r="B1842" s="2" t="s">
        <v>2021</v>
      </c>
      <c r="C1842" s="2">
        <v>1720845689</v>
      </c>
      <c r="D1842" s="5" t="s">
        <v>311</v>
      </c>
      <c r="E1842" s="5" t="s">
        <v>1781</v>
      </c>
      <c r="F1842" s="2">
        <v>0</v>
      </c>
      <c r="G1842" s="2">
        <v>1</v>
      </c>
      <c r="H1842" s="2">
        <v>1</v>
      </c>
      <c r="I1842" s="2">
        <v>0</v>
      </c>
      <c r="J1842" s="2">
        <v>15</v>
      </c>
      <c r="K1842" s="2">
        <v>0</v>
      </c>
      <c r="L1842" s="8">
        <v>15</v>
      </c>
    </row>
    <row r="1843" spans="1:12">
      <c r="A1843" s="1" t="s">
        <v>2020</v>
      </c>
      <c r="B1843" s="2" t="s">
        <v>2021</v>
      </c>
      <c r="C1843" s="2">
        <v>1720845689</v>
      </c>
      <c r="D1843" s="5" t="s">
        <v>255</v>
      </c>
      <c r="E1843" s="5" t="s">
        <v>1781</v>
      </c>
      <c r="F1843" s="2">
        <v>0</v>
      </c>
      <c r="G1843" s="2">
        <v>1</v>
      </c>
      <c r="H1843" s="2">
        <v>1</v>
      </c>
      <c r="I1843" s="2">
        <v>0</v>
      </c>
      <c r="J1843" s="2">
        <v>12</v>
      </c>
      <c r="K1843" s="2">
        <v>0</v>
      </c>
      <c r="L1843" s="8">
        <v>12</v>
      </c>
    </row>
    <row r="1844" spans="1:12">
      <c r="A1844" s="1" t="s">
        <v>2020</v>
      </c>
      <c r="B1844" s="2" t="s">
        <v>2021</v>
      </c>
      <c r="C1844" s="2">
        <v>1720845689</v>
      </c>
      <c r="D1844" s="5" t="s">
        <v>375</v>
      </c>
      <c r="E1844" s="5" t="s">
        <v>1781</v>
      </c>
      <c r="F1844" s="2">
        <v>0</v>
      </c>
      <c r="G1844" s="2">
        <v>1</v>
      </c>
      <c r="H1844" s="2">
        <v>1</v>
      </c>
      <c r="I1844" s="2">
        <v>0</v>
      </c>
      <c r="J1844" s="2">
        <v>45</v>
      </c>
      <c r="K1844" s="2">
        <v>0</v>
      </c>
      <c r="L1844" s="8">
        <v>45</v>
      </c>
    </row>
    <row r="1845" spans="1:12">
      <c r="A1845" s="1" t="s">
        <v>2020</v>
      </c>
      <c r="B1845" s="2" t="s">
        <v>2021</v>
      </c>
      <c r="C1845" s="2">
        <v>1720845689</v>
      </c>
      <c r="D1845" s="5" t="s">
        <v>353</v>
      </c>
      <c r="E1845" s="5" t="s">
        <v>1781</v>
      </c>
      <c r="F1845" s="2">
        <v>0</v>
      </c>
      <c r="G1845" s="2">
        <v>1</v>
      </c>
      <c r="H1845" s="2">
        <v>1</v>
      </c>
      <c r="I1845" s="2">
        <v>0</v>
      </c>
      <c r="J1845" s="2">
        <v>12</v>
      </c>
      <c r="K1845" s="2">
        <v>0</v>
      </c>
      <c r="L1845" s="8">
        <v>12</v>
      </c>
    </row>
    <row r="1846" spans="1:12">
      <c r="A1846" s="1" t="s">
        <v>2020</v>
      </c>
      <c r="B1846" s="2" t="s">
        <v>2021</v>
      </c>
      <c r="C1846" s="2">
        <v>1720845689</v>
      </c>
      <c r="D1846" s="5" t="s">
        <v>1782</v>
      </c>
      <c r="E1846" s="5" t="s">
        <v>1781</v>
      </c>
      <c r="F1846" s="2">
        <v>0</v>
      </c>
      <c r="G1846" s="2">
        <v>1</v>
      </c>
      <c r="H1846" s="2">
        <v>1</v>
      </c>
      <c r="I1846" s="2">
        <v>0</v>
      </c>
      <c r="J1846" s="2">
        <v>28</v>
      </c>
      <c r="K1846" s="2">
        <v>0</v>
      </c>
      <c r="L1846" s="8">
        <v>28</v>
      </c>
    </row>
    <row r="1847" spans="1:12">
      <c r="A1847" s="1" t="s">
        <v>2020</v>
      </c>
      <c r="B1847" s="2" t="s">
        <v>2021</v>
      </c>
      <c r="C1847" s="2">
        <v>1720845689</v>
      </c>
      <c r="D1847" s="5" t="s">
        <v>283</v>
      </c>
      <c r="E1847" s="5" t="s">
        <v>1781</v>
      </c>
      <c r="F1847" s="2">
        <v>0</v>
      </c>
      <c r="G1847" s="2">
        <v>1</v>
      </c>
      <c r="H1847" s="2">
        <v>1</v>
      </c>
      <c r="I1847" s="2">
        <v>0</v>
      </c>
      <c r="J1847" s="2">
        <v>39</v>
      </c>
      <c r="K1847" s="2">
        <v>0</v>
      </c>
      <c r="L1847" s="8">
        <v>39</v>
      </c>
    </row>
    <row r="1848" spans="1:12">
      <c r="A1848" s="1" t="s">
        <v>2020</v>
      </c>
      <c r="B1848" s="2" t="s">
        <v>2021</v>
      </c>
      <c r="C1848" s="2">
        <v>1720845689</v>
      </c>
      <c r="D1848" s="5" t="s">
        <v>343</v>
      </c>
      <c r="E1848" s="5" t="s">
        <v>1781</v>
      </c>
      <c r="F1848" s="2">
        <v>0</v>
      </c>
      <c r="G1848" s="2">
        <v>1</v>
      </c>
      <c r="H1848" s="2">
        <v>1</v>
      </c>
      <c r="I1848" s="2">
        <v>0</v>
      </c>
      <c r="J1848" s="2">
        <v>24</v>
      </c>
      <c r="K1848" s="2">
        <v>0</v>
      </c>
      <c r="L1848" s="8">
        <v>24</v>
      </c>
    </row>
    <row r="1849" spans="1:12">
      <c r="A1849" s="1" t="s">
        <v>2022</v>
      </c>
      <c r="B1849" s="2" t="s">
        <v>2023</v>
      </c>
      <c r="C1849" s="2">
        <v>1720038124</v>
      </c>
      <c r="D1849" s="5" t="s">
        <v>351</v>
      </c>
      <c r="E1849" s="5" t="s">
        <v>1781</v>
      </c>
      <c r="F1849" s="2">
        <v>0</v>
      </c>
      <c r="G1849" s="2">
        <v>1</v>
      </c>
      <c r="H1849" s="2">
        <v>1</v>
      </c>
      <c r="I1849" s="2">
        <v>0</v>
      </c>
      <c r="J1849" s="2">
        <v>27</v>
      </c>
      <c r="K1849" s="2">
        <v>0</v>
      </c>
      <c r="L1849" s="8">
        <v>27</v>
      </c>
    </row>
    <row r="1850" spans="1:12">
      <c r="A1850" s="1" t="s">
        <v>2022</v>
      </c>
      <c r="B1850" s="2" t="s">
        <v>2023</v>
      </c>
      <c r="C1850" s="2">
        <v>1720038124</v>
      </c>
      <c r="D1850" s="5" t="s">
        <v>261</v>
      </c>
      <c r="E1850" s="5" t="s">
        <v>1781</v>
      </c>
      <c r="F1850" s="2">
        <v>0</v>
      </c>
      <c r="G1850" s="2">
        <v>1</v>
      </c>
      <c r="H1850" s="2">
        <v>1</v>
      </c>
      <c r="I1850" s="2">
        <v>0</v>
      </c>
      <c r="J1850" s="2">
        <v>38</v>
      </c>
      <c r="K1850" s="2">
        <v>0</v>
      </c>
      <c r="L1850" s="8">
        <v>38</v>
      </c>
    </row>
    <row r="1851" spans="1:12">
      <c r="A1851" s="1" t="s">
        <v>2022</v>
      </c>
      <c r="B1851" s="2" t="s">
        <v>2023</v>
      </c>
      <c r="C1851" s="2">
        <v>1720038124</v>
      </c>
      <c r="D1851" s="5" t="s">
        <v>311</v>
      </c>
      <c r="E1851" s="5" t="s">
        <v>1781</v>
      </c>
      <c r="F1851" s="2">
        <v>0</v>
      </c>
      <c r="G1851" s="2">
        <v>1</v>
      </c>
      <c r="H1851" s="2">
        <v>1</v>
      </c>
      <c r="I1851" s="2">
        <v>0</v>
      </c>
      <c r="J1851" s="2">
        <v>15</v>
      </c>
      <c r="K1851" s="2">
        <v>0</v>
      </c>
      <c r="L1851" s="8">
        <v>15</v>
      </c>
    </row>
    <row r="1852" spans="1:12">
      <c r="A1852" s="1" t="s">
        <v>2022</v>
      </c>
      <c r="B1852" s="2" t="s">
        <v>2023</v>
      </c>
      <c r="C1852" s="2">
        <v>1720038124</v>
      </c>
      <c r="D1852" s="5" t="s">
        <v>255</v>
      </c>
      <c r="E1852" s="5" t="s">
        <v>1781</v>
      </c>
      <c r="F1852" s="2">
        <v>0</v>
      </c>
      <c r="G1852" s="2">
        <v>1</v>
      </c>
      <c r="H1852" s="2">
        <v>1</v>
      </c>
      <c r="I1852" s="2">
        <v>0</v>
      </c>
      <c r="J1852" s="2">
        <v>12</v>
      </c>
      <c r="K1852" s="2">
        <v>0</v>
      </c>
      <c r="L1852" s="8">
        <v>12</v>
      </c>
    </row>
    <row r="1853" spans="1:12">
      <c r="A1853" s="1" t="s">
        <v>2022</v>
      </c>
      <c r="B1853" s="2" t="s">
        <v>2023</v>
      </c>
      <c r="C1853" s="2">
        <v>1720038124</v>
      </c>
      <c r="D1853" s="5" t="s">
        <v>375</v>
      </c>
      <c r="E1853" s="5" t="s">
        <v>1781</v>
      </c>
      <c r="F1853" s="2">
        <v>0</v>
      </c>
      <c r="G1853" s="2">
        <v>1</v>
      </c>
      <c r="H1853" s="2">
        <v>1</v>
      </c>
      <c r="I1853" s="2">
        <v>0</v>
      </c>
      <c r="J1853" s="2">
        <v>45</v>
      </c>
      <c r="K1853" s="2">
        <v>0</v>
      </c>
      <c r="L1853" s="8">
        <v>45</v>
      </c>
    </row>
    <row r="1854" spans="1:12">
      <c r="A1854" s="1" t="s">
        <v>2022</v>
      </c>
      <c r="B1854" s="2" t="s">
        <v>2023</v>
      </c>
      <c r="C1854" s="2">
        <v>1720038124</v>
      </c>
      <c r="D1854" s="5" t="s">
        <v>353</v>
      </c>
      <c r="E1854" s="5" t="s">
        <v>1781</v>
      </c>
      <c r="F1854" s="2">
        <v>0</v>
      </c>
      <c r="G1854" s="2">
        <v>1</v>
      </c>
      <c r="H1854" s="2">
        <v>1</v>
      </c>
      <c r="I1854" s="2">
        <v>0</v>
      </c>
      <c r="J1854" s="2">
        <v>12</v>
      </c>
      <c r="K1854" s="2">
        <v>0</v>
      </c>
      <c r="L1854" s="8">
        <v>12</v>
      </c>
    </row>
    <row r="1855" spans="1:12">
      <c r="A1855" s="1" t="s">
        <v>2022</v>
      </c>
      <c r="B1855" s="2" t="s">
        <v>2023</v>
      </c>
      <c r="C1855" s="2">
        <v>1720038124</v>
      </c>
      <c r="D1855" s="5" t="s">
        <v>1782</v>
      </c>
      <c r="E1855" s="5" t="s">
        <v>1781</v>
      </c>
      <c r="F1855" s="2">
        <v>0</v>
      </c>
      <c r="G1855" s="2">
        <v>1</v>
      </c>
      <c r="H1855" s="2">
        <v>1</v>
      </c>
      <c r="I1855" s="2">
        <v>0</v>
      </c>
      <c r="J1855" s="2">
        <v>28</v>
      </c>
      <c r="K1855" s="2">
        <v>0</v>
      </c>
      <c r="L1855" s="8">
        <v>28</v>
      </c>
    </row>
    <row r="1856" spans="1:12">
      <c r="A1856" s="1" t="s">
        <v>2022</v>
      </c>
      <c r="B1856" s="2" t="s">
        <v>2023</v>
      </c>
      <c r="C1856" s="2">
        <v>1720038124</v>
      </c>
      <c r="D1856" s="5" t="s">
        <v>283</v>
      </c>
      <c r="E1856" s="5" t="s">
        <v>1781</v>
      </c>
      <c r="F1856" s="2">
        <v>0</v>
      </c>
      <c r="G1856" s="2">
        <v>1</v>
      </c>
      <c r="H1856" s="2">
        <v>1</v>
      </c>
      <c r="I1856" s="2">
        <v>0</v>
      </c>
      <c r="J1856" s="2">
        <v>39</v>
      </c>
      <c r="K1856" s="2">
        <v>0</v>
      </c>
      <c r="L1856" s="8">
        <v>39</v>
      </c>
    </row>
    <row r="1857" spans="1:12">
      <c r="A1857" s="1" t="s">
        <v>2022</v>
      </c>
      <c r="B1857" s="2" t="s">
        <v>2023</v>
      </c>
      <c r="C1857" s="2">
        <v>1720038124</v>
      </c>
      <c r="D1857" s="5" t="s">
        <v>343</v>
      </c>
      <c r="E1857" s="5" t="s">
        <v>1781</v>
      </c>
      <c r="F1857" s="2">
        <v>0</v>
      </c>
      <c r="G1857" s="2">
        <v>1</v>
      </c>
      <c r="H1857" s="2">
        <v>1</v>
      </c>
      <c r="I1857" s="2">
        <v>0</v>
      </c>
      <c r="J1857" s="2">
        <v>24</v>
      </c>
      <c r="K1857" s="2">
        <v>0</v>
      </c>
      <c r="L1857" s="8">
        <v>24</v>
      </c>
    </row>
    <row r="1858" spans="1:12">
      <c r="A1858" s="1" t="s">
        <v>2024</v>
      </c>
      <c r="B1858" s="2" t="s">
        <v>2025</v>
      </c>
      <c r="C1858" s="2">
        <v>1719221460</v>
      </c>
      <c r="D1858" s="5" t="s">
        <v>351</v>
      </c>
      <c r="E1858" s="5" t="s">
        <v>1781</v>
      </c>
      <c r="F1858" s="2">
        <v>0</v>
      </c>
      <c r="G1858" s="2">
        <v>1</v>
      </c>
      <c r="H1858" s="2">
        <v>1</v>
      </c>
      <c r="I1858" s="2">
        <v>0</v>
      </c>
      <c r="J1858" s="2">
        <v>27</v>
      </c>
      <c r="K1858" s="2">
        <v>0</v>
      </c>
      <c r="L1858" s="8">
        <v>27</v>
      </c>
    </row>
    <row r="1859" spans="1:12">
      <c r="A1859" s="13">
        <v>75620481</v>
      </c>
      <c r="B1859" s="2" t="s">
        <v>2025</v>
      </c>
      <c r="C1859" s="2">
        <v>1719221460</v>
      </c>
      <c r="D1859" s="5" t="s">
        <v>261</v>
      </c>
      <c r="E1859" s="5" t="s">
        <v>1781</v>
      </c>
      <c r="F1859" s="2">
        <v>0</v>
      </c>
      <c r="G1859" s="2">
        <v>1</v>
      </c>
      <c r="H1859" s="2">
        <v>1</v>
      </c>
      <c r="I1859" s="2">
        <v>0</v>
      </c>
      <c r="J1859" s="2">
        <v>38</v>
      </c>
      <c r="K1859" s="2">
        <v>0</v>
      </c>
      <c r="L1859" s="8">
        <v>38</v>
      </c>
    </row>
    <row r="1860" spans="1:12">
      <c r="A1860" s="13">
        <v>75620481</v>
      </c>
      <c r="B1860" s="2" t="s">
        <v>2025</v>
      </c>
      <c r="C1860" s="2">
        <v>1719221460</v>
      </c>
      <c r="D1860" s="5" t="s">
        <v>311</v>
      </c>
      <c r="E1860" s="5" t="s">
        <v>1781</v>
      </c>
      <c r="F1860" s="2">
        <v>0</v>
      </c>
      <c r="G1860" s="2">
        <v>1</v>
      </c>
      <c r="H1860" s="2">
        <v>1</v>
      </c>
      <c r="I1860" s="2">
        <v>0</v>
      </c>
      <c r="J1860" s="2">
        <v>15</v>
      </c>
      <c r="K1860" s="2">
        <v>0</v>
      </c>
      <c r="L1860" s="8">
        <v>15</v>
      </c>
    </row>
    <row r="1861" spans="1:12">
      <c r="A1861" s="13">
        <v>75620481</v>
      </c>
      <c r="B1861" s="2" t="s">
        <v>2025</v>
      </c>
      <c r="C1861" s="2">
        <v>1719221460</v>
      </c>
      <c r="D1861" s="5" t="s">
        <v>255</v>
      </c>
      <c r="E1861" s="5" t="s">
        <v>1781</v>
      </c>
      <c r="F1861" s="2">
        <v>0</v>
      </c>
      <c r="G1861" s="2">
        <v>1</v>
      </c>
      <c r="H1861" s="2">
        <v>1</v>
      </c>
      <c r="I1861" s="2">
        <v>0</v>
      </c>
      <c r="J1861" s="2">
        <v>12</v>
      </c>
      <c r="K1861" s="2">
        <v>0</v>
      </c>
      <c r="L1861" s="8">
        <v>12</v>
      </c>
    </row>
    <row r="1862" spans="1:12">
      <c r="A1862" s="13">
        <v>75620481</v>
      </c>
      <c r="B1862" s="2" t="s">
        <v>2025</v>
      </c>
      <c r="C1862" s="2">
        <v>1719221460</v>
      </c>
      <c r="D1862" s="5" t="s">
        <v>375</v>
      </c>
      <c r="E1862" s="5" t="s">
        <v>1781</v>
      </c>
      <c r="F1862" s="2">
        <v>0</v>
      </c>
      <c r="G1862" s="2">
        <v>1</v>
      </c>
      <c r="H1862" s="2">
        <v>1</v>
      </c>
      <c r="I1862" s="2">
        <v>0</v>
      </c>
      <c r="J1862" s="2">
        <v>45</v>
      </c>
      <c r="K1862" s="2">
        <v>0</v>
      </c>
      <c r="L1862" s="8">
        <v>45</v>
      </c>
    </row>
    <row r="1863" spans="1:12">
      <c r="A1863" s="13">
        <v>75620481</v>
      </c>
      <c r="B1863" s="2" t="s">
        <v>2025</v>
      </c>
      <c r="C1863" s="2">
        <v>1719221460</v>
      </c>
      <c r="D1863" s="5" t="s">
        <v>353</v>
      </c>
      <c r="E1863" s="5" t="s">
        <v>1781</v>
      </c>
      <c r="F1863" s="2">
        <v>0</v>
      </c>
      <c r="G1863" s="2">
        <v>1</v>
      </c>
      <c r="H1863" s="2">
        <v>1</v>
      </c>
      <c r="I1863" s="2">
        <v>0</v>
      </c>
      <c r="J1863" s="2">
        <v>12</v>
      </c>
      <c r="K1863" s="2">
        <v>0</v>
      </c>
      <c r="L1863" s="8">
        <v>12</v>
      </c>
    </row>
    <row r="1864" spans="1:12">
      <c r="A1864" s="13">
        <v>75620481</v>
      </c>
      <c r="B1864" s="2" t="s">
        <v>2025</v>
      </c>
      <c r="C1864" s="2">
        <v>1719221460</v>
      </c>
      <c r="D1864" s="5" t="s">
        <v>1782</v>
      </c>
      <c r="E1864" s="5" t="s">
        <v>1781</v>
      </c>
      <c r="F1864" s="2">
        <v>0</v>
      </c>
      <c r="G1864" s="2">
        <v>1</v>
      </c>
      <c r="H1864" s="2">
        <v>1</v>
      </c>
      <c r="I1864" s="2">
        <v>0</v>
      </c>
      <c r="J1864" s="2">
        <v>28</v>
      </c>
      <c r="K1864" s="2">
        <v>0</v>
      </c>
      <c r="L1864" s="8">
        <v>28</v>
      </c>
    </row>
    <row r="1865" spans="1:12">
      <c r="A1865" s="13">
        <v>75620481</v>
      </c>
      <c r="B1865" s="2" t="s">
        <v>2025</v>
      </c>
      <c r="C1865" s="2">
        <v>1719221460</v>
      </c>
      <c r="D1865" s="5" t="s">
        <v>283</v>
      </c>
      <c r="E1865" s="5" t="s">
        <v>1781</v>
      </c>
      <c r="F1865" s="2">
        <v>0</v>
      </c>
      <c r="G1865" s="2">
        <v>1</v>
      </c>
      <c r="H1865" s="2">
        <v>1</v>
      </c>
      <c r="I1865" s="2">
        <v>0</v>
      </c>
      <c r="J1865" s="2">
        <v>39</v>
      </c>
      <c r="K1865" s="2">
        <v>0</v>
      </c>
      <c r="L1865" s="8">
        <v>39</v>
      </c>
    </row>
    <row r="1866" spans="1:12">
      <c r="A1866" s="13">
        <v>75620481</v>
      </c>
      <c r="B1866" s="2" t="s">
        <v>2025</v>
      </c>
      <c r="C1866" s="2">
        <v>1719221460</v>
      </c>
      <c r="D1866" s="5" t="s">
        <v>343</v>
      </c>
      <c r="E1866" s="5" t="s">
        <v>1781</v>
      </c>
      <c r="F1866" s="2">
        <v>0</v>
      </c>
      <c r="G1866" s="2">
        <v>1</v>
      </c>
      <c r="H1866" s="2">
        <v>1</v>
      </c>
      <c r="I1866" s="2">
        <v>0</v>
      </c>
      <c r="J1866" s="2">
        <v>24</v>
      </c>
      <c r="K1866" s="2">
        <v>0</v>
      </c>
      <c r="L1866" s="8">
        <v>24</v>
      </c>
    </row>
    <row r="1867" spans="1:12">
      <c r="A1867" s="1" t="s">
        <v>2026</v>
      </c>
      <c r="B1867" s="2" t="s">
        <v>2027</v>
      </c>
      <c r="C1867" s="2">
        <v>1719202166</v>
      </c>
      <c r="D1867" s="5" t="s">
        <v>351</v>
      </c>
      <c r="E1867" s="5" t="s">
        <v>1781</v>
      </c>
      <c r="F1867" s="2">
        <v>0</v>
      </c>
      <c r="G1867" s="2">
        <v>1</v>
      </c>
      <c r="H1867" s="2">
        <v>1</v>
      </c>
      <c r="I1867" s="2">
        <v>0</v>
      </c>
      <c r="J1867" s="2">
        <v>27</v>
      </c>
      <c r="K1867" s="2">
        <v>0</v>
      </c>
      <c r="L1867" s="8">
        <v>27</v>
      </c>
    </row>
    <row r="1868" spans="1:12">
      <c r="A1868" s="1" t="s">
        <v>2026</v>
      </c>
      <c r="B1868" s="2" t="s">
        <v>2027</v>
      </c>
      <c r="C1868" s="2">
        <v>1719202166</v>
      </c>
      <c r="D1868" s="5" t="s">
        <v>261</v>
      </c>
      <c r="E1868" s="5" t="s">
        <v>1781</v>
      </c>
      <c r="F1868" s="2">
        <v>0</v>
      </c>
      <c r="G1868" s="2">
        <v>1</v>
      </c>
      <c r="H1868" s="2">
        <v>1</v>
      </c>
      <c r="I1868" s="2">
        <v>0</v>
      </c>
      <c r="J1868" s="2">
        <v>38</v>
      </c>
      <c r="K1868" s="2">
        <v>0</v>
      </c>
      <c r="L1868" s="8">
        <v>38</v>
      </c>
    </row>
    <row r="1869" spans="1:12">
      <c r="A1869" s="1" t="s">
        <v>2026</v>
      </c>
      <c r="B1869" s="2" t="s">
        <v>2027</v>
      </c>
      <c r="C1869" s="2">
        <v>1719202166</v>
      </c>
      <c r="D1869" s="5" t="s">
        <v>311</v>
      </c>
      <c r="E1869" s="5" t="s">
        <v>1781</v>
      </c>
      <c r="F1869" s="2">
        <v>0</v>
      </c>
      <c r="G1869" s="2">
        <v>1</v>
      </c>
      <c r="H1869" s="2">
        <v>1</v>
      </c>
      <c r="I1869" s="2">
        <v>0</v>
      </c>
      <c r="J1869" s="2">
        <v>15</v>
      </c>
      <c r="K1869" s="2">
        <v>0</v>
      </c>
      <c r="L1869" s="8">
        <v>15</v>
      </c>
    </row>
    <row r="1870" spans="1:12">
      <c r="A1870" s="1" t="s">
        <v>2026</v>
      </c>
      <c r="B1870" s="2" t="s">
        <v>2027</v>
      </c>
      <c r="C1870" s="2">
        <v>1719202166</v>
      </c>
      <c r="D1870" s="5" t="s">
        <v>255</v>
      </c>
      <c r="E1870" s="5" t="s">
        <v>1781</v>
      </c>
      <c r="F1870" s="2">
        <v>0</v>
      </c>
      <c r="G1870" s="2">
        <v>1</v>
      </c>
      <c r="H1870" s="2">
        <v>1</v>
      </c>
      <c r="I1870" s="2">
        <v>0</v>
      </c>
      <c r="J1870" s="2">
        <v>12</v>
      </c>
      <c r="K1870" s="2">
        <v>0</v>
      </c>
      <c r="L1870" s="8">
        <v>12</v>
      </c>
    </row>
    <row r="1871" spans="1:12">
      <c r="A1871" s="1" t="s">
        <v>2026</v>
      </c>
      <c r="B1871" s="2" t="s">
        <v>2027</v>
      </c>
      <c r="C1871" s="2">
        <v>1719202166</v>
      </c>
      <c r="D1871" s="5" t="s">
        <v>375</v>
      </c>
      <c r="E1871" s="5" t="s">
        <v>1781</v>
      </c>
      <c r="F1871" s="2">
        <v>0</v>
      </c>
      <c r="G1871" s="2">
        <v>1</v>
      </c>
      <c r="H1871" s="2">
        <v>1</v>
      </c>
      <c r="I1871" s="2">
        <v>0</v>
      </c>
      <c r="J1871" s="2">
        <v>45</v>
      </c>
      <c r="K1871" s="2">
        <v>0</v>
      </c>
      <c r="L1871" s="8">
        <v>45</v>
      </c>
    </row>
    <row r="1872" spans="1:12">
      <c r="A1872" s="1" t="s">
        <v>2026</v>
      </c>
      <c r="B1872" s="2" t="s">
        <v>2027</v>
      </c>
      <c r="C1872" s="2">
        <v>1719202166</v>
      </c>
      <c r="D1872" s="5" t="s">
        <v>353</v>
      </c>
      <c r="E1872" s="5" t="s">
        <v>1781</v>
      </c>
      <c r="F1872" s="2">
        <v>0</v>
      </c>
      <c r="G1872" s="2">
        <v>1</v>
      </c>
      <c r="H1872" s="2">
        <v>1</v>
      </c>
      <c r="I1872" s="2">
        <v>0</v>
      </c>
      <c r="J1872" s="2">
        <v>12</v>
      </c>
      <c r="K1872" s="2">
        <v>0</v>
      </c>
      <c r="L1872" s="8">
        <v>12</v>
      </c>
    </row>
    <row r="1873" spans="1:12">
      <c r="A1873" s="1" t="s">
        <v>2026</v>
      </c>
      <c r="B1873" s="2" t="s">
        <v>2027</v>
      </c>
      <c r="C1873" s="2">
        <v>1719202166</v>
      </c>
      <c r="D1873" s="5" t="s">
        <v>1782</v>
      </c>
      <c r="E1873" s="5" t="s">
        <v>1781</v>
      </c>
      <c r="F1873" s="2">
        <v>0</v>
      </c>
      <c r="G1873" s="2">
        <v>1</v>
      </c>
      <c r="H1873" s="2">
        <v>1</v>
      </c>
      <c r="I1873" s="2">
        <v>0</v>
      </c>
      <c r="J1873" s="2">
        <v>28</v>
      </c>
      <c r="K1873" s="2">
        <v>0</v>
      </c>
      <c r="L1873" s="8">
        <v>28</v>
      </c>
    </row>
    <row r="1874" spans="1:12">
      <c r="A1874" s="1" t="s">
        <v>2026</v>
      </c>
      <c r="B1874" s="2" t="s">
        <v>2027</v>
      </c>
      <c r="C1874" s="2">
        <v>1719202166</v>
      </c>
      <c r="D1874" s="5" t="s">
        <v>283</v>
      </c>
      <c r="E1874" s="5" t="s">
        <v>1781</v>
      </c>
      <c r="F1874" s="2">
        <v>0</v>
      </c>
      <c r="G1874" s="2">
        <v>1</v>
      </c>
      <c r="H1874" s="2">
        <v>1</v>
      </c>
      <c r="I1874" s="2">
        <v>0</v>
      </c>
      <c r="J1874" s="2">
        <v>39</v>
      </c>
      <c r="K1874" s="2">
        <v>0</v>
      </c>
      <c r="L1874" s="8">
        <v>39</v>
      </c>
    </row>
    <row r="1875" spans="1:12">
      <c r="A1875" s="1" t="s">
        <v>2026</v>
      </c>
      <c r="B1875" s="2" t="s">
        <v>2027</v>
      </c>
      <c r="C1875" s="2">
        <v>1719202166</v>
      </c>
      <c r="D1875" s="5" t="s">
        <v>343</v>
      </c>
      <c r="E1875" s="5" t="s">
        <v>1781</v>
      </c>
      <c r="F1875" s="2">
        <v>0</v>
      </c>
      <c r="G1875" s="2">
        <v>1</v>
      </c>
      <c r="H1875" s="2">
        <v>1</v>
      </c>
      <c r="I1875" s="2">
        <v>0</v>
      </c>
      <c r="J1875" s="2">
        <v>24</v>
      </c>
      <c r="K1875" s="2">
        <v>0</v>
      </c>
      <c r="L1875" s="8">
        <v>24</v>
      </c>
    </row>
    <row r="1876" spans="1:12">
      <c r="A1876" s="1" t="s">
        <v>2028</v>
      </c>
      <c r="B1876" s="2" t="s">
        <v>2029</v>
      </c>
      <c r="C1876" s="2">
        <v>1719013531</v>
      </c>
      <c r="D1876" s="5" t="s">
        <v>351</v>
      </c>
      <c r="E1876" s="5" t="s">
        <v>1781</v>
      </c>
      <c r="F1876" s="2">
        <v>0</v>
      </c>
      <c r="G1876" s="2">
        <v>1</v>
      </c>
      <c r="H1876" s="2">
        <v>1</v>
      </c>
      <c r="I1876" s="2">
        <v>0</v>
      </c>
      <c r="J1876" s="2">
        <v>27</v>
      </c>
      <c r="K1876" s="2">
        <v>0</v>
      </c>
      <c r="L1876" s="8">
        <v>27</v>
      </c>
    </row>
    <row r="1877" spans="1:12">
      <c r="A1877" s="1" t="s">
        <v>2028</v>
      </c>
      <c r="B1877" s="2" t="s">
        <v>2029</v>
      </c>
      <c r="C1877" s="2">
        <v>1719013531</v>
      </c>
      <c r="D1877" s="5" t="s">
        <v>261</v>
      </c>
      <c r="E1877" s="5" t="s">
        <v>1781</v>
      </c>
      <c r="F1877" s="2">
        <v>0</v>
      </c>
      <c r="G1877" s="2">
        <v>1</v>
      </c>
      <c r="H1877" s="2">
        <v>1</v>
      </c>
      <c r="I1877" s="2">
        <v>0</v>
      </c>
      <c r="J1877" s="2">
        <v>38</v>
      </c>
      <c r="K1877" s="2">
        <v>0</v>
      </c>
      <c r="L1877" s="8">
        <v>38</v>
      </c>
    </row>
    <row r="1878" spans="1:12">
      <c r="A1878" s="1" t="s">
        <v>2028</v>
      </c>
      <c r="B1878" s="2" t="s">
        <v>2029</v>
      </c>
      <c r="C1878" s="2">
        <v>1719013531</v>
      </c>
      <c r="D1878" s="5" t="s">
        <v>311</v>
      </c>
      <c r="E1878" s="5" t="s">
        <v>1781</v>
      </c>
      <c r="F1878" s="2">
        <v>0</v>
      </c>
      <c r="G1878" s="2">
        <v>1</v>
      </c>
      <c r="H1878" s="2">
        <v>1</v>
      </c>
      <c r="I1878" s="2">
        <v>0</v>
      </c>
      <c r="J1878" s="2">
        <v>15</v>
      </c>
      <c r="K1878" s="2">
        <v>0</v>
      </c>
      <c r="L1878" s="8">
        <v>15</v>
      </c>
    </row>
    <row r="1879" spans="1:12">
      <c r="A1879" s="1" t="s">
        <v>2028</v>
      </c>
      <c r="B1879" s="2" t="s">
        <v>2029</v>
      </c>
      <c r="C1879" s="2">
        <v>1719013531</v>
      </c>
      <c r="D1879" s="5" t="s">
        <v>255</v>
      </c>
      <c r="E1879" s="5" t="s">
        <v>1781</v>
      </c>
      <c r="F1879" s="2">
        <v>0</v>
      </c>
      <c r="G1879" s="2">
        <v>1</v>
      </c>
      <c r="H1879" s="2">
        <v>1</v>
      </c>
      <c r="I1879" s="2">
        <v>0</v>
      </c>
      <c r="J1879" s="2">
        <v>12</v>
      </c>
      <c r="K1879" s="2">
        <v>0</v>
      </c>
      <c r="L1879" s="8">
        <v>12</v>
      </c>
    </row>
    <row r="1880" spans="1:12">
      <c r="A1880" s="1" t="s">
        <v>2028</v>
      </c>
      <c r="B1880" s="2" t="s">
        <v>2029</v>
      </c>
      <c r="C1880" s="2">
        <v>1719013531</v>
      </c>
      <c r="D1880" s="5" t="s">
        <v>375</v>
      </c>
      <c r="E1880" s="5" t="s">
        <v>1781</v>
      </c>
      <c r="F1880" s="2">
        <v>0</v>
      </c>
      <c r="G1880" s="2">
        <v>1</v>
      </c>
      <c r="H1880" s="2">
        <v>1</v>
      </c>
      <c r="I1880" s="2">
        <v>0</v>
      </c>
      <c r="J1880" s="2">
        <v>45</v>
      </c>
      <c r="K1880" s="2">
        <v>0</v>
      </c>
      <c r="L1880" s="8">
        <v>45</v>
      </c>
    </row>
    <row r="1881" spans="1:12">
      <c r="A1881" s="1" t="s">
        <v>2028</v>
      </c>
      <c r="B1881" s="2" t="s">
        <v>2029</v>
      </c>
      <c r="C1881" s="2">
        <v>1719013531</v>
      </c>
      <c r="D1881" s="5" t="s">
        <v>353</v>
      </c>
      <c r="E1881" s="5" t="s">
        <v>1781</v>
      </c>
      <c r="F1881" s="2">
        <v>0</v>
      </c>
      <c r="G1881" s="2">
        <v>1</v>
      </c>
      <c r="H1881" s="2">
        <v>1</v>
      </c>
      <c r="I1881" s="2">
        <v>0</v>
      </c>
      <c r="J1881" s="2">
        <v>12</v>
      </c>
      <c r="K1881" s="2">
        <v>0</v>
      </c>
      <c r="L1881" s="8">
        <v>12</v>
      </c>
    </row>
    <row r="1882" spans="1:12">
      <c r="A1882" s="1" t="s">
        <v>2028</v>
      </c>
      <c r="B1882" s="2" t="s">
        <v>2029</v>
      </c>
      <c r="C1882" s="2">
        <v>1719013531</v>
      </c>
      <c r="D1882" s="5" t="s">
        <v>1782</v>
      </c>
      <c r="E1882" s="5" t="s">
        <v>1781</v>
      </c>
      <c r="F1882" s="2">
        <v>0</v>
      </c>
      <c r="G1882" s="2">
        <v>1</v>
      </c>
      <c r="H1882" s="2">
        <v>1</v>
      </c>
      <c r="I1882" s="2">
        <v>0</v>
      </c>
      <c r="J1882" s="2">
        <v>28</v>
      </c>
      <c r="K1882" s="2">
        <v>0</v>
      </c>
      <c r="L1882" s="8">
        <v>28</v>
      </c>
    </row>
    <row r="1883" spans="1:12">
      <c r="A1883" s="1" t="s">
        <v>2028</v>
      </c>
      <c r="B1883" s="2" t="s">
        <v>2029</v>
      </c>
      <c r="C1883" s="2">
        <v>1719013531</v>
      </c>
      <c r="D1883" s="5" t="s">
        <v>283</v>
      </c>
      <c r="E1883" s="5" t="s">
        <v>1781</v>
      </c>
      <c r="F1883" s="2">
        <v>0</v>
      </c>
      <c r="G1883" s="2">
        <v>1</v>
      </c>
      <c r="H1883" s="2">
        <v>1</v>
      </c>
      <c r="I1883" s="2">
        <v>0</v>
      </c>
      <c r="J1883" s="2">
        <v>39</v>
      </c>
      <c r="K1883" s="2">
        <v>0</v>
      </c>
      <c r="L1883" s="8">
        <v>39</v>
      </c>
    </row>
    <row r="1884" spans="1:12">
      <c r="A1884" s="1" t="s">
        <v>2028</v>
      </c>
      <c r="B1884" s="2" t="s">
        <v>2029</v>
      </c>
      <c r="C1884" s="2">
        <v>1719013531</v>
      </c>
      <c r="D1884" s="5" t="s">
        <v>343</v>
      </c>
      <c r="E1884" s="5" t="s">
        <v>1781</v>
      </c>
      <c r="F1884" s="2">
        <v>0</v>
      </c>
      <c r="G1884" s="2">
        <v>1</v>
      </c>
      <c r="H1884" s="2">
        <v>1</v>
      </c>
      <c r="I1884" s="2">
        <v>0</v>
      </c>
      <c r="J1884" s="2">
        <v>24</v>
      </c>
      <c r="K1884" s="2">
        <v>0</v>
      </c>
      <c r="L1884" s="8">
        <v>24</v>
      </c>
    </row>
    <row r="1885" spans="1:12">
      <c r="A1885" s="1" t="s">
        <v>2030</v>
      </c>
      <c r="B1885" s="2" t="s">
        <v>2031</v>
      </c>
      <c r="C1885" s="2">
        <v>1718993516</v>
      </c>
      <c r="D1885" s="5" t="s">
        <v>351</v>
      </c>
      <c r="E1885" s="5" t="s">
        <v>1781</v>
      </c>
      <c r="F1885" s="2">
        <v>0</v>
      </c>
      <c r="G1885" s="2">
        <v>1</v>
      </c>
      <c r="H1885" s="2">
        <v>1</v>
      </c>
      <c r="I1885" s="2">
        <v>0</v>
      </c>
      <c r="J1885" s="2">
        <v>27</v>
      </c>
      <c r="K1885" s="2">
        <v>0</v>
      </c>
      <c r="L1885" s="8">
        <v>27</v>
      </c>
    </row>
    <row r="1886" spans="1:12">
      <c r="A1886" s="1" t="s">
        <v>2030</v>
      </c>
      <c r="B1886" s="2" t="s">
        <v>2031</v>
      </c>
      <c r="C1886" s="2">
        <v>1718993516</v>
      </c>
      <c r="D1886" s="5" t="s">
        <v>261</v>
      </c>
      <c r="E1886" s="5" t="s">
        <v>1781</v>
      </c>
      <c r="F1886" s="2">
        <v>0</v>
      </c>
      <c r="G1886" s="2">
        <v>1</v>
      </c>
      <c r="H1886" s="2">
        <v>1</v>
      </c>
      <c r="I1886" s="2">
        <v>0</v>
      </c>
      <c r="J1886" s="2">
        <v>38</v>
      </c>
      <c r="K1886" s="2">
        <v>0</v>
      </c>
      <c r="L1886" s="8">
        <v>38</v>
      </c>
    </row>
    <row r="1887" spans="1:12">
      <c r="A1887" s="1" t="s">
        <v>2030</v>
      </c>
      <c r="B1887" s="2" t="s">
        <v>2031</v>
      </c>
      <c r="C1887" s="2">
        <v>1718993516</v>
      </c>
      <c r="D1887" s="5" t="s">
        <v>311</v>
      </c>
      <c r="E1887" s="5" t="s">
        <v>1781</v>
      </c>
      <c r="F1887" s="2">
        <v>0</v>
      </c>
      <c r="G1887" s="2">
        <v>1</v>
      </c>
      <c r="H1887" s="2">
        <v>1</v>
      </c>
      <c r="I1887" s="2">
        <v>0</v>
      </c>
      <c r="J1887" s="2">
        <v>15</v>
      </c>
      <c r="K1887" s="2">
        <v>0</v>
      </c>
      <c r="L1887" s="8">
        <v>15</v>
      </c>
    </row>
    <row r="1888" spans="1:12">
      <c r="A1888" s="1" t="s">
        <v>2030</v>
      </c>
      <c r="B1888" s="2" t="s">
        <v>2031</v>
      </c>
      <c r="C1888" s="2">
        <v>1718993516</v>
      </c>
      <c r="D1888" s="5" t="s">
        <v>255</v>
      </c>
      <c r="E1888" s="5" t="s">
        <v>1781</v>
      </c>
      <c r="F1888" s="2">
        <v>0</v>
      </c>
      <c r="G1888" s="2">
        <v>1</v>
      </c>
      <c r="H1888" s="2">
        <v>1</v>
      </c>
      <c r="I1888" s="2">
        <v>0</v>
      </c>
      <c r="J1888" s="2">
        <v>12</v>
      </c>
      <c r="K1888" s="2">
        <v>0</v>
      </c>
      <c r="L1888" s="8">
        <v>12</v>
      </c>
    </row>
    <row r="1889" spans="1:12">
      <c r="A1889" s="1" t="s">
        <v>2030</v>
      </c>
      <c r="B1889" s="2" t="s">
        <v>2031</v>
      </c>
      <c r="C1889" s="2">
        <v>1718993516</v>
      </c>
      <c r="D1889" s="5" t="s">
        <v>375</v>
      </c>
      <c r="E1889" s="5" t="s">
        <v>1781</v>
      </c>
      <c r="F1889" s="2">
        <v>0</v>
      </c>
      <c r="G1889" s="2">
        <v>1</v>
      </c>
      <c r="H1889" s="2">
        <v>1</v>
      </c>
      <c r="I1889" s="2">
        <v>0</v>
      </c>
      <c r="J1889" s="2">
        <v>45</v>
      </c>
      <c r="K1889" s="2">
        <v>0</v>
      </c>
      <c r="L1889" s="8">
        <v>45</v>
      </c>
    </row>
    <row r="1890" spans="1:12">
      <c r="A1890" s="1" t="s">
        <v>2030</v>
      </c>
      <c r="B1890" s="2" t="s">
        <v>2031</v>
      </c>
      <c r="C1890" s="2">
        <v>1718993516</v>
      </c>
      <c r="D1890" s="5" t="s">
        <v>353</v>
      </c>
      <c r="E1890" s="5" t="s">
        <v>1781</v>
      </c>
      <c r="F1890" s="2">
        <v>0</v>
      </c>
      <c r="G1890" s="2">
        <v>1</v>
      </c>
      <c r="H1890" s="2">
        <v>1</v>
      </c>
      <c r="I1890" s="2">
        <v>0</v>
      </c>
      <c r="J1890" s="2">
        <v>12</v>
      </c>
      <c r="K1890" s="2">
        <v>0</v>
      </c>
      <c r="L1890" s="8">
        <v>12</v>
      </c>
    </row>
    <row r="1891" spans="1:12">
      <c r="A1891" s="1" t="s">
        <v>2030</v>
      </c>
      <c r="B1891" s="2" t="s">
        <v>2031</v>
      </c>
      <c r="C1891" s="2">
        <v>1718993516</v>
      </c>
      <c r="D1891" s="5" t="s">
        <v>1782</v>
      </c>
      <c r="E1891" s="5" t="s">
        <v>1781</v>
      </c>
      <c r="F1891" s="2">
        <v>0</v>
      </c>
      <c r="G1891" s="2">
        <v>1</v>
      </c>
      <c r="H1891" s="2">
        <v>1</v>
      </c>
      <c r="I1891" s="2">
        <v>0</v>
      </c>
      <c r="J1891" s="2">
        <v>28</v>
      </c>
      <c r="K1891" s="2">
        <v>0</v>
      </c>
      <c r="L1891" s="8">
        <v>28</v>
      </c>
    </row>
    <row r="1892" spans="1:12">
      <c r="A1892" s="1" t="s">
        <v>2030</v>
      </c>
      <c r="B1892" s="2" t="s">
        <v>2031</v>
      </c>
      <c r="C1892" s="2">
        <v>1718993516</v>
      </c>
      <c r="D1892" s="5" t="s">
        <v>283</v>
      </c>
      <c r="E1892" s="5" t="s">
        <v>1781</v>
      </c>
      <c r="F1892" s="2">
        <v>0</v>
      </c>
      <c r="G1892" s="2">
        <v>1</v>
      </c>
      <c r="H1892" s="2">
        <v>1</v>
      </c>
      <c r="I1892" s="2">
        <v>0</v>
      </c>
      <c r="J1892" s="2">
        <v>39</v>
      </c>
      <c r="K1892" s="2">
        <v>0</v>
      </c>
      <c r="L1892" s="8">
        <v>39</v>
      </c>
    </row>
    <row r="1893" spans="1:12">
      <c r="A1893" s="1" t="s">
        <v>2030</v>
      </c>
      <c r="B1893" s="2" t="s">
        <v>2031</v>
      </c>
      <c r="C1893" s="2">
        <v>1718993516</v>
      </c>
      <c r="D1893" s="5" t="s">
        <v>343</v>
      </c>
      <c r="E1893" s="5" t="s">
        <v>1781</v>
      </c>
      <c r="F1893" s="2">
        <v>0</v>
      </c>
      <c r="G1893" s="2">
        <v>1</v>
      </c>
      <c r="H1893" s="2">
        <v>1</v>
      </c>
      <c r="I1893" s="2">
        <v>0</v>
      </c>
      <c r="J1893" s="2">
        <v>24</v>
      </c>
      <c r="K1893" s="2">
        <v>0</v>
      </c>
      <c r="L1893" s="8">
        <v>24</v>
      </c>
    </row>
    <row r="1894" spans="1:12">
      <c r="A1894" s="1" t="s">
        <v>2032</v>
      </c>
      <c r="B1894" s="2" t="s">
        <v>2033</v>
      </c>
      <c r="C1894" s="2">
        <v>1718938458</v>
      </c>
      <c r="D1894" s="5" t="s">
        <v>351</v>
      </c>
      <c r="E1894" s="5" t="s">
        <v>1781</v>
      </c>
      <c r="F1894" s="2">
        <v>0</v>
      </c>
      <c r="G1894" s="2">
        <v>1</v>
      </c>
      <c r="H1894" s="2">
        <v>1</v>
      </c>
      <c r="I1894" s="2">
        <v>0</v>
      </c>
      <c r="J1894" s="2">
        <v>27</v>
      </c>
      <c r="K1894" s="2">
        <v>0</v>
      </c>
      <c r="L1894" s="8">
        <v>27</v>
      </c>
    </row>
    <row r="1895" spans="1:12">
      <c r="A1895" s="1" t="s">
        <v>2032</v>
      </c>
      <c r="B1895" s="2" t="s">
        <v>2033</v>
      </c>
      <c r="C1895" s="2">
        <v>1718938458</v>
      </c>
      <c r="D1895" s="5" t="s">
        <v>261</v>
      </c>
      <c r="E1895" s="5" t="s">
        <v>1781</v>
      </c>
      <c r="F1895" s="2">
        <v>0</v>
      </c>
      <c r="G1895" s="2">
        <v>1</v>
      </c>
      <c r="H1895" s="2">
        <v>1</v>
      </c>
      <c r="I1895" s="2">
        <v>0</v>
      </c>
      <c r="J1895" s="2">
        <v>38</v>
      </c>
      <c r="K1895" s="2">
        <v>0</v>
      </c>
      <c r="L1895" s="8">
        <v>38</v>
      </c>
    </row>
    <row r="1896" spans="1:12">
      <c r="A1896" s="1" t="s">
        <v>2032</v>
      </c>
      <c r="B1896" s="2" t="s">
        <v>2033</v>
      </c>
      <c r="C1896" s="2">
        <v>1718938458</v>
      </c>
      <c r="D1896" s="5" t="s">
        <v>311</v>
      </c>
      <c r="E1896" s="5" t="s">
        <v>1781</v>
      </c>
      <c r="F1896" s="2">
        <v>0</v>
      </c>
      <c r="G1896" s="2">
        <v>1</v>
      </c>
      <c r="H1896" s="2">
        <v>1</v>
      </c>
      <c r="I1896" s="2">
        <v>0</v>
      </c>
      <c r="J1896" s="2">
        <v>15</v>
      </c>
      <c r="K1896" s="2">
        <v>0</v>
      </c>
      <c r="L1896" s="8">
        <v>15</v>
      </c>
    </row>
    <row r="1897" spans="1:12">
      <c r="A1897" s="1" t="s">
        <v>2032</v>
      </c>
      <c r="B1897" s="2" t="s">
        <v>2033</v>
      </c>
      <c r="C1897" s="2">
        <v>1718938458</v>
      </c>
      <c r="D1897" s="5" t="s">
        <v>255</v>
      </c>
      <c r="E1897" s="5" t="s">
        <v>1781</v>
      </c>
      <c r="F1897" s="2">
        <v>0</v>
      </c>
      <c r="G1897" s="2">
        <v>1</v>
      </c>
      <c r="H1897" s="2">
        <v>1</v>
      </c>
      <c r="I1897" s="2">
        <v>0</v>
      </c>
      <c r="J1897" s="2">
        <v>12</v>
      </c>
      <c r="K1897" s="2">
        <v>0</v>
      </c>
      <c r="L1897" s="8">
        <v>12</v>
      </c>
    </row>
    <row r="1898" spans="1:12">
      <c r="A1898" s="1" t="s">
        <v>2032</v>
      </c>
      <c r="B1898" s="2" t="s">
        <v>2033</v>
      </c>
      <c r="C1898" s="2">
        <v>1718938458</v>
      </c>
      <c r="D1898" s="5" t="s">
        <v>375</v>
      </c>
      <c r="E1898" s="5" t="s">
        <v>1781</v>
      </c>
      <c r="F1898" s="2">
        <v>0</v>
      </c>
      <c r="G1898" s="2">
        <v>1</v>
      </c>
      <c r="H1898" s="2">
        <v>1</v>
      </c>
      <c r="I1898" s="2">
        <v>0</v>
      </c>
      <c r="J1898" s="2">
        <v>45</v>
      </c>
      <c r="K1898" s="2">
        <v>0</v>
      </c>
      <c r="L1898" s="8">
        <v>45</v>
      </c>
    </row>
    <row r="1899" spans="1:12">
      <c r="A1899" s="1" t="s">
        <v>2032</v>
      </c>
      <c r="B1899" s="2" t="s">
        <v>2033</v>
      </c>
      <c r="C1899" s="2">
        <v>1718938458</v>
      </c>
      <c r="D1899" s="5" t="s">
        <v>353</v>
      </c>
      <c r="E1899" s="5" t="s">
        <v>1781</v>
      </c>
      <c r="F1899" s="2">
        <v>0</v>
      </c>
      <c r="G1899" s="2">
        <v>1</v>
      </c>
      <c r="H1899" s="2">
        <v>1</v>
      </c>
      <c r="I1899" s="2">
        <v>0</v>
      </c>
      <c r="J1899" s="2">
        <v>12</v>
      </c>
      <c r="K1899" s="2">
        <v>0</v>
      </c>
      <c r="L1899" s="8">
        <v>12</v>
      </c>
    </row>
    <row r="1900" spans="1:12">
      <c r="A1900" s="1" t="s">
        <v>2032</v>
      </c>
      <c r="B1900" s="2" t="s">
        <v>2033</v>
      </c>
      <c r="C1900" s="2">
        <v>1718938458</v>
      </c>
      <c r="D1900" s="5" t="s">
        <v>1782</v>
      </c>
      <c r="E1900" s="5" t="s">
        <v>1781</v>
      </c>
      <c r="F1900" s="2">
        <v>0</v>
      </c>
      <c r="G1900" s="2">
        <v>1</v>
      </c>
      <c r="H1900" s="2">
        <v>1</v>
      </c>
      <c r="I1900" s="2">
        <v>0</v>
      </c>
      <c r="J1900" s="2">
        <v>28</v>
      </c>
      <c r="K1900" s="2">
        <v>0</v>
      </c>
      <c r="L1900" s="8">
        <v>28</v>
      </c>
    </row>
    <row r="1901" spans="1:12">
      <c r="A1901" s="1" t="s">
        <v>2032</v>
      </c>
      <c r="B1901" s="2" t="s">
        <v>2033</v>
      </c>
      <c r="C1901" s="2">
        <v>1718938458</v>
      </c>
      <c r="D1901" s="5" t="s">
        <v>283</v>
      </c>
      <c r="E1901" s="5" t="s">
        <v>1781</v>
      </c>
      <c r="F1901" s="2">
        <v>0</v>
      </c>
      <c r="G1901" s="2">
        <v>1</v>
      </c>
      <c r="H1901" s="2">
        <v>1</v>
      </c>
      <c r="I1901" s="2">
        <v>0</v>
      </c>
      <c r="J1901" s="2">
        <v>39</v>
      </c>
      <c r="K1901" s="2">
        <v>0</v>
      </c>
      <c r="L1901" s="8">
        <v>39</v>
      </c>
    </row>
    <row r="1902" spans="1:12">
      <c r="A1902" s="1" t="s">
        <v>2032</v>
      </c>
      <c r="B1902" s="2" t="s">
        <v>2033</v>
      </c>
      <c r="C1902" s="2">
        <v>1718938458</v>
      </c>
      <c r="D1902" s="5" t="s">
        <v>343</v>
      </c>
      <c r="E1902" s="5" t="s">
        <v>1781</v>
      </c>
      <c r="F1902" s="2">
        <v>0</v>
      </c>
      <c r="G1902" s="2">
        <v>1</v>
      </c>
      <c r="H1902" s="2">
        <v>1</v>
      </c>
      <c r="I1902" s="2">
        <v>0</v>
      </c>
      <c r="J1902" s="2">
        <v>24</v>
      </c>
      <c r="K1902" s="2">
        <v>0</v>
      </c>
      <c r="L1902" s="8">
        <v>24</v>
      </c>
    </row>
    <row r="1903" spans="1:12">
      <c r="A1903" s="1" t="s">
        <v>2034</v>
      </c>
      <c r="B1903" s="2" t="s">
        <v>2035</v>
      </c>
      <c r="C1903" s="2">
        <v>1718811030</v>
      </c>
      <c r="D1903" s="5" t="s">
        <v>351</v>
      </c>
      <c r="E1903" s="5" t="s">
        <v>1781</v>
      </c>
      <c r="F1903" s="2">
        <v>0</v>
      </c>
      <c r="G1903" s="2">
        <v>1</v>
      </c>
      <c r="H1903" s="2">
        <v>1</v>
      </c>
      <c r="I1903" s="2">
        <v>0</v>
      </c>
      <c r="J1903" s="2">
        <v>27</v>
      </c>
      <c r="K1903" s="2">
        <v>0</v>
      </c>
      <c r="L1903" s="8">
        <v>27</v>
      </c>
    </row>
    <row r="1904" spans="1:12">
      <c r="A1904" s="1" t="s">
        <v>2034</v>
      </c>
      <c r="B1904" s="2" t="s">
        <v>2035</v>
      </c>
      <c r="C1904" s="2">
        <v>1718811030</v>
      </c>
      <c r="D1904" s="5" t="s">
        <v>261</v>
      </c>
      <c r="E1904" s="5" t="s">
        <v>1781</v>
      </c>
      <c r="F1904" s="2">
        <v>0</v>
      </c>
      <c r="G1904" s="2">
        <v>1</v>
      </c>
      <c r="H1904" s="2">
        <v>1</v>
      </c>
      <c r="I1904" s="2">
        <v>0</v>
      </c>
      <c r="J1904" s="2">
        <v>38</v>
      </c>
      <c r="K1904" s="2">
        <v>0</v>
      </c>
      <c r="L1904" s="8">
        <v>38</v>
      </c>
    </row>
    <row r="1905" spans="1:12">
      <c r="A1905" s="1" t="s">
        <v>2034</v>
      </c>
      <c r="B1905" s="2" t="s">
        <v>2035</v>
      </c>
      <c r="C1905" s="2">
        <v>1718811030</v>
      </c>
      <c r="D1905" s="5" t="s">
        <v>311</v>
      </c>
      <c r="E1905" s="5" t="s">
        <v>1781</v>
      </c>
      <c r="F1905" s="2">
        <v>0</v>
      </c>
      <c r="G1905" s="2">
        <v>1</v>
      </c>
      <c r="H1905" s="2">
        <v>1</v>
      </c>
      <c r="I1905" s="2">
        <v>0</v>
      </c>
      <c r="J1905" s="2">
        <v>15</v>
      </c>
      <c r="K1905" s="2">
        <v>0</v>
      </c>
      <c r="L1905" s="8">
        <v>15</v>
      </c>
    </row>
    <row r="1906" spans="1:12">
      <c r="A1906" s="1" t="s">
        <v>2034</v>
      </c>
      <c r="B1906" s="2" t="s">
        <v>2035</v>
      </c>
      <c r="C1906" s="2">
        <v>1718811030</v>
      </c>
      <c r="D1906" s="5" t="s">
        <v>255</v>
      </c>
      <c r="E1906" s="5" t="s">
        <v>1781</v>
      </c>
      <c r="F1906" s="2">
        <v>0</v>
      </c>
      <c r="G1906" s="2">
        <v>1</v>
      </c>
      <c r="H1906" s="2">
        <v>1</v>
      </c>
      <c r="I1906" s="2">
        <v>0</v>
      </c>
      <c r="J1906" s="2">
        <v>12</v>
      </c>
      <c r="K1906" s="2">
        <v>0</v>
      </c>
      <c r="L1906" s="8">
        <v>12</v>
      </c>
    </row>
    <row r="1907" spans="1:12">
      <c r="A1907" s="1" t="s">
        <v>2034</v>
      </c>
      <c r="B1907" s="2" t="s">
        <v>2035</v>
      </c>
      <c r="C1907" s="2">
        <v>1718811030</v>
      </c>
      <c r="D1907" s="5" t="s">
        <v>375</v>
      </c>
      <c r="E1907" s="5" t="s">
        <v>1781</v>
      </c>
      <c r="F1907" s="2">
        <v>0</v>
      </c>
      <c r="G1907" s="2">
        <v>1</v>
      </c>
      <c r="H1907" s="2">
        <v>1</v>
      </c>
      <c r="I1907" s="2">
        <v>0</v>
      </c>
      <c r="J1907" s="2">
        <v>45</v>
      </c>
      <c r="K1907" s="2">
        <v>0</v>
      </c>
      <c r="L1907" s="8">
        <v>45</v>
      </c>
    </row>
    <row r="1908" spans="1:12">
      <c r="A1908" s="1" t="s">
        <v>2034</v>
      </c>
      <c r="B1908" s="2" t="s">
        <v>2035</v>
      </c>
      <c r="C1908" s="2">
        <v>1718811030</v>
      </c>
      <c r="D1908" s="5" t="s">
        <v>353</v>
      </c>
      <c r="E1908" s="5" t="s">
        <v>1781</v>
      </c>
      <c r="F1908" s="2">
        <v>0</v>
      </c>
      <c r="G1908" s="2">
        <v>1</v>
      </c>
      <c r="H1908" s="2">
        <v>1</v>
      </c>
      <c r="I1908" s="2">
        <v>0</v>
      </c>
      <c r="J1908" s="2">
        <v>12</v>
      </c>
      <c r="K1908" s="2">
        <v>0</v>
      </c>
      <c r="L1908" s="8">
        <v>12</v>
      </c>
    </row>
    <row r="1909" spans="1:12">
      <c r="A1909" s="1" t="s">
        <v>2034</v>
      </c>
      <c r="B1909" s="2" t="s">
        <v>2035</v>
      </c>
      <c r="C1909" s="2">
        <v>1718811030</v>
      </c>
      <c r="D1909" s="5" t="s">
        <v>1782</v>
      </c>
      <c r="E1909" s="5" t="s">
        <v>1781</v>
      </c>
      <c r="F1909" s="2">
        <v>0</v>
      </c>
      <c r="G1909" s="2">
        <v>1</v>
      </c>
      <c r="H1909" s="2">
        <v>1</v>
      </c>
      <c r="I1909" s="2">
        <v>0</v>
      </c>
      <c r="J1909" s="2">
        <v>28</v>
      </c>
      <c r="K1909" s="2">
        <v>0</v>
      </c>
      <c r="L1909" s="8">
        <v>28</v>
      </c>
    </row>
    <row r="1910" spans="1:12">
      <c r="A1910" s="1" t="s">
        <v>2034</v>
      </c>
      <c r="B1910" s="2" t="s">
        <v>2035</v>
      </c>
      <c r="C1910" s="2">
        <v>1718811030</v>
      </c>
      <c r="D1910" s="5" t="s">
        <v>283</v>
      </c>
      <c r="E1910" s="5" t="s">
        <v>1781</v>
      </c>
      <c r="F1910" s="2">
        <v>0</v>
      </c>
      <c r="G1910" s="2">
        <v>1</v>
      </c>
      <c r="H1910" s="2">
        <v>1</v>
      </c>
      <c r="I1910" s="2">
        <v>0</v>
      </c>
      <c r="J1910" s="2">
        <v>39</v>
      </c>
      <c r="K1910" s="2">
        <v>0</v>
      </c>
      <c r="L1910" s="8">
        <v>39</v>
      </c>
    </row>
    <row r="1911" spans="1:12">
      <c r="A1911" s="1" t="s">
        <v>2034</v>
      </c>
      <c r="B1911" s="2" t="s">
        <v>2035</v>
      </c>
      <c r="C1911" s="2">
        <v>1718811030</v>
      </c>
      <c r="D1911" s="5" t="s">
        <v>343</v>
      </c>
      <c r="E1911" s="5" t="s">
        <v>1781</v>
      </c>
      <c r="F1911" s="2">
        <v>0</v>
      </c>
      <c r="G1911" s="2">
        <v>1</v>
      </c>
      <c r="H1911" s="2">
        <v>1</v>
      </c>
      <c r="I1911" s="2">
        <v>0</v>
      </c>
      <c r="J1911" s="2">
        <v>24</v>
      </c>
      <c r="K1911" s="2">
        <v>0</v>
      </c>
      <c r="L1911" s="8">
        <v>24</v>
      </c>
    </row>
    <row r="1912" spans="1:12">
      <c r="A1912" s="1" t="s">
        <v>2036</v>
      </c>
      <c r="B1912" s="2" t="s">
        <v>2037</v>
      </c>
      <c r="C1912" s="2">
        <v>1718563415</v>
      </c>
      <c r="D1912" s="5" t="s">
        <v>351</v>
      </c>
      <c r="E1912" s="5" t="s">
        <v>1781</v>
      </c>
      <c r="F1912" s="2">
        <v>0</v>
      </c>
      <c r="G1912" s="2">
        <v>1</v>
      </c>
      <c r="H1912" s="2">
        <v>1</v>
      </c>
      <c r="I1912" s="2">
        <v>0</v>
      </c>
      <c r="J1912" s="2">
        <v>27</v>
      </c>
      <c r="K1912" s="2">
        <v>0</v>
      </c>
      <c r="L1912" s="8">
        <v>27</v>
      </c>
    </row>
    <row r="1913" spans="1:12">
      <c r="A1913" s="1" t="s">
        <v>2036</v>
      </c>
      <c r="B1913" s="2" t="s">
        <v>2037</v>
      </c>
      <c r="C1913" s="2">
        <v>1718563415</v>
      </c>
      <c r="D1913" s="5" t="s">
        <v>261</v>
      </c>
      <c r="E1913" s="5" t="s">
        <v>1781</v>
      </c>
      <c r="F1913" s="2">
        <v>0</v>
      </c>
      <c r="G1913" s="2">
        <v>1</v>
      </c>
      <c r="H1913" s="2">
        <v>1</v>
      </c>
      <c r="I1913" s="2">
        <v>0</v>
      </c>
      <c r="J1913" s="2">
        <v>38</v>
      </c>
      <c r="K1913" s="2">
        <v>0</v>
      </c>
      <c r="L1913" s="8">
        <v>38</v>
      </c>
    </row>
    <row r="1914" spans="1:12">
      <c r="A1914" s="1" t="s">
        <v>2036</v>
      </c>
      <c r="B1914" s="2" t="s">
        <v>2037</v>
      </c>
      <c r="C1914" s="2">
        <v>1718563415</v>
      </c>
      <c r="D1914" s="5" t="s">
        <v>311</v>
      </c>
      <c r="E1914" s="5" t="s">
        <v>1781</v>
      </c>
      <c r="F1914" s="2">
        <v>0</v>
      </c>
      <c r="G1914" s="2">
        <v>1</v>
      </c>
      <c r="H1914" s="2">
        <v>1</v>
      </c>
      <c r="I1914" s="2">
        <v>0</v>
      </c>
      <c r="J1914" s="2">
        <v>15</v>
      </c>
      <c r="K1914" s="2">
        <v>0</v>
      </c>
      <c r="L1914" s="8">
        <v>15</v>
      </c>
    </row>
    <row r="1915" spans="1:12">
      <c r="A1915" s="1" t="s">
        <v>2036</v>
      </c>
      <c r="B1915" s="2" t="s">
        <v>2037</v>
      </c>
      <c r="C1915" s="2">
        <v>1718563415</v>
      </c>
      <c r="D1915" s="5" t="s">
        <v>255</v>
      </c>
      <c r="E1915" s="5" t="s">
        <v>1781</v>
      </c>
      <c r="F1915" s="2">
        <v>0</v>
      </c>
      <c r="G1915" s="2">
        <v>1</v>
      </c>
      <c r="H1915" s="2">
        <v>1</v>
      </c>
      <c r="I1915" s="2">
        <v>0</v>
      </c>
      <c r="J1915" s="2">
        <v>12</v>
      </c>
      <c r="K1915" s="2">
        <v>0</v>
      </c>
      <c r="L1915" s="8">
        <v>12</v>
      </c>
    </row>
    <row r="1916" spans="1:12">
      <c r="A1916" s="1" t="s">
        <v>2036</v>
      </c>
      <c r="B1916" s="2" t="s">
        <v>2037</v>
      </c>
      <c r="C1916" s="2">
        <v>1718563415</v>
      </c>
      <c r="D1916" s="5" t="s">
        <v>375</v>
      </c>
      <c r="E1916" s="5" t="s">
        <v>1781</v>
      </c>
      <c r="F1916" s="2">
        <v>0</v>
      </c>
      <c r="G1916" s="2">
        <v>1</v>
      </c>
      <c r="H1916" s="2">
        <v>1</v>
      </c>
      <c r="I1916" s="2">
        <v>0</v>
      </c>
      <c r="J1916" s="2">
        <v>45</v>
      </c>
      <c r="K1916" s="2">
        <v>0</v>
      </c>
      <c r="L1916" s="8">
        <v>45</v>
      </c>
    </row>
    <row r="1917" spans="1:12">
      <c r="A1917" s="1" t="s">
        <v>2036</v>
      </c>
      <c r="B1917" s="2" t="s">
        <v>2037</v>
      </c>
      <c r="C1917" s="2">
        <v>1718563415</v>
      </c>
      <c r="D1917" s="5" t="s">
        <v>353</v>
      </c>
      <c r="E1917" s="5" t="s">
        <v>1781</v>
      </c>
      <c r="F1917" s="2">
        <v>0</v>
      </c>
      <c r="G1917" s="2">
        <v>1</v>
      </c>
      <c r="H1917" s="2">
        <v>1</v>
      </c>
      <c r="I1917" s="2">
        <v>0</v>
      </c>
      <c r="J1917" s="2">
        <v>12</v>
      </c>
      <c r="K1917" s="2">
        <v>0</v>
      </c>
      <c r="L1917" s="8">
        <v>12</v>
      </c>
    </row>
    <row r="1918" spans="1:12">
      <c r="A1918" s="1" t="s">
        <v>2036</v>
      </c>
      <c r="B1918" s="2" t="s">
        <v>2037</v>
      </c>
      <c r="C1918" s="2">
        <v>1718563415</v>
      </c>
      <c r="D1918" s="5" t="s">
        <v>1782</v>
      </c>
      <c r="E1918" s="5" t="s">
        <v>1781</v>
      </c>
      <c r="F1918" s="2">
        <v>0</v>
      </c>
      <c r="G1918" s="2">
        <v>1</v>
      </c>
      <c r="H1918" s="2">
        <v>1</v>
      </c>
      <c r="I1918" s="2">
        <v>0</v>
      </c>
      <c r="J1918" s="2">
        <v>28</v>
      </c>
      <c r="K1918" s="2">
        <v>0</v>
      </c>
      <c r="L1918" s="8">
        <v>28</v>
      </c>
    </row>
    <row r="1919" spans="1:12">
      <c r="A1919" s="1" t="s">
        <v>2036</v>
      </c>
      <c r="B1919" s="2" t="s">
        <v>2037</v>
      </c>
      <c r="C1919" s="2">
        <v>1718563415</v>
      </c>
      <c r="D1919" s="5" t="s">
        <v>283</v>
      </c>
      <c r="E1919" s="5" t="s">
        <v>1781</v>
      </c>
      <c r="F1919" s="2">
        <v>0</v>
      </c>
      <c r="G1919" s="2">
        <v>1</v>
      </c>
      <c r="H1919" s="2">
        <v>1</v>
      </c>
      <c r="I1919" s="2">
        <v>0</v>
      </c>
      <c r="J1919" s="2">
        <v>39</v>
      </c>
      <c r="K1919" s="2">
        <v>0</v>
      </c>
      <c r="L1919" s="8">
        <v>39</v>
      </c>
    </row>
    <row r="1920" spans="1:12">
      <c r="A1920" s="1" t="s">
        <v>2036</v>
      </c>
      <c r="B1920" s="2" t="s">
        <v>2037</v>
      </c>
      <c r="C1920" s="2">
        <v>1718563415</v>
      </c>
      <c r="D1920" s="5" t="s">
        <v>343</v>
      </c>
      <c r="E1920" s="5" t="s">
        <v>1781</v>
      </c>
      <c r="F1920" s="2">
        <v>0</v>
      </c>
      <c r="G1920" s="2">
        <v>1</v>
      </c>
      <c r="H1920" s="2">
        <v>1</v>
      </c>
      <c r="I1920" s="2">
        <v>0</v>
      </c>
      <c r="J1920" s="2">
        <v>24</v>
      </c>
      <c r="K1920" s="2">
        <v>0</v>
      </c>
      <c r="L1920" s="8">
        <v>24</v>
      </c>
    </row>
    <row r="1921" spans="1:12">
      <c r="A1921" s="1" t="s">
        <v>2038</v>
      </c>
      <c r="B1921" s="2" t="s">
        <v>2039</v>
      </c>
      <c r="C1921" s="2">
        <v>1716492246</v>
      </c>
      <c r="D1921" s="5" t="s">
        <v>351</v>
      </c>
      <c r="E1921" s="5" t="s">
        <v>1781</v>
      </c>
      <c r="F1921" s="2">
        <v>0</v>
      </c>
      <c r="G1921" s="2">
        <v>1</v>
      </c>
      <c r="H1921" s="2">
        <v>1</v>
      </c>
      <c r="I1921" s="2">
        <v>0</v>
      </c>
      <c r="J1921" s="2">
        <v>27</v>
      </c>
      <c r="K1921" s="2">
        <v>0</v>
      </c>
      <c r="L1921" s="8">
        <v>27</v>
      </c>
    </row>
    <row r="1922" spans="1:12">
      <c r="A1922" s="1" t="s">
        <v>2038</v>
      </c>
      <c r="B1922" s="2" t="s">
        <v>2039</v>
      </c>
      <c r="C1922" s="2">
        <v>1716492246</v>
      </c>
      <c r="D1922" s="5" t="s">
        <v>311</v>
      </c>
      <c r="E1922" s="5" t="s">
        <v>1781</v>
      </c>
      <c r="F1922" s="2">
        <v>0</v>
      </c>
      <c r="G1922" s="2">
        <v>1</v>
      </c>
      <c r="H1922" s="2">
        <v>1</v>
      </c>
      <c r="I1922" s="2">
        <v>0</v>
      </c>
      <c r="J1922" s="2">
        <v>15</v>
      </c>
      <c r="K1922" s="2">
        <v>0</v>
      </c>
      <c r="L1922" s="8">
        <v>15</v>
      </c>
    </row>
    <row r="1923" spans="1:12">
      <c r="A1923" s="1" t="s">
        <v>2038</v>
      </c>
      <c r="B1923" s="2" t="s">
        <v>2039</v>
      </c>
      <c r="C1923" s="2">
        <v>1716492246</v>
      </c>
      <c r="D1923" s="5" t="s">
        <v>255</v>
      </c>
      <c r="E1923" s="5" t="s">
        <v>1781</v>
      </c>
      <c r="F1923" s="2">
        <v>0</v>
      </c>
      <c r="G1923" s="2">
        <v>1</v>
      </c>
      <c r="H1923" s="2">
        <v>1</v>
      </c>
      <c r="I1923" s="2">
        <v>0</v>
      </c>
      <c r="J1923" s="2">
        <v>12</v>
      </c>
      <c r="K1923" s="2">
        <v>0</v>
      </c>
      <c r="L1923" s="8">
        <v>12</v>
      </c>
    </row>
    <row r="1924" spans="1:12">
      <c r="A1924" s="1" t="s">
        <v>2038</v>
      </c>
      <c r="B1924" s="2" t="s">
        <v>2039</v>
      </c>
      <c r="C1924" s="2">
        <v>1716492246</v>
      </c>
      <c r="D1924" s="5" t="s">
        <v>375</v>
      </c>
      <c r="E1924" s="5" t="s">
        <v>1781</v>
      </c>
      <c r="F1924" s="2">
        <v>0</v>
      </c>
      <c r="G1924" s="2">
        <v>1</v>
      </c>
      <c r="H1924" s="2">
        <v>1</v>
      </c>
      <c r="I1924" s="2">
        <v>0</v>
      </c>
      <c r="J1924" s="2">
        <v>45</v>
      </c>
      <c r="K1924" s="2">
        <v>0</v>
      </c>
      <c r="L1924" s="8">
        <v>45</v>
      </c>
    </row>
    <row r="1925" spans="1:12">
      <c r="A1925" s="1" t="s">
        <v>2038</v>
      </c>
      <c r="B1925" s="2" t="s">
        <v>2039</v>
      </c>
      <c r="C1925" s="2">
        <v>1716492246</v>
      </c>
      <c r="D1925" s="5" t="s">
        <v>353</v>
      </c>
      <c r="E1925" s="5" t="s">
        <v>1781</v>
      </c>
      <c r="F1925" s="2">
        <v>0</v>
      </c>
      <c r="G1925" s="2">
        <v>1</v>
      </c>
      <c r="H1925" s="2">
        <v>1</v>
      </c>
      <c r="I1925" s="2">
        <v>0</v>
      </c>
      <c r="J1925" s="2">
        <v>12</v>
      </c>
      <c r="K1925" s="2">
        <v>0</v>
      </c>
      <c r="L1925" s="8">
        <v>12</v>
      </c>
    </row>
    <row r="1926" spans="1:12">
      <c r="A1926" s="1" t="s">
        <v>2038</v>
      </c>
      <c r="B1926" s="2" t="s">
        <v>2039</v>
      </c>
      <c r="C1926" s="2">
        <v>1716492246</v>
      </c>
      <c r="D1926" s="5" t="s">
        <v>1782</v>
      </c>
      <c r="E1926" s="5" t="s">
        <v>1781</v>
      </c>
      <c r="F1926" s="2">
        <v>0</v>
      </c>
      <c r="G1926" s="2">
        <v>1</v>
      </c>
      <c r="H1926" s="2">
        <v>1</v>
      </c>
      <c r="I1926" s="2">
        <v>0</v>
      </c>
      <c r="J1926" s="2">
        <v>28</v>
      </c>
      <c r="K1926" s="2">
        <v>0</v>
      </c>
      <c r="L1926" s="8">
        <v>28</v>
      </c>
    </row>
    <row r="1927" spans="1:12">
      <c r="A1927" s="1" t="s">
        <v>2038</v>
      </c>
      <c r="B1927" s="2" t="s">
        <v>2039</v>
      </c>
      <c r="C1927" s="2">
        <v>1716492246</v>
      </c>
      <c r="D1927" s="5" t="s">
        <v>283</v>
      </c>
      <c r="E1927" s="5" t="s">
        <v>1781</v>
      </c>
      <c r="F1927" s="2">
        <v>0</v>
      </c>
      <c r="G1927" s="2">
        <v>1</v>
      </c>
      <c r="H1927" s="2">
        <v>1</v>
      </c>
      <c r="I1927" s="2">
        <v>0</v>
      </c>
      <c r="J1927" s="2">
        <v>39</v>
      </c>
      <c r="K1927" s="2">
        <v>0</v>
      </c>
      <c r="L1927" s="8">
        <v>39</v>
      </c>
    </row>
    <row r="1928" spans="1:12">
      <c r="A1928" s="1" t="s">
        <v>2038</v>
      </c>
      <c r="B1928" s="2" t="s">
        <v>2039</v>
      </c>
      <c r="C1928" s="2">
        <v>1716492246</v>
      </c>
      <c r="D1928" s="5" t="s">
        <v>343</v>
      </c>
      <c r="E1928" s="5" t="s">
        <v>1781</v>
      </c>
      <c r="F1928" s="2">
        <v>0</v>
      </c>
      <c r="G1928" s="2">
        <v>1</v>
      </c>
      <c r="H1928" s="2">
        <v>1</v>
      </c>
      <c r="I1928" s="2">
        <v>0</v>
      </c>
      <c r="J1928" s="2">
        <v>24</v>
      </c>
      <c r="K1928" s="2">
        <v>0</v>
      </c>
      <c r="L1928" s="8">
        <v>24</v>
      </c>
    </row>
    <row r="1929" spans="1:12">
      <c r="A1929" s="1" t="s">
        <v>2040</v>
      </c>
      <c r="B1929" s="2" t="s">
        <v>2041</v>
      </c>
      <c r="C1929" s="2">
        <v>1716507738</v>
      </c>
      <c r="D1929" s="5"/>
      <c r="E1929" s="5" t="s">
        <v>1633</v>
      </c>
      <c r="F1929" s="2"/>
      <c r="G1929" s="2"/>
      <c r="H1929" s="2"/>
      <c r="I1929" s="2"/>
      <c r="J1929" s="2"/>
      <c r="K1929" s="2"/>
      <c r="L1929" s="8"/>
    </row>
    <row r="1930" spans="1:12">
      <c r="A1930" s="1" t="s">
        <v>2042</v>
      </c>
      <c r="B1930" s="2" t="s">
        <v>2043</v>
      </c>
      <c r="C1930" s="2">
        <v>1716445777</v>
      </c>
      <c r="D1930" s="5" t="s">
        <v>351</v>
      </c>
      <c r="E1930" s="5" t="s">
        <v>1781</v>
      </c>
      <c r="F1930" s="2">
        <v>0</v>
      </c>
      <c r="G1930" s="2">
        <v>1</v>
      </c>
      <c r="H1930" s="2">
        <v>1</v>
      </c>
      <c r="I1930" s="2">
        <v>0</v>
      </c>
      <c r="J1930" s="2">
        <v>27</v>
      </c>
      <c r="K1930" s="2">
        <v>0</v>
      </c>
      <c r="L1930" s="8">
        <v>27</v>
      </c>
    </row>
    <row r="1931" spans="1:12">
      <c r="A1931" s="1" t="s">
        <v>2042</v>
      </c>
      <c r="B1931" s="2" t="s">
        <v>2043</v>
      </c>
      <c r="C1931" s="2">
        <v>1716445777</v>
      </c>
      <c r="D1931" s="5" t="s">
        <v>311</v>
      </c>
      <c r="E1931" s="5" t="s">
        <v>1781</v>
      </c>
      <c r="F1931" s="2">
        <v>0</v>
      </c>
      <c r="G1931" s="2">
        <v>1</v>
      </c>
      <c r="H1931" s="2">
        <v>1</v>
      </c>
      <c r="I1931" s="2">
        <v>0</v>
      </c>
      <c r="J1931" s="2">
        <v>15</v>
      </c>
      <c r="K1931" s="2">
        <v>0</v>
      </c>
      <c r="L1931" s="8">
        <v>15</v>
      </c>
    </row>
    <row r="1932" spans="1:12">
      <c r="A1932" s="1" t="s">
        <v>2042</v>
      </c>
      <c r="B1932" s="2" t="s">
        <v>2043</v>
      </c>
      <c r="C1932" s="2">
        <v>1716445777</v>
      </c>
      <c r="D1932" s="5" t="s">
        <v>255</v>
      </c>
      <c r="E1932" s="5" t="s">
        <v>1781</v>
      </c>
      <c r="F1932" s="2">
        <v>0</v>
      </c>
      <c r="G1932" s="2">
        <v>1</v>
      </c>
      <c r="H1932" s="2">
        <v>1</v>
      </c>
      <c r="I1932" s="2">
        <v>0</v>
      </c>
      <c r="J1932" s="2">
        <v>12</v>
      </c>
      <c r="K1932" s="2">
        <v>0</v>
      </c>
      <c r="L1932" s="8">
        <v>12</v>
      </c>
    </row>
    <row r="1933" spans="1:12">
      <c r="A1933" s="1" t="s">
        <v>2042</v>
      </c>
      <c r="B1933" s="2" t="s">
        <v>2043</v>
      </c>
      <c r="C1933" s="2">
        <v>1716445777</v>
      </c>
      <c r="D1933" s="5" t="s">
        <v>375</v>
      </c>
      <c r="E1933" s="5" t="s">
        <v>1781</v>
      </c>
      <c r="F1933" s="2">
        <v>0</v>
      </c>
      <c r="G1933" s="2">
        <v>1</v>
      </c>
      <c r="H1933" s="2">
        <v>1</v>
      </c>
      <c r="I1933" s="2">
        <v>0</v>
      </c>
      <c r="J1933" s="2">
        <v>45</v>
      </c>
      <c r="K1933" s="2">
        <v>0</v>
      </c>
      <c r="L1933" s="8">
        <v>45</v>
      </c>
    </row>
    <row r="1934" spans="1:12">
      <c r="A1934" s="1" t="s">
        <v>2042</v>
      </c>
      <c r="B1934" s="2" t="s">
        <v>2043</v>
      </c>
      <c r="C1934" s="2">
        <v>1716445777</v>
      </c>
      <c r="D1934" s="5" t="s">
        <v>353</v>
      </c>
      <c r="E1934" s="5" t="s">
        <v>1781</v>
      </c>
      <c r="F1934" s="2">
        <v>0</v>
      </c>
      <c r="G1934" s="2">
        <v>1</v>
      </c>
      <c r="H1934" s="2">
        <v>1</v>
      </c>
      <c r="I1934" s="2">
        <v>0</v>
      </c>
      <c r="J1934" s="2">
        <v>12</v>
      </c>
      <c r="K1934" s="2">
        <v>0</v>
      </c>
      <c r="L1934" s="8">
        <v>12</v>
      </c>
    </row>
    <row r="1935" spans="1:12">
      <c r="A1935" s="1" t="s">
        <v>2042</v>
      </c>
      <c r="B1935" s="2" t="s">
        <v>2043</v>
      </c>
      <c r="C1935" s="2">
        <v>1716445777</v>
      </c>
      <c r="D1935" s="5" t="s">
        <v>1782</v>
      </c>
      <c r="E1935" s="5" t="s">
        <v>1781</v>
      </c>
      <c r="F1935" s="2">
        <v>0</v>
      </c>
      <c r="G1935" s="2">
        <v>1</v>
      </c>
      <c r="H1935" s="2">
        <v>1</v>
      </c>
      <c r="I1935" s="2">
        <v>0</v>
      </c>
      <c r="J1935" s="2">
        <v>28</v>
      </c>
      <c r="K1935" s="2">
        <v>0</v>
      </c>
      <c r="L1935" s="8">
        <v>28</v>
      </c>
    </row>
    <row r="1936" spans="1:12">
      <c r="A1936" s="1" t="s">
        <v>2042</v>
      </c>
      <c r="B1936" s="2" t="s">
        <v>2043</v>
      </c>
      <c r="C1936" s="2">
        <v>1716445777</v>
      </c>
      <c r="D1936" s="5" t="s">
        <v>283</v>
      </c>
      <c r="E1936" s="5" t="s">
        <v>1781</v>
      </c>
      <c r="F1936" s="2">
        <v>0</v>
      </c>
      <c r="G1936" s="2">
        <v>1</v>
      </c>
      <c r="H1936" s="2">
        <v>1</v>
      </c>
      <c r="I1936" s="2">
        <v>0</v>
      </c>
      <c r="J1936" s="2">
        <v>39</v>
      </c>
      <c r="K1936" s="2">
        <v>0</v>
      </c>
      <c r="L1936" s="8">
        <v>39</v>
      </c>
    </row>
    <row r="1937" spans="1:12">
      <c r="A1937" s="1" t="s">
        <v>2042</v>
      </c>
      <c r="B1937" s="2" t="s">
        <v>2043</v>
      </c>
      <c r="C1937" s="2">
        <v>1716445777</v>
      </c>
      <c r="D1937" s="5" t="s">
        <v>343</v>
      </c>
      <c r="E1937" s="5" t="s">
        <v>1781</v>
      </c>
      <c r="F1937" s="2">
        <v>0</v>
      </c>
      <c r="G1937" s="2">
        <v>1</v>
      </c>
      <c r="H1937" s="2">
        <v>1</v>
      </c>
      <c r="I1937" s="2">
        <v>0</v>
      </c>
      <c r="J1937" s="2">
        <v>24</v>
      </c>
      <c r="K1937" s="2">
        <v>0</v>
      </c>
      <c r="L1937" s="8">
        <v>24</v>
      </c>
    </row>
    <row r="1938" spans="1:12">
      <c r="A1938" s="1" t="s">
        <v>2044</v>
      </c>
      <c r="B1938" s="2" t="s">
        <v>2045</v>
      </c>
      <c r="C1938" s="2">
        <v>1714590405</v>
      </c>
      <c r="D1938" s="5" t="s">
        <v>351</v>
      </c>
      <c r="E1938" s="5" t="s">
        <v>1781</v>
      </c>
      <c r="F1938" s="2">
        <v>0</v>
      </c>
      <c r="G1938" s="2">
        <v>1</v>
      </c>
      <c r="H1938" s="2">
        <v>1</v>
      </c>
      <c r="I1938" s="2">
        <v>0</v>
      </c>
      <c r="J1938" s="2">
        <v>27</v>
      </c>
      <c r="K1938" s="2">
        <v>0</v>
      </c>
      <c r="L1938" s="8">
        <v>27</v>
      </c>
    </row>
    <row r="1939" spans="1:12">
      <c r="A1939" s="1" t="s">
        <v>2044</v>
      </c>
      <c r="B1939" s="2" t="s">
        <v>2045</v>
      </c>
      <c r="C1939" s="2">
        <v>1714590405</v>
      </c>
      <c r="D1939" s="5" t="s">
        <v>311</v>
      </c>
      <c r="E1939" s="5" t="s">
        <v>1781</v>
      </c>
      <c r="F1939" s="2">
        <v>0</v>
      </c>
      <c r="G1939" s="2">
        <v>1</v>
      </c>
      <c r="H1939" s="2">
        <v>1</v>
      </c>
      <c r="I1939" s="2">
        <v>0</v>
      </c>
      <c r="J1939" s="2">
        <v>15</v>
      </c>
      <c r="K1939" s="2">
        <v>0</v>
      </c>
      <c r="L1939" s="8">
        <v>15</v>
      </c>
    </row>
    <row r="1940" spans="1:12">
      <c r="A1940" s="1" t="s">
        <v>2044</v>
      </c>
      <c r="B1940" s="2" t="s">
        <v>2045</v>
      </c>
      <c r="C1940" s="2">
        <v>1714590405</v>
      </c>
      <c r="D1940" s="5" t="s">
        <v>255</v>
      </c>
      <c r="E1940" s="5" t="s">
        <v>1781</v>
      </c>
      <c r="F1940" s="2">
        <v>0</v>
      </c>
      <c r="G1940" s="2">
        <v>1</v>
      </c>
      <c r="H1940" s="2">
        <v>1</v>
      </c>
      <c r="I1940" s="2">
        <v>0</v>
      </c>
      <c r="J1940" s="2">
        <v>12</v>
      </c>
      <c r="K1940" s="2">
        <v>0</v>
      </c>
      <c r="L1940" s="8">
        <v>12</v>
      </c>
    </row>
    <row r="1941" spans="1:12">
      <c r="A1941" s="1" t="s">
        <v>2044</v>
      </c>
      <c r="B1941" s="2" t="s">
        <v>2045</v>
      </c>
      <c r="C1941" s="2">
        <v>1714590405</v>
      </c>
      <c r="D1941" s="5" t="s">
        <v>375</v>
      </c>
      <c r="E1941" s="5" t="s">
        <v>1781</v>
      </c>
      <c r="F1941" s="2">
        <v>0</v>
      </c>
      <c r="G1941" s="2">
        <v>1</v>
      </c>
      <c r="H1941" s="2">
        <v>1</v>
      </c>
      <c r="I1941" s="2">
        <v>0</v>
      </c>
      <c r="J1941" s="2">
        <v>45</v>
      </c>
      <c r="K1941" s="2">
        <v>0</v>
      </c>
      <c r="L1941" s="8">
        <v>45</v>
      </c>
    </row>
    <row r="1942" spans="1:12">
      <c r="A1942" s="1" t="s">
        <v>2044</v>
      </c>
      <c r="B1942" s="2" t="s">
        <v>2045</v>
      </c>
      <c r="C1942" s="2">
        <v>1714590405</v>
      </c>
      <c r="D1942" s="5" t="s">
        <v>353</v>
      </c>
      <c r="E1942" s="5" t="s">
        <v>1781</v>
      </c>
      <c r="F1942" s="2">
        <v>0</v>
      </c>
      <c r="G1942" s="2">
        <v>1</v>
      </c>
      <c r="H1942" s="2">
        <v>1</v>
      </c>
      <c r="I1942" s="2">
        <v>0</v>
      </c>
      <c r="J1942" s="2">
        <v>12</v>
      </c>
      <c r="K1942" s="2">
        <v>0</v>
      </c>
      <c r="L1942" s="8">
        <v>12</v>
      </c>
    </row>
    <row r="1943" spans="1:12">
      <c r="A1943" s="1" t="s">
        <v>2044</v>
      </c>
      <c r="B1943" s="2" t="s">
        <v>2045</v>
      </c>
      <c r="C1943" s="2">
        <v>1714590405</v>
      </c>
      <c r="D1943" s="5" t="s">
        <v>1782</v>
      </c>
      <c r="E1943" s="5" t="s">
        <v>1781</v>
      </c>
      <c r="F1943" s="2">
        <v>0</v>
      </c>
      <c r="G1943" s="2">
        <v>1</v>
      </c>
      <c r="H1943" s="2">
        <v>1</v>
      </c>
      <c r="I1943" s="2">
        <v>0</v>
      </c>
      <c r="J1943" s="2">
        <v>28</v>
      </c>
      <c r="K1943" s="2">
        <v>0</v>
      </c>
      <c r="L1943" s="8">
        <v>28</v>
      </c>
    </row>
    <row r="1944" spans="1:12">
      <c r="A1944" s="1" t="s">
        <v>2044</v>
      </c>
      <c r="B1944" s="2" t="s">
        <v>2045</v>
      </c>
      <c r="C1944" s="2">
        <v>1714590405</v>
      </c>
      <c r="D1944" s="5" t="s">
        <v>283</v>
      </c>
      <c r="E1944" s="5" t="s">
        <v>1781</v>
      </c>
      <c r="F1944" s="2">
        <v>0</v>
      </c>
      <c r="G1944" s="2">
        <v>1</v>
      </c>
      <c r="H1944" s="2">
        <v>1</v>
      </c>
      <c r="I1944" s="2">
        <v>0</v>
      </c>
      <c r="J1944" s="2">
        <v>39</v>
      </c>
      <c r="K1944" s="2">
        <v>0</v>
      </c>
      <c r="L1944" s="8">
        <v>39</v>
      </c>
    </row>
    <row r="1945" spans="1:12">
      <c r="A1945" s="1" t="s">
        <v>2044</v>
      </c>
      <c r="B1945" s="2" t="s">
        <v>2045</v>
      </c>
      <c r="C1945" s="2">
        <v>1714590405</v>
      </c>
      <c r="D1945" s="5" t="s">
        <v>343</v>
      </c>
      <c r="E1945" s="5" t="s">
        <v>1781</v>
      </c>
      <c r="F1945" s="2">
        <v>0</v>
      </c>
      <c r="G1945" s="2">
        <v>1</v>
      </c>
      <c r="H1945" s="2">
        <v>1</v>
      </c>
      <c r="I1945" s="2">
        <v>0</v>
      </c>
      <c r="J1945" s="2">
        <v>24</v>
      </c>
      <c r="K1945" s="2">
        <v>0</v>
      </c>
      <c r="L1945" s="8">
        <v>24</v>
      </c>
    </row>
    <row r="1946" spans="1:12">
      <c r="A1946" s="1" t="s">
        <v>2046</v>
      </c>
      <c r="B1946" s="2" t="s">
        <v>2047</v>
      </c>
      <c r="C1946" s="2">
        <v>1714626357</v>
      </c>
      <c r="D1946" s="5"/>
      <c r="E1946" s="5" t="s">
        <v>1633</v>
      </c>
      <c r="F1946" s="2"/>
      <c r="G1946" s="2"/>
      <c r="H1946" s="2"/>
      <c r="I1946" s="2"/>
      <c r="J1946" s="2"/>
      <c r="K1946" s="2"/>
      <c r="L1946" s="8"/>
    </row>
    <row r="1947" spans="1:12">
      <c r="A1947" s="1" t="s">
        <v>2048</v>
      </c>
      <c r="B1947" s="2" t="s">
        <v>2049</v>
      </c>
      <c r="C1947" s="2">
        <v>1714081833</v>
      </c>
      <c r="D1947" s="5" t="s">
        <v>351</v>
      </c>
      <c r="E1947" s="5" t="s">
        <v>1781</v>
      </c>
      <c r="F1947" s="2">
        <v>0</v>
      </c>
      <c r="G1947" s="2">
        <v>1</v>
      </c>
      <c r="H1947" s="2">
        <v>1</v>
      </c>
      <c r="I1947" s="2">
        <v>0</v>
      </c>
      <c r="J1947" s="2">
        <v>27</v>
      </c>
      <c r="K1947" s="2">
        <v>0</v>
      </c>
      <c r="L1947" s="8">
        <v>27</v>
      </c>
    </row>
    <row r="1948" spans="1:12">
      <c r="A1948" s="1" t="s">
        <v>2048</v>
      </c>
      <c r="B1948" s="2" t="s">
        <v>2049</v>
      </c>
      <c r="C1948" s="2">
        <v>1714081833</v>
      </c>
      <c r="D1948" s="5" t="s">
        <v>311</v>
      </c>
      <c r="E1948" s="5" t="s">
        <v>1781</v>
      </c>
      <c r="F1948" s="2">
        <v>0</v>
      </c>
      <c r="G1948" s="2">
        <v>1</v>
      </c>
      <c r="H1948" s="2">
        <v>1</v>
      </c>
      <c r="I1948" s="2">
        <v>0</v>
      </c>
      <c r="J1948" s="2">
        <v>15</v>
      </c>
      <c r="K1948" s="2">
        <v>0</v>
      </c>
      <c r="L1948" s="8">
        <v>15</v>
      </c>
    </row>
    <row r="1949" spans="1:12">
      <c r="A1949" s="1" t="s">
        <v>2048</v>
      </c>
      <c r="B1949" s="2" t="s">
        <v>2049</v>
      </c>
      <c r="C1949" s="2">
        <v>1714081833</v>
      </c>
      <c r="D1949" s="5" t="s">
        <v>255</v>
      </c>
      <c r="E1949" s="5" t="s">
        <v>1781</v>
      </c>
      <c r="F1949" s="2">
        <v>0</v>
      </c>
      <c r="G1949" s="2">
        <v>1</v>
      </c>
      <c r="H1949" s="2">
        <v>1</v>
      </c>
      <c r="I1949" s="2">
        <v>0</v>
      </c>
      <c r="J1949" s="2">
        <v>12</v>
      </c>
      <c r="K1949" s="2">
        <v>0</v>
      </c>
      <c r="L1949" s="8">
        <v>12</v>
      </c>
    </row>
    <row r="1950" spans="1:12">
      <c r="A1950" s="1" t="s">
        <v>2048</v>
      </c>
      <c r="B1950" s="2" t="s">
        <v>2049</v>
      </c>
      <c r="C1950" s="2">
        <v>1714081833</v>
      </c>
      <c r="D1950" s="5" t="s">
        <v>375</v>
      </c>
      <c r="E1950" s="5" t="s">
        <v>1781</v>
      </c>
      <c r="F1950" s="2">
        <v>0</v>
      </c>
      <c r="G1950" s="2">
        <v>1</v>
      </c>
      <c r="H1950" s="2">
        <v>1</v>
      </c>
      <c r="I1950" s="2">
        <v>0</v>
      </c>
      <c r="J1950" s="2">
        <v>45</v>
      </c>
      <c r="K1950" s="2">
        <v>0</v>
      </c>
      <c r="L1950" s="8">
        <v>45</v>
      </c>
    </row>
    <row r="1951" spans="1:12">
      <c r="A1951" s="1" t="s">
        <v>2048</v>
      </c>
      <c r="B1951" s="2" t="s">
        <v>2049</v>
      </c>
      <c r="C1951" s="2">
        <v>1714081833</v>
      </c>
      <c r="D1951" s="5" t="s">
        <v>353</v>
      </c>
      <c r="E1951" s="5" t="s">
        <v>1781</v>
      </c>
      <c r="F1951" s="2">
        <v>0</v>
      </c>
      <c r="G1951" s="2">
        <v>1</v>
      </c>
      <c r="H1951" s="2">
        <v>1</v>
      </c>
      <c r="I1951" s="2">
        <v>0</v>
      </c>
      <c r="J1951" s="2">
        <v>12</v>
      </c>
      <c r="K1951" s="2">
        <v>0</v>
      </c>
      <c r="L1951" s="8">
        <v>12</v>
      </c>
    </row>
    <row r="1952" spans="1:12">
      <c r="A1952" s="1" t="s">
        <v>2048</v>
      </c>
      <c r="B1952" s="2" t="s">
        <v>2049</v>
      </c>
      <c r="C1952" s="2">
        <v>1714081833</v>
      </c>
      <c r="D1952" s="5" t="s">
        <v>1782</v>
      </c>
      <c r="E1952" s="5" t="s">
        <v>1781</v>
      </c>
      <c r="F1952" s="2">
        <v>0</v>
      </c>
      <c r="G1952" s="2">
        <v>1</v>
      </c>
      <c r="H1952" s="2">
        <v>1</v>
      </c>
      <c r="I1952" s="2">
        <v>0</v>
      </c>
      <c r="J1952" s="2">
        <v>28</v>
      </c>
      <c r="K1952" s="2">
        <v>0</v>
      </c>
      <c r="L1952" s="8">
        <v>28</v>
      </c>
    </row>
    <row r="1953" spans="1:12">
      <c r="A1953" s="1" t="s">
        <v>2048</v>
      </c>
      <c r="B1953" s="2" t="s">
        <v>2049</v>
      </c>
      <c r="C1953" s="2">
        <v>1714081833</v>
      </c>
      <c r="D1953" s="5" t="s">
        <v>283</v>
      </c>
      <c r="E1953" s="5" t="s">
        <v>1781</v>
      </c>
      <c r="F1953" s="2">
        <v>0</v>
      </c>
      <c r="G1953" s="2">
        <v>1</v>
      </c>
      <c r="H1953" s="2">
        <v>1</v>
      </c>
      <c r="I1953" s="2">
        <v>0</v>
      </c>
      <c r="J1953" s="2">
        <v>39</v>
      </c>
      <c r="K1953" s="2">
        <v>0</v>
      </c>
      <c r="L1953" s="8">
        <v>39</v>
      </c>
    </row>
    <row r="1954" spans="1:12">
      <c r="A1954" s="1" t="s">
        <v>2048</v>
      </c>
      <c r="B1954" s="2" t="s">
        <v>2049</v>
      </c>
      <c r="C1954" s="2">
        <v>1714081833</v>
      </c>
      <c r="D1954" s="5" t="s">
        <v>343</v>
      </c>
      <c r="E1954" s="5" t="s">
        <v>1781</v>
      </c>
      <c r="F1954" s="2">
        <v>0</v>
      </c>
      <c r="G1954" s="2">
        <v>1</v>
      </c>
      <c r="H1954" s="2">
        <v>1</v>
      </c>
      <c r="I1954" s="2">
        <v>0</v>
      </c>
      <c r="J1954" s="2">
        <v>24</v>
      </c>
      <c r="K1954" s="2">
        <v>0</v>
      </c>
      <c r="L1954" s="8">
        <v>24</v>
      </c>
    </row>
    <row r="1955" spans="1:12">
      <c r="A1955" s="1" t="s">
        <v>2050</v>
      </c>
      <c r="B1955" s="2" t="s">
        <v>2051</v>
      </c>
      <c r="C1955" s="2">
        <v>1713895304</v>
      </c>
      <c r="D1955" s="5" t="s">
        <v>351</v>
      </c>
      <c r="E1955" s="5" t="s">
        <v>1781</v>
      </c>
      <c r="F1955" s="2">
        <v>0</v>
      </c>
      <c r="G1955" s="2">
        <v>1</v>
      </c>
      <c r="H1955" s="2">
        <v>1</v>
      </c>
      <c r="I1955" s="2">
        <v>0</v>
      </c>
      <c r="J1955" s="2">
        <v>27</v>
      </c>
      <c r="K1955" s="2">
        <v>0</v>
      </c>
      <c r="L1955" s="8">
        <v>27</v>
      </c>
    </row>
    <row r="1956" spans="1:12">
      <c r="A1956" s="1" t="s">
        <v>2050</v>
      </c>
      <c r="B1956" s="2" t="s">
        <v>2051</v>
      </c>
      <c r="C1956" s="2">
        <v>1713895304</v>
      </c>
      <c r="D1956" s="5" t="s">
        <v>311</v>
      </c>
      <c r="E1956" s="5" t="s">
        <v>1781</v>
      </c>
      <c r="F1956" s="2">
        <v>0</v>
      </c>
      <c r="G1956" s="2">
        <v>1</v>
      </c>
      <c r="H1956" s="2">
        <v>1</v>
      </c>
      <c r="I1956" s="2">
        <v>0</v>
      </c>
      <c r="J1956" s="2">
        <v>15</v>
      </c>
      <c r="K1956" s="2">
        <v>0</v>
      </c>
      <c r="L1956" s="8">
        <v>15</v>
      </c>
    </row>
    <row r="1957" spans="1:12">
      <c r="A1957" s="1" t="s">
        <v>2050</v>
      </c>
      <c r="B1957" s="2" t="s">
        <v>2051</v>
      </c>
      <c r="C1957" s="2">
        <v>1713895304</v>
      </c>
      <c r="D1957" s="5" t="s">
        <v>255</v>
      </c>
      <c r="E1957" s="5" t="s">
        <v>1781</v>
      </c>
      <c r="F1957" s="2">
        <v>0</v>
      </c>
      <c r="G1957" s="2">
        <v>1</v>
      </c>
      <c r="H1957" s="2">
        <v>1</v>
      </c>
      <c r="I1957" s="2">
        <v>0</v>
      </c>
      <c r="J1957" s="2">
        <v>12</v>
      </c>
      <c r="K1957" s="2">
        <v>0</v>
      </c>
      <c r="L1957" s="8">
        <v>12</v>
      </c>
    </row>
    <row r="1958" spans="1:12">
      <c r="A1958" s="1" t="s">
        <v>2050</v>
      </c>
      <c r="B1958" s="2" t="s">
        <v>2051</v>
      </c>
      <c r="C1958" s="2">
        <v>1713895304</v>
      </c>
      <c r="D1958" s="5" t="s">
        <v>375</v>
      </c>
      <c r="E1958" s="5" t="s">
        <v>1781</v>
      </c>
      <c r="F1958" s="2">
        <v>0</v>
      </c>
      <c r="G1958" s="2">
        <v>1</v>
      </c>
      <c r="H1958" s="2">
        <v>1</v>
      </c>
      <c r="I1958" s="2">
        <v>0</v>
      </c>
      <c r="J1958" s="2">
        <v>45</v>
      </c>
      <c r="K1958" s="2">
        <v>0</v>
      </c>
      <c r="L1958" s="8">
        <v>45</v>
      </c>
    </row>
    <row r="1959" spans="1:12">
      <c r="A1959" s="1" t="s">
        <v>2050</v>
      </c>
      <c r="B1959" s="2" t="s">
        <v>2051</v>
      </c>
      <c r="C1959" s="2">
        <v>1713895304</v>
      </c>
      <c r="D1959" s="5" t="s">
        <v>353</v>
      </c>
      <c r="E1959" s="5" t="s">
        <v>1781</v>
      </c>
      <c r="F1959" s="2">
        <v>0</v>
      </c>
      <c r="G1959" s="2">
        <v>1</v>
      </c>
      <c r="H1959" s="2">
        <v>1</v>
      </c>
      <c r="I1959" s="2">
        <v>0</v>
      </c>
      <c r="J1959" s="2">
        <v>12</v>
      </c>
      <c r="K1959" s="2">
        <v>0</v>
      </c>
      <c r="L1959" s="8">
        <v>12</v>
      </c>
    </row>
    <row r="1960" spans="1:12">
      <c r="A1960" s="1" t="s">
        <v>2050</v>
      </c>
      <c r="B1960" s="2" t="s">
        <v>2051</v>
      </c>
      <c r="C1960" s="2">
        <v>1713895304</v>
      </c>
      <c r="D1960" s="5" t="s">
        <v>1782</v>
      </c>
      <c r="E1960" s="5" t="s">
        <v>1781</v>
      </c>
      <c r="F1960" s="2">
        <v>0</v>
      </c>
      <c r="G1960" s="2">
        <v>1</v>
      </c>
      <c r="H1960" s="2">
        <v>1</v>
      </c>
      <c r="I1960" s="2">
        <v>0</v>
      </c>
      <c r="J1960" s="2">
        <v>28</v>
      </c>
      <c r="K1960" s="2">
        <v>0</v>
      </c>
      <c r="L1960" s="8">
        <v>28</v>
      </c>
    </row>
    <row r="1961" spans="1:12">
      <c r="A1961" s="1" t="s">
        <v>2050</v>
      </c>
      <c r="B1961" s="2" t="s">
        <v>2051</v>
      </c>
      <c r="C1961" s="2">
        <v>1713895304</v>
      </c>
      <c r="D1961" s="5" t="s">
        <v>283</v>
      </c>
      <c r="E1961" s="5" t="s">
        <v>1781</v>
      </c>
      <c r="F1961" s="2">
        <v>0</v>
      </c>
      <c r="G1961" s="2">
        <v>1</v>
      </c>
      <c r="H1961" s="2">
        <v>1</v>
      </c>
      <c r="I1961" s="2">
        <v>0</v>
      </c>
      <c r="J1961" s="2">
        <v>39</v>
      </c>
      <c r="K1961" s="2">
        <v>0</v>
      </c>
      <c r="L1961" s="8">
        <v>39</v>
      </c>
    </row>
    <row r="1962" spans="1:12">
      <c r="A1962" s="1" t="s">
        <v>2050</v>
      </c>
      <c r="B1962" s="2" t="s">
        <v>2051</v>
      </c>
      <c r="C1962" s="2">
        <v>1713895304</v>
      </c>
      <c r="D1962" s="5" t="s">
        <v>343</v>
      </c>
      <c r="E1962" s="5" t="s">
        <v>1781</v>
      </c>
      <c r="F1962" s="2">
        <v>0</v>
      </c>
      <c r="G1962" s="2">
        <v>1</v>
      </c>
      <c r="H1962" s="2">
        <v>1</v>
      </c>
      <c r="I1962" s="2">
        <v>0</v>
      </c>
      <c r="J1962" s="2">
        <v>24</v>
      </c>
      <c r="K1962" s="2">
        <v>0</v>
      </c>
      <c r="L1962" s="8">
        <v>24</v>
      </c>
    </row>
    <row r="1963" spans="1:12">
      <c r="A1963" s="1" t="s">
        <v>2052</v>
      </c>
      <c r="B1963" s="2" t="s">
        <v>2053</v>
      </c>
      <c r="C1963" s="2">
        <v>1699744835</v>
      </c>
      <c r="D1963" s="5"/>
      <c r="E1963" s="5" t="s">
        <v>1633</v>
      </c>
      <c r="F1963" s="2"/>
      <c r="G1963" s="2"/>
      <c r="H1963" s="2"/>
      <c r="I1963" s="2"/>
      <c r="J1963" s="2"/>
      <c r="K1963" s="2"/>
      <c r="L1963" s="8"/>
    </row>
    <row r="1964" spans="1:12">
      <c r="A1964" s="1" t="s">
        <v>2054</v>
      </c>
      <c r="B1964" s="2" t="s">
        <v>2055</v>
      </c>
      <c r="C1964" s="2">
        <v>1699400002</v>
      </c>
      <c r="D1964" s="5"/>
      <c r="E1964" s="5" t="s">
        <v>246</v>
      </c>
      <c r="F1964" s="2"/>
      <c r="G1964" s="2"/>
      <c r="H1964" s="2"/>
      <c r="I1964" s="2"/>
      <c r="J1964" s="2"/>
      <c r="K1964" s="2"/>
      <c r="L1964" s="8"/>
    </row>
    <row r="1965" spans="1:12">
      <c r="A1965" s="1" t="s">
        <v>2056</v>
      </c>
      <c r="B1965" s="2" t="s">
        <v>2057</v>
      </c>
      <c r="C1965" s="2">
        <v>1699096530</v>
      </c>
      <c r="D1965" s="5"/>
      <c r="E1965" s="5" t="s">
        <v>246</v>
      </c>
      <c r="F1965" s="2"/>
      <c r="G1965" s="2"/>
      <c r="H1965" s="2"/>
      <c r="I1965" s="2"/>
      <c r="J1965" s="2"/>
      <c r="K1965" s="2"/>
      <c r="L1965" s="8"/>
    </row>
    <row r="1966" spans="1:12">
      <c r="A1966" s="1" t="s">
        <v>2058</v>
      </c>
      <c r="B1966" s="2" t="s">
        <v>2059</v>
      </c>
      <c r="C1966" s="2">
        <v>1692259918</v>
      </c>
      <c r="D1966" s="5" t="s">
        <v>351</v>
      </c>
      <c r="E1966" s="5" t="s">
        <v>1781</v>
      </c>
      <c r="F1966" s="2">
        <v>0</v>
      </c>
      <c r="G1966" s="2">
        <v>1</v>
      </c>
      <c r="H1966" s="2">
        <v>1</v>
      </c>
      <c r="I1966" s="2">
        <v>0</v>
      </c>
      <c r="J1966" s="2">
        <v>27</v>
      </c>
      <c r="K1966" s="2">
        <v>0</v>
      </c>
      <c r="L1966" s="8">
        <v>27</v>
      </c>
    </row>
    <row r="1967" spans="1:12">
      <c r="A1967" s="1" t="s">
        <v>2058</v>
      </c>
      <c r="B1967" s="2" t="s">
        <v>2059</v>
      </c>
      <c r="C1967" s="2">
        <v>1692259918</v>
      </c>
      <c r="D1967" s="5" t="s">
        <v>311</v>
      </c>
      <c r="E1967" s="5" t="s">
        <v>1781</v>
      </c>
      <c r="F1967" s="2">
        <v>0</v>
      </c>
      <c r="G1967" s="2">
        <v>1</v>
      </c>
      <c r="H1967" s="2">
        <v>1</v>
      </c>
      <c r="I1967" s="2">
        <v>0</v>
      </c>
      <c r="J1967" s="2">
        <v>15</v>
      </c>
      <c r="K1967" s="2">
        <v>0</v>
      </c>
      <c r="L1967" s="8">
        <v>15</v>
      </c>
    </row>
    <row r="1968" spans="1:12">
      <c r="A1968" s="1" t="s">
        <v>2058</v>
      </c>
      <c r="B1968" s="2" t="s">
        <v>2059</v>
      </c>
      <c r="C1968" s="2">
        <v>1692259918</v>
      </c>
      <c r="D1968" s="5" t="s">
        <v>255</v>
      </c>
      <c r="E1968" s="5" t="s">
        <v>1781</v>
      </c>
      <c r="F1968" s="2">
        <v>0</v>
      </c>
      <c r="G1968" s="2">
        <v>1</v>
      </c>
      <c r="H1968" s="2">
        <v>1</v>
      </c>
      <c r="I1968" s="2">
        <v>0</v>
      </c>
      <c r="J1968" s="2">
        <v>12</v>
      </c>
      <c r="K1968" s="2">
        <v>0</v>
      </c>
      <c r="L1968" s="8">
        <v>12</v>
      </c>
    </row>
    <row r="1969" spans="1:12">
      <c r="A1969" s="1" t="s">
        <v>2058</v>
      </c>
      <c r="B1969" s="2" t="s">
        <v>2059</v>
      </c>
      <c r="C1969" s="2">
        <v>1692259918</v>
      </c>
      <c r="D1969" s="5" t="s">
        <v>375</v>
      </c>
      <c r="E1969" s="5" t="s">
        <v>1781</v>
      </c>
      <c r="F1969" s="2">
        <v>0</v>
      </c>
      <c r="G1969" s="2">
        <v>1</v>
      </c>
      <c r="H1969" s="2">
        <v>1</v>
      </c>
      <c r="I1969" s="2">
        <v>0</v>
      </c>
      <c r="J1969" s="2">
        <v>45</v>
      </c>
      <c r="K1969" s="2">
        <v>0</v>
      </c>
      <c r="L1969" s="8">
        <v>45</v>
      </c>
    </row>
    <row r="1970" spans="1:12">
      <c r="A1970" s="1" t="s">
        <v>2058</v>
      </c>
      <c r="B1970" s="2" t="s">
        <v>2059</v>
      </c>
      <c r="C1970" s="2">
        <v>1692259918</v>
      </c>
      <c r="D1970" s="5" t="s">
        <v>353</v>
      </c>
      <c r="E1970" s="5" t="s">
        <v>1781</v>
      </c>
      <c r="F1970" s="2">
        <v>0</v>
      </c>
      <c r="G1970" s="2">
        <v>1</v>
      </c>
      <c r="H1970" s="2">
        <v>1</v>
      </c>
      <c r="I1970" s="2">
        <v>0</v>
      </c>
      <c r="J1970" s="2">
        <v>12</v>
      </c>
      <c r="K1970" s="2">
        <v>0</v>
      </c>
      <c r="L1970" s="8">
        <v>12</v>
      </c>
    </row>
    <row r="1971" spans="1:12">
      <c r="A1971" s="1" t="s">
        <v>2058</v>
      </c>
      <c r="B1971" s="2" t="s">
        <v>2059</v>
      </c>
      <c r="C1971" s="2">
        <v>1692259918</v>
      </c>
      <c r="D1971" s="5" t="s">
        <v>1782</v>
      </c>
      <c r="E1971" s="5" t="s">
        <v>1781</v>
      </c>
      <c r="F1971" s="2">
        <v>0</v>
      </c>
      <c r="G1971" s="2">
        <v>1</v>
      </c>
      <c r="H1971" s="2">
        <v>1</v>
      </c>
      <c r="I1971" s="2">
        <v>0</v>
      </c>
      <c r="J1971" s="2">
        <v>28</v>
      </c>
      <c r="K1971" s="2">
        <v>0</v>
      </c>
      <c r="L1971" s="8">
        <v>28</v>
      </c>
    </row>
    <row r="1972" spans="1:12">
      <c r="A1972" s="1" t="s">
        <v>2058</v>
      </c>
      <c r="B1972" s="2" t="s">
        <v>2059</v>
      </c>
      <c r="C1972" s="2">
        <v>1692259918</v>
      </c>
      <c r="D1972" s="5" t="s">
        <v>283</v>
      </c>
      <c r="E1972" s="5" t="s">
        <v>1781</v>
      </c>
      <c r="F1972" s="2">
        <v>0</v>
      </c>
      <c r="G1972" s="2">
        <v>1</v>
      </c>
      <c r="H1972" s="2">
        <v>1</v>
      </c>
      <c r="I1972" s="2">
        <v>0</v>
      </c>
      <c r="J1972" s="2">
        <v>39</v>
      </c>
      <c r="K1972" s="2">
        <v>0</v>
      </c>
      <c r="L1972" s="8">
        <v>39</v>
      </c>
    </row>
    <row r="1973" spans="1:12">
      <c r="A1973" s="1" t="s">
        <v>2058</v>
      </c>
      <c r="B1973" s="2" t="s">
        <v>2059</v>
      </c>
      <c r="C1973" s="2">
        <v>1692259918</v>
      </c>
      <c r="D1973" s="5" t="s">
        <v>343</v>
      </c>
      <c r="E1973" s="5" t="s">
        <v>1781</v>
      </c>
      <c r="F1973" s="2">
        <v>0</v>
      </c>
      <c r="G1973" s="2">
        <v>1</v>
      </c>
      <c r="H1973" s="2">
        <v>1</v>
      </c>
      <c r="I1973" s="2">
        <v>0</v>
      </c>
      <c r="J1973" s="2">
        <v>24</v>
      </c>
      <c r="K1973" s="2">
        <v>0</v>
      </c>
      <c r="L1973" s="8">
        <v>24</v>
      </c>
    </row>
    <row r="1974" spans="1:12">
      <c r="A1974" s="1" t="s">
        <v>2060</v>
      </c>
      <c r="B1974" s="2" t="s">
        <v>2061</v>
      </c>
      <c r="C1974" s="2">
        <v>1693606392</v>
      </c>
      <c r="D1974" s="5"/>
      <c r="E1974" s="5" t="s">
        <v>246</v>
      </c>
      <c r="F1974" s="2"/>
      <c r="G1974" s="2"/>
      <c r="H1974" s="2"/>
      <c r="I1974" s="2"/>
      <c r="J1974" s="2"/>
      <c r="K1974" s="2"/>
      <c r="L1974" s="8"/>
    </row>
    <row r="1975" spans="1:12">
      <c r="A1975" s="1" t="s">
        <v>2062</v>
      </c>
      <c r="B1975" s="2" t="s">
        <v>2063</v>
      </c>
      <c r="C1975" s="2">
        <v>1689625005</v>
      </c>
      <c r="D1975" s="5" t="s">
        <v>351</v>
      </c>
      <c r="E1975" s="5" t="s">
        <v>1781</v>
      </c>
      <c r="F1975" s="2">
        <v>0</v>
      </c>
      <c r="G1975" s="2">
        <v>1</v>
      </c>
      <c r="H1975" s="2">
        <v>1</v>
      </c>
      <c r="I1975" s="2">
        <v>0</v>
      </c>
      <c r="J1975" s="2">
        <v>27</v>
      </c>
      <c r="K1975" s="2">
        <v>0</v>
      </c>
      <c r="L1975" s="8">
        <v>27</v>
      </c>
    </row>
    <row r="1976" spans="1:12">
      <c r="A1976" s="1" t="s">
        <v>2062</v>
      </c>
      <c r="B1976" s="2" t="s">
        <v>2063</v>
      </c>
      <c r="C1976" s="2">
        <v>1689625005</v>
      </c>
      <c r="D1976" s="5" t="s">
        <v>311</v>
      </c>
      <c r="E1976" s="5" t="s">
        <v>1781</v>
      </c>
      <c r="F1976" s="2">
        <v>0</v>
      </c>
      <c r="G1976" s="2">
        <v>1</v>
      </c>
      <c r="H1976" s="2">
        <v>1</v>
      </c>
      <c r="I1976" s="2">
        <v>0</v>
      </c>
      <c r="J1976" s="2">
        <v>15</v>
      </c>
      <c r="K1976" s="2">
        <v>0</v>
      </c>
      <c r="L1976" s="8">
        <v>15</v>
      </c>
    </row>
    <row r="1977" spans="1:12">
      <c r="A1977" s="1" t="s">
        <v>2062</v>
      </c>
      <c r="B1977" s="2" t="s">
        <v>2063</v>
      </c>
      <c r="C1977" s="2">
        <v>1689625005</v>
      </c>
      <c r="D1977" s="5" t="s">
        <v>255</v>
      </c>
      <c r="E1977" s="5" t="s">
        <v>1781</v>
      </c>
      <c r="F1977" s="2">
        <v>0</v>
      </c>
      <c r="G1977" s="2">
        <v>1</v>
      </c>
      <c r="H1977" s="2">
        <v>1</v>
      </c>
      <c r="I1977" s="2">
        <v>0</v>
      </c>
      <c r="J1977" s="2">
        <v>12</v>
      </c>
      <c r="K1977" s="2">
        <v>0</v>
      </c>
      <c r="L1977" s="8">
        <v>12</v>
      </c>
    </row>
    <row r="1978" spans="1:12">
      <c r="A1978" s="1" t="s">
        <v>2062</v>
      </c>
      <c r="B1978" s="2" t="s">
        <v>2063</v>
      </c>
      <c r="C1978" s="2">
        <v>1689625005</v>
      </c>
      <c r="D1978" s="5" t="s">
        <v>375</v>
      </c>
      <c r="E1978" s="5" t="s">
        <v>1781</v>
      </c>
      <c r="F1978" s="2">
        <v>0</v>
      </c>
      <c r="G1978" s="2">
        <v>1</v>
      </c>
      <c r="H1978" s="2">
        <v>1</v>
      </c>
      <c r="I1978" s="2">
        <v>0</v>
      </c>
      <c r="J1978" s="2">
        <v>45</v>
      </c>
      <c r="K1978" s="2">
        <v>0</v>
      </c>
      <c r="L1978" s="8">
        <v>45</v>
      </c>
    </row>
    <row r="1979" spans="1:12">
      <c r="A1979" s="1" t="s">
        <v>2062</v>
      </c>
      <c r="B1979" s="2" t="s">
        <v>2063</v>
      </c>
      <c r="C1979" s="2">
        <v>1689625005</v>
      </c>
      <c r="D1979" s="5" t="s">
        <v>353</v>
      </c>
      <c r="E1979" s="5" t="s">
        <v>1781</v>
      </c>
      <c r="F1979" s="2">
        <v>0</v>
      </c>
      <c r="G1979" s="2">
        <v>1</v>
      </c>
      <c r="H1979" s="2">
        <v>1</v>
      </c>
      <c r="I1979" s="2">
        <v>0</v>
      </c>
      <c r="J1979" s="2">
        <v>12</v>
      </c>
      <c r="K1979" s="2">
        <v>0</v>
      </c>
      <c r="L1979" s="8">
        <v>12</v>
      </c>
    </row>
    <row r="1980" spans="1:12">
      <c r="A1980" s="1" t="s">
        <v>2062</v>
      </c>
      <c r="B1980" s="2" t="s">
        <v>2063</v>
      </c>
      <c r="C1980" s="2">
        <v>1689625005</v>
      </c>
      <c r="D1980" s="5" t="s">
        <v>1782</v>
      </c>
      <c r="E1980" s="5" t="s">
        <v>1781</v>
      </c>
      <c r="F1980" s="2">
        <v>0</v>
      </c>
      <c r="G1980" s="2">
        <v>1</v>
      </c>
      <c r="H1980" s="2">
        <v>1</v>
      </c>
      <c r="I1980" s="2">
        <v>0</v>
      </c>
      <c r="J1980" s="2">
        <v>28</v>
      </c>
      <c r="K1980" s="2">
        <v>0</v>
      </c>
      <c r="L1980" s="8">
        <v>28</v>
      </c>
    </row>
    <row r="1981" spans="1:12">
      <c r="A1981" s="1" t="s">
        <v>2062</v>
      </c>
      <c r="B1981" s="2" t="s">
        <v>2063</v>
      </c>
      <c r="C1981" s="2">
        <v>1689625005</v>
      </c>
      <c r="D1981" s="5" t="s">
        <v>283</v>
      </c>
      <c r="E1981" s="5" t="s">
        <v>1781</v>
      </c>
      <c r="F1981" s="2">
        <v>0</v>
      </c>
      <c r="G1981" s="2">
        <v>1</v>
      </c>
      <c r="H1981" s="2">
        <v>1</v>
      </c>
      <c r="I1981" s="2">
        <v>0</v>
      </c>
      <c r="J1981" s="2">
        <v>39</v>
      </c>
      <c r="K1981" s="2">
        <v>0</v>
      </c>
      <c r="L1981" s="8">
        <v>39</v>
      </c>
    </row>
    <row r="1982" spans="1:12">
      <c r="A1982" s="1" t="s">
        <v>2062</v>
      </c>
      <c r="B1982" s="2" t="s">
        <v>2063</v>
      </c>
      <c r="C1982" s="2">
        <v>1689625005</v>
      </c>
      <c r="D1982" s="5" t="s">
        <v>343</v>
      </c>
      <c r="E1982" s="5" t="s">
        <v>1781</v>
      </c>
      <c r="F1982" s="2">
        <v>0</v>
      </c>
      <c r="G1982" s="2">
        <v>1</v>
      </c>
      <c r="H1982" s="2">
        <v>1</v>
      </c>
      <c r="I1982" s="2">
        <v>0</v>
      </c>
      <c r="J1982" s="2">
        <v>24</v>
      </c>
      <c r="K1982" s="2">
        <v>0</v>
      </c>
      <c r="L1982" s="8">
        <v>24</v>
      </c>
    </row>
    <row r="1983" spans="1:12">
      <c r="A1983" s="1" t="s">
        <v>2064</v>
      </c>
      <c r="B1983" s="2" t="s">
        <v>2065</v>
      </c>
      <c r="C1983" s="2">
        <v>1689854737</v>
      </c>
      <c r="D1983" s="5" t="s">
        <v>351</v>
      </c>
      <c r="E1983" s="5" t="s">
        <v>1781</v>
      </c>
      <c r="F1983" s="2">
        <v>0</v>
      </c>
      <c r="G1983" s="2">
        <v>1</v>
      </c>
      <c r="H1983" s="2">
        <v>1</v>
      </c>
      <c r="I1983" s="2">
        <v>0</v>
      </c>
      <c r="J1983" s="2">
        <v>27</v>
      </c>
      <c r="K1983" s="2">
        <v>0</v>
      </c>
      <c r="L1983" s="8">
        <v>27</v>
      </c>
    </row>
    <row r="1984" spans="1:12">
      <c r="A1984" s="1" t="s">
        <v>2064</v>
      </c>
      <c r="B1984" s="2" t="s">
        <v>2065</v>
      </c>
      <c r="C1984" s="2">
        <v>1689854737</v>
      </c>
      <c r="D1984" s="5" t="s">
        <v>311</v>
      </c>
      <c r="E1984" s="5" t="s">
        <v>1781</v>
      </c>
      <c r="F1984" s="2">
        <v>0</v>
      </c>
      <c r="G1984" s="2">
        <v>1</v>
      </c>
      <c r="H1984" s="2">
        <v>1</v>
      </c>
      <c r="I1984" s="2">
        <v>0</v>
      </c>
      <c r="J1984" s="2">
        <v>15</v>
      </c>
      <c r="K1984" s="2">
        <v>0</v>
      </c>
      <c r="L1984" s="8">
        <v>15</v>
      </c>
    </row>
    <row r="1985" spans="1:12">
      <c r="A1985" s="1" t="s">
        <v>2064</v>
      </c>
      <c r="B1985" s="2" t="s">
        <v>2065</v>
      </c>
      <c r="C1985" s="2">
        <v>1689854737</v>
      </c>
      <c r="D1985" s="5" t="s">
        <v>255</v>
      </c>
      <c r="E1985" s="5" t="s">
        <v>1781</v>
      </c>
      <c r="F1985" s="2">
        <v>0</v>
      </c>
      <c r="G1985" s="2">
        <v>1</v>
      </c>
      <c r="H1985" s="2">
        <v>1</v>
      </c>
      <c r="I1985" s="2">
        <v>0</v>
      </c>
      <c r="J1985" s="2">
        <v>12</v>
      </c>
      <c r="K1985" s="2">
        <v>0</v>
      </c>
      <c r="L1985" s="8">
        <v>12</v>
      </c>
    </row>
    <row r="1986" spans="1:12">
      <c r="A1986" s="1" t="s">
        <v>2064</v>
      </c>
      <c r="B1986" s="2" t="s">
        <v>2065</v>
      </c>
      <c r="C1986" s="2">
        <v>1689854737</v>
      </c>
      <c r="D1986" s="5" t="s">
        <v>375</v>
      </c>
      <c r="E1986" s="5" t="s">
        <v>1781</v>
      </c>
      <c r="F1986" s="2">
        <v>0</v>
      </c>
      <c r="G1986" s="2">
        <v>1</v>
      </c>
      <c r="H1986" s="2">
        <v>1</v>
      </c>
      <c r="I1986" s="2">
        <v>0</v>
      </c>
      <c r="J1986" s="2">
        <v>45</v>
      </c>
      <c r="K1986" s="2">
        <v>0</v>
      </c>
      <c r="L1986" s="8">
        <v>45</v>
      </c>
    </row>
    <row r="1987" spans="1:12">
      <c r="A1987" s="1" t="s">
        <v>2064</v>
      </c>
      <c r="B1987" s="2" t="s">
        <v>2065</v>
      </c>
      <c r="C1987" s="2">
        <v>1689854737</v>
      </c>
      <c r="D1987" s="5" t="s">
        <v>353</v>
      </c>
      <c r="E1987" s="5" t="s">
        <v>1781</v>
      </c>
      <c r="F1987" s="2">
        <v>0</v>
      </c>
      <c r="G1987" s="2">
        <v>1</v>
      </c>
      <c r="H1987" s="2">
        <v>1</v>
      </c>
      <c r="I1987" s="2">
        <v>0</v>
      </c>
      <c r="J1987" s="2">
        <v>12</v>
      </c>
      <c r="K1987" s="2">
        <v>0</v>
      </c>
      <c r="L1987" s="8">
        <v>12</v>
      </c>
    </row>
    <row r="1988" spans="1:12">
      <c r="A1988" s="1" t="s">
        <v>2064</v>
      </c>
      <c r="B1988" s="2" t="s">
        <v>2065</v>
      </c>
      <c r="C1988" s="2">
        <v>1689854737</v>
      </c>
      <c r="D1988" s="5" t="s">
        <v>1782</v>
      </c>
      <c r="E1988" s="5" t="s">
        <v>1781</v>
      </c>
      <c r="F1988" s="2">
        <v>0</v>
      </c>
      <c r="G1988" s="2">
        <v>1</v>
      </c>
      <c r="H1988" s="2">
        <v>1</v>
      </c>
      <c r="I1988" s="2">
        <v>0</v>
      </c>
      <c r="J1988" s="2">
        <v>28</v>
      </c>
      <c r="K1988" s="2">
        <v>0</v>
      </c>
      <c r="L1988" s="8">
        <v>28</v>
      </c>
    </row>
    <row r="1989" spans="1:12">
      <c r="A1989" s="1" t="s">
        <v>2064</v>
      </c>
      <c r="B1989" s="2" t="s">
        <v>2065</v>
      </c>
      <c r="C1989" s="2">
        <v>1689854737</v>
      </c>
      <c r="D1989" s="5" t="s">
        <v>283</v>
      </c>
      <c r="E1989" s="5" t="s">
        <v>1781</v>
      </c>
      <c r="F1989" s="2">
        <v>0</v>
      </c>
      <c r="G1989" s="2">
        <v>1</v>
      </c>
      <c r="H1989" s="2">
        <v>1</v>
      </c>
      <c r="I1989" s="2">
        <v>0</v>
      </c>
      <c r="J1989" s="2">
        <v>39</v>
      </c>
      <c r="K1989" s="2">
        <v>0</v>
      </c>
      <c r="L1989" s="8">
        <v>39</v>
      </c>
    </row>
    <row r="1990" spans="1:12">
      <c r="A1990" s="1" t="s">
        <v>2064</v>
      </c>
      <c r="B1990" s="2" t="s">
        <v>2065</v>
      </c>
      <c r="C1990" s="2">
        <v>1689854737</v>
      </c>
      <c r="D1990" s="5" t="s">
        <v>343</v>
      </c>
      <c r="E1990" s="5" t="s">
        <v>1781</v>
      </c>
      <c r="F1990" s="2">
        <v>0</v>
      </c>
      <c r="G1990" s="2">
        <v>1</v>
      </c>
      <c r="H1990" s="2">
        <v>1</v>
      </c>
      <c r="I1990" s="2">
        <v>0</v>
      </c>
      <c r="J1990" s="2">
        <v>24</v>
      </c>
      <c r="K1990" s="2">
        <v>0</v>
      </c>
      <c r="L1990" s="8">
        <v>24</v>
      </c>
    </row>
    <row r="1991" spans="1:12">
      <c r="A1991" s="1" t="s">
        <v>2066</v>
      </c>
      <c r="B1991" s="2" t="s">
        <v>2067</v>
      </c>
      <c r="C1991" s="2">
        <v>1693304905</v>
      </c>
      <c r="D1991" s="5" t="s">
        <v>351</v>
      </c>
      <c r="E1991" s="5" t="s">
        <v>1781</v>
      </c>
      <c r="F1991" s="2">
        <v>0</v>
      </c>
      <c r="G1991" s="2">
        <v>1</v>
      </c>
      <c r="H1991" s="2">
        <v>1</v>
      </c>
      <c r="I1991" s="2">
        <v>0</v>
      </c>
      <c r="J1991" s="2">
        <v>27</v>
      </c>
      <c r="K1991" s="2">
        <v>0</v>
      </c>
      <c r="L1991" s="8">
        <v>27</v>
      </c>
    </row>
    <row r="1992" spans="1:12">
      <c r="A1992" s="1" t="s">
        <v>2066</v>
      </c>
      <c r="B1992" s="2" t="s">
        <v>2067</v>
      </c>
      <c r="C1992" s="2">
        <v>1693304905</v>
      </c>
      <c r="D1992" s="5" t="s">
        <v>311</v>
      </c>
      <c r="E1992" s="5" t="s">
        <v>1781</v>
      </c>
      <c r="F1992" s="2">
        <v>0</v>
      </c>
      <c r="G1992" s="2">
        <v>1</v>
      </c>
      <c r="H1992" s="2">
        <v>1</v>
      </c>
      <c r="I1992" s="2">
        <v>0</v>
      </c>
      <c r="J1992" s="2">
        <v>15</v>
      </c>
      <c r="K1992" s="2">
        <v>0</v>
      </c>
      <c r="L1992" s="8">
        <v>15</v>
      </c>
    </row>
    <row r="1993" spans="1:12">
      <c r="A1993" s="1" t="s">
        <v>2066</v>
      </c>
      <c r="B1993" s="2" t="s">
        <v>2067</v>
      </c>
      <c r="C1993" s="2">
        <v>1693304905</v>
      </c>
      <c r="D1993" s="5" t="s">
        <v>255</v>
      </c>
      <c r="E1993" s="5" t="s">
        <v>1781</v>
      </c>
      <c r="F1993" s="2">
        <v>0</v>
      </c>
      <c r="G1993" s="2">
        <v>1</v>
      </c>
      <c r="H1993" s="2">
        <v>1</v>
      </c>
      <c r="I1993" s="2">
        <v>0</v>
      </c>
      <c r="J1993" s="2">
        <v>12</v>
      </c>
      <c r="K1993" s="2">
        <v>0</v>
      </c>
      <c r="L1993" s="8">
        <v>12</v>
      </c>
    </row>
    <row r="1994" spans="1:12">
      <c r="A1994" s="1" t="s">
        <v>2066</v>
      </c>
      <c r="B1994" s="2" t="s">
        <v>2067</v>
      </c>
      <c r="C1994" s="2">
        <v>1693304905</v>
      </c>
      <c r="D1994" s="5" t="s">
        <v>375</v>
      </c>
      <c r="E1994" s="5" t="s">
        <v>1781</v>
      </c>
      <c r="F1994" s="2">
        <v>0</v>
      </c>
      <c r="G1994" s="2">
        <v>1</v>
      </c>
      <c r="H1994" s="2">
        <v>1</v>
      </c>
      <c r="I1994" s="2">
        <v>0</v>
      </c>
      <c r="J1994" s="2">
        <v>45</v>
      </c>
      <c r="K1994" s="2">
        <v>0</v>
      </c>
      <c r="L1994" s="8">
        <v>45</v>
      </c>
    </row>
    <row r="1995" spans="1:12">
      <c r="A1995" s="1" t="s">
        <v>2066</v>
      </c>
      <c r="B1995" s="2" t="s">
        <v>2067</v>
      </c>
      <c r="C1995" s="2">
        <v>1693304905</v>
      </c>
      <c r="D1995" s="5" t="s">
        <v>353</v>
      </c>
      <c r="E1995" s="5" t="s">
        <v>1781</v>
      </c>
      <c r="F1995" s="2">
        <v>0</v>
      </c>
      <c r="G1995" s="2">
        <v>1</v>
      </c>
      <c r="H1995" s="2">
        <v>1</v>
      </c>
      <c r="I1995" s="2">
        <v>0</v>
      </c>
      <c r="J1995" s="2">
        <v>12</v>
      </c>
      <c r="K1995" s="2">
        <v>0</v>
      </c>
      <c r="L1995" s="8">
        <v>12</v>
      </c>
    </row>
    <row r="1996" spans="1:12">
      <c r="A1996" s="1" t="s">
        <v>2066</v>
      </c>
      <c r="B1996" s="2" t="s">
        <v>2067</v>
      </c>
      <c r="C1996" s="2">
        <v>1693304905</v>
      </c>
      <c r="D1996" s="5" t="s">
        <v>1782</v>
      </c>
      <c r="E1996" s="5" t="s">
        <v>1781</v>
      </c>
      <c r="F1996" s="2">
        <v>0</v>
      </c>
      <c r="G1996" s="2">
        <v>1</v>
      </c>
      <c r="H1996" s="2">
        <v>1</v>
      </c>
      <c r="I1996" s="2">
        <v>0</v>
      </c>
      <c r="J1996" s="2">
        <v>28</v>
      </c>
      <c r="K1996" s="2">
        <v>0</v>
      </c>
      <c r="L1996" s="8">
        <v>28</v>
      </c>
    </row>
    <row r="1997" spans="1:12">
      <c r="A1997" s="1" t="s">
        <v>2066</v>
      </c>
      <c r="B1997" s="2" t="s">
        <v>2067</v>
      </c>
      <c r="C1997" s="2">
        <v>1693304905</v>
      </c>
      <c r="D1997" s="5" t="s">
        <v>283</v>
      </c>
      <c r="E1997" s="5" t="s">
        <v>1781</v>
      </c>
      <c r="F1997" s="2">
        <v>0</v>
      </c>
      <c r="G1997" s="2">
        <v>1</v>
      </c>
      <c r="H1997" s="2">
        <v>1</v>
      </c>
      <c r="I1997" s="2">
        <v>0</v>
      </c>
      <c r="J1997" s="2">
        <v>39</v>
      </c>
      <c r="K1997" s="2">
        <v>0</v>
      </c>
      <c r="L1997" s="8">
        <v>39</v>
      </c>
    </row>
    <row r="1998" spans="1:12">
      <c r="A1998" s="1" t="s">
        <v>2066</v>
      </c>
      <c r="B1998" s="2" t="s">
        <v>2067</v>
      </c>
      <c r="C1998" s="2">
        <v>1693304905</v>
      </c>
      <c r="D1998" s="5" t="s">
        <v>343</v>
      </c>
      <c r="E1998" s="5" t="s">
        <v>1781</v>
      </c>
      <c r="F1998" s="2">
        <v>0</v>
      </c>
      <c r="G1998" s="2">
        <v>1</v>
      </c>
      <c r="H1998" s="2">
        <v>1</v>
      </c>
      <c r="I1998" s="2">
        <v>0</v>
      </c>
      <c r="J1998" s="2">
        <v>24</v>
      </c>
      <c r="K1998" s="2">
        <v>0</v>
      </c>
      <c r="L1998" s="8">
        <v>24</v>
      </c>
    </row>
    <row r="1999" spans="1:12">
      <c r="A1999" s="1" t="s">
        <v>2068</v>
      </c>
      <c r="B1999" s="2" t="s">
        <v>2069</v>
      </c>
      <c r="C1999" s="2">
        <v>1692745676</v>
      </c>
      <c r="D1999" s="5"/>
      <c r="E1999" s="5" t="s">
        <v>246</v>
      </c>
      <c r="F1999" s="2"/>
      <c r="G1999" s="2"/>
      <c r="H1999" s="2"/>
      <c r="I1999" s="2"/>
      <c r="J1999" s="2"/>
      <c r="K1999" s="2"/>
      <c r="L1999" s="8"/>
    </row>
    <row r="2000" spans="1:12">
      <c r="A2000" s="1" t="s">
        <v>2070</v>
      </c>
      <c r="B2000" s="2" t="s">
        <v>2071</v>
      </c>
      <c r="C2000" s="2">
        <v>1691372726</v>
      </c>
      <c r="D2000" s="5" t="s">
        <v>351</v>
      </c>
      <c r="E2000" s="5" t="s">
        <v>1781</v>
      </c>
      <c r="F2000" s="2">
        <v>0</v>
      </c>
      <c r="G2000" s="2">
        <v>1</v>
      </c>
      <c r="H2000" s="2">
        <v>1</v>
      </c>
      <c r="I2000" s="2">
        <v>0</v>
      </c>
      <c r="J2000" s="2">
        <v>27</v>
      </c>
      <c r="K2000" s="2">
        <v>0</v>
      </c>
      <c r="L2000" s="8">
        <v>27</v>
      </c>
    </row>
    <row r="2001" spans="1:12">
      <c r="A2001" s="1" t="s">
        <v>2070</v>
      </c>
      <c r="B2001" s="2" t="s">
        <v>2071</v>
      </c>
      <c r="C2001" s="2">
        <v>1691372726</v>
      </c>
      <c r="D2001" s="5" t="s">
        <v>311</v>
      </c>
      <c r="E2001" s="5" t="s">
        <v>1781</v>
      </c>
      <c r="F2001" s="2">
        <v>0</v>
      </c>
      <c r="G2001" s="2">
        <v>1</v>
      </c>
      <c r="H2001" s="2">
        <v>1</v>
      </c>
      <c r="I2001" s="2">
        <v>0</v>
      </c>
      <c r="J2001" s="2">
        <v>15</v>
      </c>
      <c r="K2001" s="2">
        <v>0</v>
      </c>
      <c r="L2001" s="8">
        <v>15</v>
      </c>
    </row>
    <row r="2002" spans="1:12">
      <c r="A2002" s="1" t="s">
        <v>2070</v>
      </c>
      <c r="B2002" s="2" t="s">
        <v>2071</v>
      </c>
      <c r="C2002" s="2">
        <v>1691372726</v>
      </c>
      <c r="D2002" s="5" t="s">
        <v>255</v>
      </c>
      <c r="E2002" s="5" t="s">
        <v>1781</v>
      </c>
      <c r="F2002" s="2">
        <v>0</v>
      </c>
      <c r="G2002" s="2">
        <v>1</v>
      </c>
      <c r="H2002" s="2">
        <v>1</v>
      </c>
      <c r="I2002" s="2">
        <v>0</v>
      </c>
      <c r="J2002" s="2">
        <v>12</v>
      </c>
      <c r="K2002" s="2">
        <v>0</v>
      </c>
      <c r="L2002" s="8">
        <v>12</v>
      </c>
    </row>
    <row r="2003" spans="1:12">
      <c r="A2003" s="1" t="s">
        <v>2070</v>
      </c>
      <c r="B2003" s="2" t="s">
        <v>2071</v>
      </c>
      <c r="C2003" s="2">
        <v>1691372726</v>
      </c>
      <c r="D2003" s="5" t="s">
        <v>375</v>
      </c>
      <c r="E2003" s="5" t="s">
        <v>1781</v>
      </c>
      <c r="F2003" s="2">
        <v>0</v>
      </c>
      <c r="G2003" s="2">
        <v>1</v>
      </c>
      <c r="H2003" s="2">
        <v>1</v>
      </c>
      <c r="I2003" s="2">
        <v>0</v>
      </c>
      <c r="J2003" s="2">
        <v>45</v>
      </c>
      <c r="K2003" s="2">
        <v>0</v>
      </c>
      <c r="L2003" s="8">
        <v>45</v>
      </c>
    </row>
    <row r="2004" spans="1:12">
      <c r="A2004" s="1" t="s">
        <v>2070</v>
      </c>
      <c r="B2004" s="2" t="s">
        <v>2071</v>
      </c>
      <c r="C2004" s="2">
        <v>1691372726</v>
      </c>
      <c r="D2004" s="5" t="s">
        <v>353</v>
      </c>
      <c r="E2004" s="5" t="s">
        <v>1781</v>
      </c>
      <c r="F2004" s="2">
        <v>0</v>
      </c>
      <c r="G2004" s="2">
        <v>1</v>
      </c>
      <c r="H2004" s="2">
        <v>1</v>
      </c>
      <c r="I2004" s="2">
        <v>0</v>
      </c>
      <c r="J2004" s="2">
        <v>12</v>
      </c>
      <c r="K2004" s="2">
        <v>0</v>
      </c>
      <c r="L2004" s="8">
        <v>12</v>
      </c>
    </row>
    <row r="2005" spans="1:12">
      <c r="A2005" s="1" t="s">
        <v>2070</v>
      </c>
      <c r="B2005" s="2" t="s">
        <v>2071</v>
      </c>
      <c r="C2005" s="2">
        <v>1691372726</v>
      </c>
      <c r="D2005" s="5" t="s">
        <v>1782</v>
      </c>
      <c r="E2005" s="5" t="s">
        <v>1781</v>
      </c>
      <c r="F2005" s="2">
        <v>0</v>
      </c>
      <c r="G2005" s="2">
        <v>1</v>
      </c>
      <c r="H2005" s="2">
        <v>1</v>
      </c>
      <c r="I2005" s="2">
        <v>0</v>
      </c>
      <c r="J2005" s="2">
        <v>28</v>
      </c>
      <c r="K2005" s="2">
        <v>0</v>
      </c>
      <c r="L2005" s="8">
        <v>28</v>
      </c>
    </row>
    <row r="2006" spans="1:12">
      <c r="A2006" s="1" t="s">
        <v>2070</v>
      </c>
      <c r="B2006" s="2" t="s">
        <v>2071</v>
      </c>
      <c r="C2006" s="2">
        <v>1691372726</v>
      </c>
      <c r="D2006" s="5" t="s">
        <v>283</v>
      </c>
      <c r="E2006" s="5" t="s">
        <v>1781</v>
      </c>
      <c r="F2006" s="2">
        <v>0</v>
      </c>
      <c r="G2006" s="2">
        <v>1</v>
      </c>
      <c r="H2006" s="2">
        <v>1</v>
      </c>
      <c r="I2006" s="2">
        <v>0</v>
      </c>
      <c r="J2006" s="2">
        <v>39</v>
      </c>
      <c r="K2006" s="2">
        <v>0</v>
      </c>
      <c r="L2006" s="8">
        <v>39</v>
      </c>
    </row>
    <row r="2007" spans="1:12">
      <c r="A2007" s="1" t="s">
        <v>2070</v>
      </c>
      <c r="B2007" s="2" t="s">
        <v>2071</v>
      </c>
      <c r="C2007" s="2">
        <v>1691372726</v>
      </c>
      <c r="D2007" s="5" t="s">
        <v>343</v>
      </c>
      <c r="E2007" s="5" t="s">
        <v>1781</v>
      </c>
      <c r="F2007" s="2">
        <v>0</v>
      </c>
      <c r="G2007" s="2">
        <v>1</v>
      </c>
      <c r="H2007" s="2">
        <v>1</v>
      </c>
      <c r="I2007" s="2">
        <v>0</v>
      </c>
      <c r="J2007" s="2">
        <v>24</v>
      </c>
      <c r="K2007" s="2">
        <v>0</v>
      </c>
      <c r="L2007" s="8">
        <v>24</v>
      </c>
    </row>
    <row r="2008" spans="1:12">
      <c r="A2008" s="1" t="s">
        <v>2072</v>
      </c>
      <c r="B2008" s="2" t="s">
        <v>2073</v>
      </c>
      <c r="C2008" s="2">
        <v>1691269791</v>
      </c>
      <c r="D2008" s="5" t="s">
        <v>351</v>
      </c>
      <c r="E2008" s="5" t="s">
        <v>1781</v>
      </c>
      <c r="F2008" s="2">
        <v>0</v>
      </c>
      <c r="G2008" s="2">
        <v>1</v>
      </c>
      <c r="H2008" s="2">
        <v>1</v>
      </c>
      <c r="I2008" s="2">
        <v>0</v>
      </c>
      <c r="J2008" s="2">
        <v>27</v>
      </c>
      <c r="K2008" s="2">
        <v>0</v>
      </c>
      <c r="L2008" s="8">
        <v>27</v>
      </c>
    </row>
    <row r="2009" spans="1:12">
      <c r="A2009" s="1" t="s">
        <v>2072</v>
      </c>
      <c r="B2009" s="2" t="s">
        <v>2073</v>
      </c>
      <c r="C2009" s="2">
        <v>1691269791</v>
      </c>
      <c r="D2009" s="5" t="s">
        <v>311</v>
      </c>
      <c r="E2009" s="5" t="s">
        <v>1781</v>
      </c>
      <c r="F2009" s="2">
        <v>0</v>
      </c>
      <c r="G2009" s="2">
        <v>1</v>
      </c>
      <c r="H2009" s="2">
        <v>1</v>
      </c>
      <c r="I2009" s="2">
        <v>0</v>
      </c>
      <c r="J2009" s="2">
        <v>15</v>
      </c>
      <c r="K2009" s="2">
        <v>0</v>
      </c>
      <c r="L2009" s="8">
        <v>15</v>
      </c>
    </row>
    <row r="2010" spans="1:12">
      <c r="A2010" s="1" t="s">
        <v>2072</v>
      </c>
      <c r="B2010" s="2" t="s">
        <v>2073</v>
      </c>
      <c r="C2010" s="2">
        <v>1691269791</v>
      </c>
      <c r="D2010" s="5" t="s">
        <v>255</v>
      </c>
      <c r="E2010" s="5" t="s">
        <v>1781</v>
      </c>
      <c r="F2010" s="2">
        <v>0</v>
      </c>
      <c r="G2010" s="2">
        <v>1</v>
      </c>
      <c r="H2010" s="2">
        <v>1</v>
      </c>
      <c r="I2010" s="2">
        <v>0</v>
      </c>
      <c r="J2010" s="2">
        <v>12</v>
      </c>
      <c r="K2010" s="2">
        <v>0</v>
      </c>
      <c r="L2010" s="8">
        <v>12</v>
      </c>
    </row>
    <row r="2011" spans="1:12">
      <c r="A2011" s="1" t="s">
        <v>2072</v>
      </c>
      <c r="B2011" s="2" t="s">
        <v>2073</v>
      </c>
      <c r="C2011" s="2">
        <v>1691269791</v>
      </c>
      <c r="D2011" s="5" t="s">
        <v>375</v>
      </c>
      <c r="E2011" s="5" t="s">
        <v>1781</v>
      </c>
      <c r="F2011" s="2">
        <v>0</v>
      </c>
      <c r="G2011" s="2">
        <v>1</v>
      </c>
      <c r="H2011" s="2">
        <v>1</v>
      </c>
      <c r="I2011" s="2">
        <v>0</v>
      </c>
      <c r="J2011" s="2">
        <v>45</v>
      </c>
      <c r="K2011" s="2">
        <v>0</v>
      </c>
      <c r="L2011" s="8">
        <v>45</v>
      </c>
    </row>
    <row r="2012" spans="1:12">
      <c r="A2012" s="1" t="s">
        <v>2072</v>
      </c>
      <c r="B2012" s="2" t="s">
        <v>2073</v>
      </c>
      <c r="C2012" s="2">
        <v>1691269791</v>
      </c>
      <c r="D2012" s="5" t="s">
        <v>353</v>
      </c>
      <c r="E2012" s="5" t="s">
        <v>1781</v>
      </c>
      <c r="F2012" s="2">
        <v>0</v>
      </c>
      <c r="G2012" s="2">
        <v>1</v>
      </c>
      <c r="H2012" s="2">
        <v>1</v>
      </c>
      <c r="I2012" s="2">
        <v>0</v>
      </c>
      <c r="J2012" s="2">
        <v>12</v>
      </c>
      <c r="K2012" s="2">
        <v>0</v>
      </c>
      <c r="L2012" s="8">
        <v>12</v>
      </c>
    </row>
    <row r="2013" spans="1:12">
      <c r="A2013" s="1" t="s">
        <v>2072</v>
      </c>
      <c r="B2013" s="2" t="s">
        <v>2073</v>
      </c>
      <c r="C2013" s="2">
        <v>1691269791</v>
      </c>
      <c r="D2013" s="5" t="s">
        <v>1782</v>
      </c>
      <c r="E2013" s="5" t="s">
        <v>1781</v>
      </c>
      <c r="F2013" s="2">
        <v>0</v>
      </c>
      <c r="G2013" s="2">
        <v>1</v>
      </c>
      <c r="H2013" s="2">
        <v>1</v>
      </c>
      <c r="I2013" s="2">
        <v>0</v>
      </c>
      <c r="J2013" s="2">
        <v>28</v>
      </c>
      <c r="K2013" s="2">
        <v>0</v>
      </c>
      <c r="L2013" s="8">
        <v>28</v>
      </c>
    </row>
    <row r="2014" spans="1:12">
      <c r="A2014" s="1" t="s">
        <v>2072</v>
      </c>
      <c r="B2014" s="2" t="s">
        <v>2073</v>
      </c>
      <c r="C2014" s="2">
        <v>1691269791</v>
      </c>
      <c r="D2014" s="5" t="s">
        <v>283</v>
      </c>
      <c r="E2014" s="5" t="s">
        <v>1781</v>
      </c>
      <c r="F2014" s="2">
        <v>0</v>
      </c>
      <c r="G2014" s="2">
        <v>1</v>
      </c>
      <c r="H2014" s="2">
        <v>1</v>
      </c>
      <c r="I2014" s="2">
        <v>0</v>
      </c>
      <c r="J2014" s="2">
        <v>39</v>
      </c>
      <c r="K2014" s="2">
        <v>0</v>
      </c>
      <c r="L2014" s="8">
        <v>39</v>
      </c>
    </row>
    <row r="2015" spans="1:12">
      <c r="A2015" s="1" t="s">
        <v>2072</v>
      </c>
      <c r="B2015" s="2" t="s">
        <v>2073</v>
      </c>
      <c r="C2015" s="2">
        <v>1691269791</v>
      </c>
      <c r="D2015" s="5" t="s">
        <v>343</v>
      </c>
      <c r="E2015" s="5" t="s">
        <v>1781</v>
      </c>
      <c r="F2015" s="2">
        <v>0</v>
      </c>
      <c r="G2015" s="2">
        <v>1</v>
      </c>
      <c r="H2015" s="2">
        <v>1</v>
      </c>
      <c r="I2015" s="2">
        <v>0</v>
      </c>
      <c r="J2015" s="2">
        <v>24</v>
      </c>
      <c r="K2015" s="2">
        <v>0</v>
      </c>
      <c r="L2015" s="8">
        <v>24</v>
      </c>
    </row>
    <row r="2016" spans="1:12">
      <c r="A2016" s="1" t="s">
        <v>2074</v>
      </c>
      <c r="B2016" s="2" t="s">
        <v>2075</v>
      </c>
      <c r="C2016" s="2">
        <v>1690837269</v>
      </c>
      <c r="D2016" s="5"/>
      <c r="E2016" s="5" t="s">
        <v>246</v>
      </c>
      <c r="F2016" s="2"/>
      <c r="G2016" s="2"/>
      <c r="H2016" s="2"/>
      <c r="I2016" s="2"/>
      <c r="J2016" s="2"/>
      <c r="K2016" s="2"/>
      <c r="L2016" s="8"/>
    </row>
    <row r="2017" spans="1:12">
      <c r="A2017" s="1" t="s">
        <v>2076</v>
      </c>
      <c r="B2017" s="2" t="s">
        <v>2077</v>
      </c>
      <c r="C2017" s="2">
        <v>1690429666</v>
      </c>
      <c r="D2017" s="5" t="s">
        <v>351</v>
      </c>
      <c r="E2017" s="5" t="s">
        <v>1781</v>
      </c>
      <c r="F2017" s="2">
        <v>0</v>
      </c>
      <c r="G2017" s="2">
        <v>1</v>
      </c>
      <c r="H2017" s="2">
        <v>1</v>
      </c>
      <c r="I2017" s="2">
        <v>0</v>
      </c>
      <c r="J2017" s="2">
        <v>27</v>
      </c>
      <c r="K2017" s="2">
        <v>0</v>
      </c>
      <c r="L2017" s="8">
        <v>27</v>
      </c>
    </row>
    <row r="2018" spans="1:12">
      <c r="A2018" s="1" t="s">
        <v>2076</v>
      </c>
      <c r="B2018" s="2" t="s">
        <v>2077</v>
      </c>
      <c r="C2018" s="2">
        <v>1690429666</v>
      </c>
      <c r="D2018" s="5" t="s">
        <v>311</v>
      </c>
      <c r="E2018" s="5" t="s">
        <v>1781</v>
      </c>
      <c r="F2018" s="2">
        <v>0</v>
      </c>
      <c r="G2018" s="2">
        <v>1</v>
      </c>
      <c r="H2018" s="2">
        <v>1</v>
      </c>
      <c r="I2018" s="2">
        <v>0</v>
      </c>
      <c r="J2018" s="2">
        <v>15</v>
      </c>
      <c r="K2018" s="2">
        <v>0</v>
      </c>
      <c r="L2018" s="8">
        <v>15</v>
      </c>
    </row>
    <row r="2019" spans="1:12">
      <c r="A2019" s="1" t="s">
        <v>2076</v>
      </c>
      <c r="B2019" s="2" t="s">
        <v>2077</v>
      </c>
      <c r="C2019" s="2">
        <v>1690429666</v>
      </c>
      <c r="D2019" s="5" t="s">
        <v>255</v>
      </c>
      <c r="E2019" s="5" t="s">
        <v>1781</v>
      </c>
      <c r="F2019" s="2">
        <v>0</v>
      </c>
      <c r="G2019" s="2">
        <v>1</v>
      </c>
      <c r="H2019" s="2">
        <v>1</v>
      </c>
      <c r="I2019" s="2">
        <v>0</v>
      </c>
      <c r="J2019" s="2">
        <v>12</v>
      </c>
      <c r="K2019" s="2">
        <v>0</v>
      </c>
      <c r="L2019" s="8">
        <v>12</v>
      </c>
    </row>
    <row r="2020" spans="1:12">
      <c r="A2020" s="1" t="s">
        <v>2076</v>
      </c>
      <c r="B2020" s="2" t="s">
        <v>2077</v>
      </c>
      <c r="C2020" s="2">
        <v>1690429666</v>
      </c>
      <c r="D2020" s="5" t="s">
        <v>375</v>
      </c>
      <c r="E2020" s="5" t="s">
        <v>1781</v>
      </c>
      <c r="F2020" s="2">
        <v>0</v>
      </c>
      <c r="G2020" s="2">
        <v>1</v>
      </c>
      <c r="H2020" s="2">
        <v>1</v>
      </c>
      <c r="I2020" s="2">
        <v>0</v>
      </c>
      <c r="J2020" s="2">
        <v>45</v>
      </c>
      <c r="K2020" s="2">
        <v>0</v>
      </c>
      <c r="L2020" s="8">
        <v>45</v>
      </c>
    </row>
    <row r="2021" spans="1:12">
      <c r="A2021" s="1" t="s">
        <v>2076</v>
      </c>
      <c r="B2021" s="2" t="s">
        <v>2077</v>
      </c>
      <c r="C2021" s="2">
        <v>1690429666</v>
      </c>
      <c r="D2021" s="5" t="s">
        <v>353</v>
      </c>
      <c r="E2021" s="5" t="s">
        <v>1781</v>
      </c>
      <c r="F2021" s="2">
        <v>0</v>
      </c>
      <c r="G2021" s="2">
        <v>1</v>
      </c>
      <c r="H2021" s="2">
        <v>1</v>
      </c>
      <c r="I2021" s="2">
        <v>0</v>
      </c>
      <c r="J2021" s="2">
        <v>12</v>
      </c>
      <c r="K2021" s="2">
        <v>0</v>
      </c>
      <c r="L2021" s="8">
        <v>12</v>
      </c>
    </row>
    <row r="2022" spans="1:12">
      <c r="A2022" s="1" t="s">
        <v>2076</v>
      </c>
      <c r="B2022" s="2" t="s">
        <v>2077</v>
      </c>
      <c r="C2022" s="2">
        <v>1690429666</v>
      </c>
      <c r="D2022" s="5" t="s">
        <v>1782</v>
      </c>
      <c r="E2022" s="5" t="s">
        <v>1781</v>
      </c>
      <c r="F2022" s="2">
        <v>0</v>
      </c>
      <c r="G2022" s="2">
        <v>1</v>
      </c>
      <c r="H2022" s="2">
        <v>1</v>
      </c>
      <c r="I2022" s="2">
        <v>0</v>
      </c>
      <c r="J2022" s="2">
        <v>28</v>
      </c>
      <c r="K2022" s="2">
        <v>0</v>
      </c>
      <c r="L2022" s="8">
        <v>28</v>
      </c>
    </row>
    <row r="2023" spans="1:12">
      <c r="A2023" s="1" t="s">
        <v>2076</v>
      </c>
      <c r="B2023" s="2" t="s">
        <v>2077</v>
      </c>
      <c r="C2023" s="2">
        <v>1690429666</v>
      </c>
      <c r="D2023" s="5" t="s">
        <v>283</v>
      </c>
      <c r="E2023" s="5" t="s">
        <v>1781</v>
      </c>
      <c r="F2023" s="2">
        <v>0</v>
      </c>
      <c r="G2023" s="2">
        <v>1</v>
      </c>
      <c r="H2023" s="2">
        <v>1</v>
      </c>
      <c r="I2023" s="2">
        <v>0</v>
      </c>
      <c r="J2023" s="2">
        <v>39</v>
      </c>
      <c r="K2023" s="2">
        <v>0</v>
      </c>
      <c r="L2023" s="8">
        <v>39</v>
      </c>
    </row>
    <row r="2024" spans="1:12">
      <c r="A2024" s="1" t="s">
        <v>2076</v>
      </c>
      <c r="B2024" s="2" t="s">
        <v>2077</v>
      </c>
      <c r="C2024" s="2">
        <v>1690429666</v>
      </c>
      <c r="D2024" s="5" t="s">
        <v>343</v>
      </c>
      <c r="E2024" s="5" t="s">
        <v>1781</v>
      </c>
      <c r="F2024" s="2">
        <v>0</v>
      </c>
      <c r="G2024" s="2">
        <v>1</v>
      </c>
      <c r="H2024" s="2">
        <v>1</v>
      </c>
      <c r="I2024" s="2">
        <v>0</v>
      </c>
      <c r="J2024" s="2">
        <v>24</v>
      </c>
      <c r="K2024" s="2">
        <v>0</v>
      </c>
      <c r="L2024" s="8">
        <v>24</v>
      </c>
    </row>
    <row r="2025" spans="1:12">
      <c r="A2025" s="1" t="s">
        <v>2078</v>
      </c>
      <c r="B2025" s="2" t="s">
        <v>2079</v>
      </c>
      <c r="C2025" s="2">
        <v>1690089306</v>
      </c>
      <c r="D2025" s="5"/>
      <c r="E2025" s="5" t="s">
        <v>246</v>
      </c>
      <c r="F2025" s="2"/>
      <c r="G2025" s="2"/>
      <c r="H2025" s="2"/>
      <c r="I2025" s="2"/>
      <c r="J2025" s="2"/>
      <c r="K2025" s="2"/>
      <c r="L2025" s="8"/>
    </row>
    <row r="2026" spans="1:12">
      <c r="A2026" s="1" t="s">
        <v>2080</v>
      </c>
      <c r="B2026" s="2" t="s">
        <v>2081</v>
      </c>
      <c r="C2026" s="2">
        <v>1690026009</v>
      </c>
      <c r="D2026" s="5"/>
      <c r="E2026" s="5" t="s">
        <v>246</v>
      </c>
      <c r="F2026" s="2"/>
      <c r="G2026" s="2"/>
      <c r="H2026" s="2"/>
      <c r="I2026" s="2"/>
      <c r="J2026" s="2"/>
      <c r="K2026" s="2"/>
      <c r="L2026" s="8"/>
    </row>
    <row r="2027" spans="1:12">
      <c r="A2027" s="1" t="s">
        <v>2082</v>
      </c>
      <c r="B2027" s="2" t="s">
        <v>2083</v>
      </c>
      <c r="C2027" s="2">
        <v>1689928071</v>
      </c>
      <c r="D2027" s="5"/>
      <c r="E2027" s="5" t="s">
        <v>246</v>
      </c>
      <c r="F2027" s="2"/>
      <c r="G2027" s="2"/>
      <c r="H2027" s="2"/>
      <c r="I2027" s="2"/>
      <c r="J2027" s="2"/>
      <c r="K2027" s="2"/>
      <c r="L2027" s="8"/>
    </row>
    <row r="2028" spans="1:12">
      <c r="A2028" s="1" t="s">
        <v>2084</v>
      </c>
      <c r="B2028" s="2" t="s">
        <v>2085</v>
      </c>
      <c r="C2028" s="2">
        <v>1689437819</v>
      </c>
      <c r="D2028" s="5" t="s">
        <v>351</v>
      </c>
      <c r="E2028" s="5" t="s">
        <v>1781</v>
      </c>
      <c r="F2028" s="2">
        <v>0</v>
      </c>
      <c r="G2028" s="2">
        <v>1</v>
      </c>
      <c r="H2028" s="2">
        <v>1</v>
      </c>
      <c r="I2028" s="2">
        <v>0</v>
      </c>
      <c r="J2028" s="2">
        <v>27</v>
      </c>
      <c r="K2028" s="2">
        <v>0</v>
      </c>
      <c r="L2028" s="8">
        <v>27</v>
      </c>
    </row>
    <row r="2029" spans="1:12">
      <c r="A2029" s="1" t="s">
        <v>2084</v>
      </c>
      <c r="B2029" s="2" t="s">
        <v>2085</v>
      </c>
      <c r="C2029" s="2">
        <v>1689437819</v>
      </c>
      <c r="D2029" s="5" t="s">
        <v>311</v>
      </c>
      <c r="E2029" s="5" t="s">
        <v>1781</v>
      </c>
      <c r="F2029" s="2">
        <v>0</v>
      </c>
      <c r="G2029" s="2">
        <v>1</v>
      </c>
      <c r="H2029" s="2">
        <v>1</v>
      </c>
      <c r="I2029" s="2">
        <v>0</v>
      </c>
      <c r="J2029" s="2">
        <v>15</v>
      </c>
      <c r="K2029" s="2">
        <v>0</v>
      </c>
      <c r="L2029" s="8">
        <v>15</v>
      </c>
    </row>
    <row r="2030" spans="1:12">
      <c r="A2030" s="1" t="s">
        <v>2084</v>
      </c>
      <c r="B2030" s="2" t="s">
        <v>2085</v>
      </c>
      <c r="C2030" s="2">
        <v>1689437819</v>
      </c>
      <c r="D2030" s="5" t="s">
        <v>255</v>
      </c>
      <c r="E2030" s="5" t="s">
        <v>1781</v>
      </c>
      <c r="F2030" s="2">
        <v>0</v>
      </c>
      <c r="G2030" s="2">
        <v>1</v>
      </c>
      <c r="H2030" s="2">
        <v>1</v>
      </c>
      <c r="I2030" s="2">
        <v>0</v>
      </c>
      <c r="J2030" s="2">
        <v>12</v>
      </c>
      <c r="K2030" s="2">
        <v>0</v>
      </c>
      <c r="L2030" s="8">
        <v>12</v>
      </c>
    </row>
    <row r="2031" spans="1:12">
      <c r="A2031" s="1" t="s">
        <v>2084</v>
      </c>
      <c r="B2031" s="2" t="s">
        <v>2085</v>
      </c>
      <c r="C2031" s="2">
        <v>1689437819</v>
      </c>
      <c r="D2031" s="5" t="s">
        <v>375</v>
      </c>
      <c r="E2031" s="5" t="s">
        <v>1781</v>
      </c>
      <c r="F2031" s="2">
        <v>0</v>
      </c>
      <c r="G2031" s="2">
        <v>1</v>
      </c>
      <c r="H2031" s="2">
        <v>1</v>
      </c>
      <c r="I2031" s="2">
        <v>0</v>
      </c>
      <c r="J2031" s="2">
        <v>45</v>
      </c>
      <c r="K2031" s="2">
        <v>0</v>
      </c>
      <c r="L2031" s="8">
        <v>45</v>
      </c>
    </row>
    <row r="2032" spans="1:12">
      <c r="A2032" s="1" t="s">
        <v>2084</v>
      </c>
      <c r="B2032" s="2" t="s">
        <v>2085</v>
      </c>
      <c r="C2032" s="2">
        <v>1689437819</v>
      </c>
      <c r="D2032" s="5" t="s">
        <v>353</v>
      </c>
      <c r="E2032" s="5" t="s">
        <v>1781</v>
      </c>
      <c r="F2032" s="2">
        <v>0</v>
      </c>
      <c r="G2032" s="2">
        <v>1</v>
      </c>
      <c r="H2032" s="2">
        <v>1</v>
      </c>
      <c r="I2032" s="2">
        <v>0</v>
      </c>
      <c r="J2032" s="2">
        <v>12</v>
      </c>
      <c r="K2032" s="2">
        <v>0</v>
      </c>
      <c r="L2032" s="8">
        <v>12</v>
      </c>
    </row>
    <row r="2033" spans="1:12">
      <c r="A2033" s="1" t="s">
        <v>2084</v>
      </c>
      <c r="B2033" s="2" t="s">
        <v>2085</v>
      </c>
      <c r="C2033" s="2">
        <v>1689437819</v>
      </c>
      <c r="D2033" s="5" t="s">
        <v>1782</v>
      </c>
      <c r="E2033" s="5" t="s">
        <v>1781</v>
      </c>
      <c r="F2033" s="2">
        <v>0</v>
      </c>
      <c r="G2033" s="2">
        <v>1</v>
      </c>
      <c r="H2033" s="2">
        <v>1</v>
      </c>
      <c r="I2033" s="2">
        <v>0</v>
      </c>
      <c r="J2033" s="2">
        <v>28</v>
      </c>
      <c r="K2033" s="2">
        <v>0</v>
      </c>
      <c r="L2033" s="8">
        <v>28</v>
      </c>
    </row>
    <row r="2034" spans="1:12">
      <c r="A2034" s="1" t="s">
        <v>2084</v>
      </c>
      <c r="B2034" s="2" t="s">
        <v>2085</v>
      </c>
      <c r="C2034" s="2">
        <v>1689437819</v>
      </c>
      <c r="D2034" s="5" t="s">
        <v>283</v>
      </c>
      <c r="E2034" s="5" t="s">
        <v>1781</v>
      </c>
      <c r="F2034" s="2">
        <v>0</v>
      </c>
      <c r="G2034" s="2">
        <v>1</v>
      </c>
      <c r="H2034" s="2">
        <v>1</v>
      </c>
      <c r="I2034" s="2">
        <v>0</v>
      </c>
      <c r="J2034" s="2">
        <v>39</v>
      </c>
      <c r="K2034" s="2">
        <v>0</v>
      </c>
      <c r="L2034" s="8">
        <v>39</v>
      </c>
    </row>
    <row r="2035" spans="1:12">
      <c r="A2035" s="1" t="s">
        <v>2084</v>
      </c>
      <c r="B2035" s="2" t="s">
        <v>2085</v>
      </c>
      <c r="C2035" s="2">
        <v>1689437819</v>
      </c>
      <c r="D2035" s="5" t="s">
        <v>343</v>
      </c>
      <c r="E2035" s="5" t="s">
        <v>1781</v>
      </c>
      <c r="F2035" s="2">
        <v>0</v>
      </c>
      <c r="G2035" s="2">
        <v>1</v>
      </c>
      <c r="H2035" s="2">
        <v>1</v>
      </c>
      <c r="I2035" s="2">
        <v>0</v>
      </c>
      <c r="J2035" s="2">
        <v>24</v>
      </c>
      <c r="K2035" s="2">
        <v>0</v>
      </c>
      <c r="L2035" s="8">
        <v>24</v>
      </c>
    </row>
    <row r="2036" spans="1:12">
      <c r="A2036" s="1" t="s">
        <v>2062</v>
      </c>
      <c r="B2036" s="2" t="s">
        <v>2085</v>
      </c>
      <c r="C2036" s="2">
        <v>1689625005</v>
      </c>
      <c r="D2036" s="5"/>
      <c r="E2036" s="5" t="s">
        <v>1633</v>
      </c>
      <c r="F2036" s="2"/>
      <c r="G2036" s="2"/>
      <c r="H2036" s="2"/>
      <c r="I2036" s="2"/>
      <c r="J2036" s="2"/>
      <c r="K2036" s="2"/>
      <c r="L2036" s="8"/>
    </row>
    <row r="2037" spans="1:12">
      <c r="A2037" s="1" t="s">
        <v>2086</v>
      </c>
      <c r="B2037" s="2" t="s">
        <v>2087</v>
      </c>
      <c r="C2037" s="2">
        <v>1689048783</v>
      </c>
      <c r="D2037" s="5" t="s">
        <v>351</v>
      </c>
      <c r="E2037" s="5" t="s">
        <v>1781</v>
      </c>
      <c r="F2037" s="2">
        <v>0</v>
      </c>
      <c r="G2037" s="2">
        <v>1</v>
      </c>
      <c r="H2037" s="2">
        <v>1</v>
      </c>
      <c r="I2037" s="2">
        <v>0</v>
      </c>
      <c r="J2037" s="2">
        <v>27</v>
      </c>
      <c r="K2037" s="2">
        <v>0</v>
      </c>
      <c r="L2037" s="8">
        <v>27</v>
      </c>
    </row>
    <row r="2038" spans="1:12">
      <c r="A2038" s="1" t="s">
        <v>2086</v>
      </c>
      <c r="B2038" s="2" t="s">
        <v>2087</v>
      </c>
      <c r="C2038" s="2">
        <v>1689048783</v>
      </c>
      <c r="D2038" s="5" t="s">
        <v>311</v>
      </c>
      <c r="E2038" s="5" t="s">
        <v>1781</v>
      </c>
      <c r="F2038" s="2">
        <v>0</v>
      </c>
      <c r="G2038" s="2">
        <v>1</v>
      </c>
      <c r="H2038" s="2">
        <v>1</v>
      </c>
      <c r="I2038" s="2">
        <v>0</v>
      </c>
      <c r="J2038" s="2">
        <v>15</v>
      </c>
      <c r="K2038" s="2">
        <v>0</v>
      </c>
      <c r="L2038" s="8">
        <v>15</v>
      </c>
    </row>
    <row r="2039" spans="1:12">
      <c r="A2039" s="1" t="s">
        <v>2086</v>
      </c>
      <c r="B2039" s="2" t="s">
        <v>2087</v>
      </c>
      <c r="C2039" s="2">
        <v>1689048783</v>
      </c>
      <c r="D2039" s="5" t="s">
        <v>255</v>
      </c>
      <c r="E2039" s="5" t="s">
        <v>1781</v>
      </c>
      <c r="F2039" s="2">
        <v>0</v>
      </c>
      <c r="G2039" s="2">
        <v>1</v>
      </c>
      <c r="H2039" s="2">
        <v>1</v>
      </c>
      <c r="I2039" s="2">
        <v>0</v>
      </c>
      <c r="J2039" s="2">
        <v>12</v>
      </c>
      <c r="K2039" s="2">
        <v>0</v>
      </c>
      <c r="L2039" s="8">
        <v>12</v>
      </c>
    </row>
    <row r="2040" spans="1:12">
      <c r="A2040" s="1" t="s">
        <v>2086</v>
      </c>
      <c r="B2040" s="2" t="s">
        <v>2087</v>
      </c>
      <c r="C2040" s="2">
        <v>1689048783</v>
      </c>
      <c r="D2040" s="5" t="s">
        <v>375</v>
      </c>
      <c r="E2040" s="5" t="s">
        <v>1781</v>
      </c>
      <c r="F2040" s="2">
        <v>0</v>
      </c>
      <c r="G2040" s="2">
        <v>1</v>
      </c>
      <c r="H2040" s="2">
        <v>1</v>
      </c>
      <c r="I2040" s="2">
        <v>0</v>
      </c>
      <c r="J2040" s="2">
        <v>45</v>
      </c>
      <c r="K2040" s="2">
        <v>0</v>
      </c>
      <c r="L2040" s="8">
        <v>45</v>
      </c>
    </row>
    <row r="2041" spans="1:12">
      <c r="A2041" s="1" t="s">
        <v>2086</v>
      </c>
      <c r="B2041" s="2" t="s">
        <v>2087</v>
      </c>
      <c r="C2041" s="2">
        <v>1689048783</v>
      </c>
      <c r="D2041" s="5" t="s">
        <v>353</v>
      </c>
      <c r="E2041" s="5" t="s">
        <v>1781</v>
      </c>
      <c r="F2041" s="2">
        <v>0</v>
      </c>
      <c r="G2041" s="2">
        <v>1</v>
      </c>
      <c r="H2041" s="2">
        <v>1</v>
      </c>
      <c r="I2041" s="2">
        <v>0</v>
      </c>
      <c r="J2041" s="2">
        <v>12</v>
      </c>
      <c r="K2041" s="2">
        <v>0</v>
      </c>
      <c r="L2041" s="8">
        <v>12</v>
      </c>
    </row>
    <row r="2042" spans="1:12">
      <c r="A2042" s="1" t="s">
        <v>2086</v>
      </c>
      <c r="B2042" s="2" t="s">
        <v>2087</v>
      </c>
      <c r="C2042" s="2">
        <v>1689048783</v>
      </c>
      <c r="D2042" s="5" t="s">
        <v>1782</v>
      </c>
      <c r="E2042" s="5" t="s">
        <v>1781</v>
      </c>
      <c r="F2042" s="2">
        <v>0</v>
      </c>
      <c r="G2042" s="2">
        <v>1</v>
      </c>
      <c r="H2042" s="2">
        <v>1</v>
      </c>
      <c r="I2042" s="2">
        <v>0</v>
      </c>
      <c r="J2042" s="2">
        <v>28</v>
      </c>
      <c r="K2042" s="2">
        <v>0</v>
      </c>
      <c r="L2042" s="8">
        <v>28</v>
      </c>
    </row>
    <row r="2043" spans="1:12">
      <c r="A2043" s="1" t="s">
        <v>2086</v>
      </c>
      <c r="B2043" s="2" t="s">
        <v>2087</v>
      </c>
      <c r="C2043" s="2">
        <v>1689048783</v>
      </c>
      <c r="D2043" s="5" t="s">
        <v>283</v>
      </c>
      <c r="E2043" s="5" t="s">
        <v>1781</v>
      </c>
      <c r="F2043" s="2">
        <v>0</v>
      </c>
      <c r="G2043" s="2">
        <v>1</v>
      </c>
      <c r="H2043" s="2">
        <v>1</v>
      </c>
      <c r="I2043" s="2">
        <v>0</v>
      </c>
      <c r="J2043" s="2">
        <v>39</v>
      </c>
      <c r="K2043" s="2">
        <v>0</v>
      </c>
      <c r="L2043" s="8">
        <v>39</v>
      </c>
    </row>
    <row r="2044" spans="1:12">
      <c r="A2044" s="1" t="s">
        <v>2086</v>
      </c>
      <c r="B2044" s="2" t="s">
        <v>2087</v>
      </c>
      <c r="C2044" s="2">
        <v>1689048783</v>
      </c>
      <c r="D2044" s="5" t="s">
        <v>343</v>
      </c>
      <c r="E2044" s="5" t="s">
        <v>1781</v>
      </c>
      <c r="F2044" s="2">
        <v>0</v>
      </c>
      <c r="G2044" s="2">
        <v>1</v>
      </c>
      <c r="H2044" s="2">
        <v>1</v>
      </c>
      <c r="I2044" s="2">
        <v>0</v>
      </c>
      <c r="J2044" s="2">
        <v>24</v>
      </c>
      <c r="K2044" s="2">
        <v>0</v>
      </c>
      <c r="L2044" s="8">
        <v>24</v>
      </c>
    </row>
    <row r="2045" spans="1:12">
      <c r="A2045" s="1" t="s">
        <v>2088</v>
      </c>
      <c r="B2045" s="2" t="s">
        <v>2089</v>
      </c>
      <c r="C2045" s="2">
        <v>1688619800</v>
      </c>
      <c r="D2045" s="5" t="s">
        <v>351</v>
      </c>
      <c r="E2045" s="5" t="s">
        <v>1781</v>
      </c>
      <c r="F2045" s="2">
        <v>0</v>
      </c>
      <c r="G2045" s="2">
        <v>1</v>
      </c>
      <c r="H2045" s="2">
        <v>1</v>
      </c>
      <c r="I2045" s="2">
        <v>0</v>
      </c>
      <c r="J2045" s="2">
        <v>27</v>
      </c>
      <c r="K2045" s="2">
        <v>0</v>
      </c>
      <c r="L2045" s="8">
        <v>27</v>
      </c>
    </row>
    <row r="2046" spans="1:12">
      <c r="A2046" s="1" t="s">
        <v>2088</v>
      </c>
      <c r="B2046" s="2" t="s">
        <v>2089</v>
      </c>
      <c r="C2046" s="2">
        <v>1688619800</v>
      </c>
      <c r="D2046" s="5" t="s">
        <v>311</v>
      </c>
      <c r="E2046" s="5" t="s">
        <v>1781</v>
      </c>
      <c r="F2046" s="2">
        <v>0</v>
      </c>
      <c r="G2046" s="2">
        <v>1</v>
      </c>
      <c r="H2046" s="2">
        <v>1</v>
      </c>
      <c r="I2046" s="2">
        <v>0</v>
      </c>
      <c r="J2046" s="2">
        <v>15</v>
      </c>
      <c r="K2046" s="2">
        <v>0</v>
      </c>
      <c r="L2046" s="8">
        <v>15</v>
      </c>
    </row>
    <row r="2047" spans="1:12">
      <c r="A2047" s="1" t="s">
        <v>2088</v>
      </c>
      <c r="B2047" s="2" t="s">
        <v>2089</v>
      </c>
      <c r="C2047" s="2">
        <v>1688619800</v>
      </c>
      <c r="D2047" s="5" t="s">
        <v>255</v>
      </c>
      <c r="E2047" s="5" t="s">
        <v>1781</v>
      </c>
      <c r="F2047" s="2">
        <v>0</v>
      </c>
      <c r="G2047" s="2">
        <v>1</v>
      </c>
      <c r="H2047" s="2">
        <v>1</v>
      </c>
      <c r="I2047" s="2">
        <v>0</v>
      </c>
      <c r="J2047" s="2">
        <v>12</v>
      </c>
      <c r="K2047" s="2">
        <v>0</v>
      </c>
      <c r="L2047" s="8">
        <v>12</v>
      </c>
    </row>
    <row r="2048" spans="1:12">
      <c r="A2048" s="1" t="s">
        <v>2088</v>
      </c>
      <c r="B2048" s="2" t="s">
        <v>2089</v>
      </c>
      <c r="C2048" s="2">
        <v>1688619800</v>
      </c>
      <c r="D2048" s="5" t="s">
        <v>375</v>
      </c>
      <c r="E2048" s="5" t="s">
        <v>1781</v>
      </c>
      <c r="F2048" s="2">
        <v>0</v>
      </c>
      <c r="G2048" s="2">
        <v>1</v>
      </c>
      <c r="H2048" s="2">
        <v>1</v>
      </c>
      <c r="I2048" s="2">
        <v>0</v>
      </c>
      <c r="J2048" s="2">
        <v>45</v>
      </c>
      <c r="K2048" s="2">
        <v>0</v>
      </c>
      <c r="L2048" s="8">
        <v>45</v>
      </c>
    </row>
    <row r="2049" spans="1:12">
      <c r="A2049" s="1" t="s">
        <v>2088</v>
      </c>
      <c r="B2049" s="2" t="s">
        <v>2089</v>
      </c>
      <c r="C2049" s="2">
        <v>1688619800</v>
      </c>
      <c r="D2049" s="5" t="s">
        <v>353</v>
      </c>
      <c r="E2049" s="5" t="s">
        <v>1781</v>
      </c>
      <c r="F2049" s="2">
        <v>0</v>
      </c>
      <c r="G2049" s="2">
        <v>1</v>
      </c>
      <c r="H2049" s="2">
        <v>1</v>
      </c>
      <c r="I2049" s="2">
        <v>0</v>
      </c>
      <c r="J2049" s="2">
        <v>12</v>
      </c>
      <c r="K2049" s="2">
        <v>0</v>
      </c>
      <c r="L2049" s="8">
        <v>12</v>
      </c>
    </row>
    <row r="2050" spans="1:12">
      <c r="A2050" s="1" t="s">
        <v>2088</v>
      </c>
      <c r="B2050" s="2" t="s">
        <v>2089</v>
      </c>
      <c r="C2050" s="2">
        <v>1688619800</v>
      </c>
      <c r="D2050" s="5" t="s">
        <v>1782</v>
      </c>
      <c r="E2050" s="5" t="s">
        <v>1781</v>
      </c>
      <c r="F2050" s="2">
        <v>0</v>
      </c>
      <c r="G2050" s="2">
        <v>1</v>
      </c>
      <c r="H2050" s="2">
        <v>1</v>
      </c>
      <c r="I2050" s="2">
        <v>0</v>
      </c>
      <c r="J2050" s="2">
        <v>28</v>
      </c>
      <c r="K2050" s="2">
        <v>0</v>
      </c>
      <c r="L2050" s="8">
        <v>28</v>
      </c>
    </row>
    <row r="2051" spans="1:12">
      <c r="A2051" s="1" t="s">
        <v>2088</v>
      </c>
      <c r="B2051" s="2" t="s">
        <v>2089</v>
      </c>
      <c r="C2051" s="2">
        <v>1688619800</v>
      </c>
      <c r="D2051" s="5" t="s">
        <v>283</v>
      </c>
      <c r="E2051" s="5" t="s">
        <v>1781</v>
      </c>
      <c r="F2051" s="2">
        <v>0</v>
      </c>
      <c r="G2051" s="2">
        <v>1</v>
      </c>
      <c r="H2051" s="2">
        <v>1</v>
      </c>
      <c r="I2051" s="2">
        <v>0</v>
      </c>
      <c r="J2051" s="2">
        <v>39</v>
      </c>
      <c r="K2051" s="2">
        <v>0</v>
      </c>
      <c r="L2051" s="8">
        <v>39</v>
      </c>
    </row>
    <row r="2052" spans="1:12">
      <c r="A2052" s="1" t="s">
        <v>2088</v>
      </c>
      <c r="B2052" s="2" t="s">
        <v>2089</v>
      </c>
      <c r="C2052" s="2">
        <v>1688619800</v>
      </c>
      <c r="D2052" s="5" t="s">
        <v>343</v>
      </c>
      <c r="E2052" s="5" t="s">
        <v>1781</v>
      </c>
      <c r="F2052" s="2">
        <v>0</v>
      </c>
      <c r="G2052" s="2">
        <v>1</v>
      </c>
      <c r="H2052" s="2">
        <v>1</v>
      </c>
      <c r="I2052" s="2">
        <v>0</v>
      </c>
      <c r="J2052" s="2">
        <v>24</v>
      </c>
      <c r="K2052" s="2">
        <v>0</v>
      </c>
      <c r="L2052" s="8">
        <v>24</v>
      </c>
    </row>
    <row r="2053" spans="1:12" ht="15" customHeight="1">
      <c r="A2053" s="1" t="s">
        <v>2090</v>
      </c>
      <c r="B2053" s="2" t="s">
        <v>2091</v>
      </c>
      <c r="C2053" s="2">
        <v>1684795911</v>
      </c>
      <c r="D2053" s="5" t="s">
        <v>351</v>
      </c>
      <c r="E2053" s="5" t="s">
        <v>1897</v>
      </c>
      <c r="F2053" s="2">
        <v>1</v>
      </c>
      <c r="G2053" s="2">
        <v>0</v>
      </c>
      <c r="H2053" s="2">
        <v>1</v>
      </c>
      <c r="I2053" s="2">
        <v>1</v>
      </c>
      <c r="J2053" s="2">
        <v>8</v>
      </c>
      <c r="K2053" s="2">
        <v>18</v>
      </c>
      <c r="L2053" s="8">
        <v>27</v>
      </c>
    </row>
    <row r="2054" spans="1:12">
      <c r="A2054" s="1" t="s">
        <v>2090</v>
      </c>
      <c r="B2054" s="2" t="s">
        <v>2091</v>
      </c>
      <c r="C2054" s="2">
        <v>1684795911</v>
      </c>
      <c r="D2054" s="5" t="s">
        <v>255</v>
      </c>
      <c r="E2054" s="5" t="s">
        <v>1781</v>
      </c>
      <c r="F2054" s="2">
        <v>0</v>
      </c>
      <c r="G2054" s="2">
        <v>1</v>
      </c>
      <c r="H2054" s="2">
        <v>1</v>
      </c>
      <c r="I2054" s="2">
        <v>0</v>
      </c>
      <c r="J2054" s="2">
        <v>12</v>
      </c>
      <c r="K2054" s="2">
        <v>0</v>
      </c>
      <c r="L2054" s="8">
        <v>12</v>
      </c>
    </row>
    <row r="2055" spans="1:12">
      <c r="A2055" s="1" t="s">
        <v>2090</v>
      </c>
      <c r="B2055" s="2" t="s">
        <v>2091</v>
      </c>
      <c r="C2055" s="2">
        <v>1684795911</v>
      </c>
      <c r="D2055" s="5" t="s">
        <v>353</v>
      </c>
      <c r="E2055" s="5" t="s">
        <v>1781</v>
      </c>
      <c r="F2055" s="2">
        <v>0</v>
      </c>
      <c r="G2055" s="2">
        <v>1</v>
      </c>
      <c r="H2055" s="2">
        <v>1</v>
      </c>
      <c r="I2055" s="2">
        <v>0</v>
      </c>
      <c r="J2055" s="2">
        <v>12</v>
      </c>
      <c r="K2055" s="2">
        <v>0</v>
      </c>
      <c r="L2055" s="8">
        <v>12</v>
      </c>
    </row>
    <row r="2056" spans="1:12">
      <c r="A2056" s="1" t="s">
        <v>2090</v>
      </c>
      <c r="B2056" s="2" t="s">
        <v>2091</v>
      </c>
      <c r="C2056" s="2">
        <v>1684795911</v>
      </c>
      <c r="D2056" s="5" t="s">
        <v>1782</v>
      </c>
      <c r="E2056" s="5" t="s">
        <v>1781</v>
      </c>
      <c r="F2056" s="2">
        <v>0</v>
      </c>
      <c r="G2056" s="2">
        <v>1</v>
      </c>
      <c r="H2056" s="2">
        <v>1</v>
      </c>
      <c r="I2056" s="2">
        <v>0</v>
      </c>
      <c r="J2056" s="2">
        <v>28</v>
      </c>
      <c r="K2056" s="2">
        <v>0</v>
      </c>
      <c r="L2056" s="8">
        <v>28</v>
      </c>
    </row>
    <row r="2057" spans="1:12">
      <c r="A2057" s="1" t="s">
        <v>2090</v>
      </c>
      <c r="B2057" s="2" t="s">
        <v>2091</v>
      </c>
      <c r="C2057" s="2">
        <v>1684795911</v>
      </c>
      <c r="D2057" s="5" t="s">
        <v>343</v>
      </c>
      <c r="E2057" s="5" t="s">
        <v>1781</v>
      </c>
      <c r="F2057" s="2">
        <v>0</v>
      </c>
      <c r="G2057" s="2">
        <v>1</v>
      </c>
      <c r="H2057" s="2">
        <v>1</v>
      </c>
      <c r="I2057" s="2">
        <v>0</v>
      </c>
      <c r="J2057" s="2">
        <v>24</v>
      </c>
      <c r="K2057" s="2">
        <v>0</v>
      </c>
      <c r="L2057" s="8">
        <v>24</v>
      </c>
    </row>
    <row r="2058" spans="1:12">
      <c r="A2058" s="1" t="s">
        <v>2092</v>
      </c>
      <c r="B2058" s="2" t="s">
        <v>2093</v>
      </c>
      <c r="C2058" s="2">
        <v>1684410679</v>
      </c>
      <c r="D2058" s="2" t="s">
        <v>351</v>
      </c>
      <c r="E2058" s="2" t="s">
        <v>1897</v>
      </c>
      <c r="F2058" s="2">
        <v>1</v>
      </c>
      <c r="G2058" s="2">
        <v>0</v>
      </c>
      <c r="H2058" s="2">
        <v>1</v>
      </c>
      <c r="I2058" s="2">
        <v>1</v>
      </c>
      <c r="J2058" s="2">
        <v>8</v>
      </c>
      <c r="K2058" s="2">
        <v>18</v>
      </c>
      <c r="L2058" s="8">
        <v>27</v>
      </c>
    </row>
    <row r="2059" spans="1:12">
      <c r="A2059" s="1" t="s">
        <v>2092</v>
      </c>
      <c r="B2059" s="2" t="s">
        <v>2093</v>
      </c>
      <c r="C2059" s="2">
        <v>1684410679</v>
      </c>
      <c r="D2059" s="2" t="s">
        <v>255</v>
      </c>
      <c r="E2059" s="2" t="s">
        <v>1781</v>
      </c>
      <c r="F2059" s="2">
        <v>0</v>
      </c>
      <c r="G2059" s="2">
        <v>1</v>
      </c>
      <c r="H2059" s="2">
        <v>1</v>
      </c>
      <c r="I2059" s="2">
        <v>0</v>
      </c>
      <c r="J2059" s="2">
        <v>12</v>
      </c>
      <c r="K2059" s="2">
        <v>0</v>
      </c>
      <c r="L2059" s="8">
        <v>12</v>
      </c>
    </row>
    <row r="2060" spans="1:12">
      <c r="A2060" s="1" t="s">
        <v>2092</v>
      </c>
      <c r="B2060" s="2" t="s">
        <v>2093</v>
      </c>
      <c r="C2060" s="2">
        <v>1684410679</v>
      </c>
      <c r="D2060" s="2" t="s">
        <v>353</v>
      </c>
      <c r="E2060" s="2" t="s">
        <v>1781</v>
      </c>
      <c r="F2060" s="2">
        <v>0</v>
      </c>
      <c r="G2060" s="2">
        <v>1</v>
      </c>
      <c r="H2060" s="2">
        <v>1</v>
      </c>
      <c r="I2060" s="2">
        <v>0</v>
      </c>
      <c r="J2060" s="2">
        <v>12</v>
      </c>
      <c r="K2060" s="2">
        <v>0</v>
      </c>
      <c r="L2060" s="8">
        <v>12</v>
      </c>
    </row>
    <row r="2061" spans="1:12">
      <c r="A2061" s="1" t="s">
        <v>2092</v>
      </c>
      <c r="B2061" s="2" t="s">
        <v>2093</v>
      </c>
      <c r="C2061" s="2">
        <v>1684410679</v>
      </c>
      <c r="D2061" s="2" t="s">
        <v>1782</v>
      </c>
      <c r="E2061" s="2" t="s">
        <v>1781</v>
      </c>
      <c r="F2061" s="2">
        <v>0</v>
      </c>
      <c r="G2061" s="2">
        <v>1</v>
      </c>
      <c r="H2061" s="2">
        <v>1</v>
      </c>
      <c r="I2061" s="2">
        <v>0</v>
      </c>
      <c r="J2061" s="2">
        <v>28</v>
      </c>
      <c r="K2061" s="2">
        <v>0</v>
      </c>
      <c r="L2061" s="8">
        <v>28</v>
      </c>
    </row>
    <row r="2062" spans="1:12">
      <c r="A2062" s="1" t="s">
        <v>2092</v>
      </c>
      <c r="B2062" s="2" t="s">
        <v>2093</v>
      </c>
      <c r="C2062" s="2">
        <v>1684410679</v>
      </c>
      <c r="D2062" s="2" t="s">
        <v>343</v>
      </c>
      <c r="E2062" s="2" t="s">
        <v>1781</v>
      </c>
      <c r="F2062" s="2">
        <v>0</v>
      </c>
      <c r="G2062" s="2">
        <v>1</v>
      </c>
      <c r="H2062" s="2">
        <v>1</v>
      </c>
      <c r="I2062" s="2">
        <v>0</v>
      </c>
      <c r="J2062" s="2">
        <v>24</v>
      </c>
      <c r="K2062" s="2">
        <v>0</v>
      </c>
      <c r="L2062" s="8">
        <v>24</v>
      </c>
    </row>
    <row r="2063" spans="1:12">
      <c r="A2063" s="1" t="s">
        <v>2094</v>
      </c>
      <c r="B2063" s="2" t="s">
        <v>2095</v>
      </c>
      <c r="C2063" s="2">
        <v>1684300083</v>
      </c>
      <c r="D2063" s="9" t="s">
        <v>351</v>
      </c>
      <c r="E2063" s="9" t="s">
        <v>1897</v>
      </c>
      <c r="F2063" s="10">
        <v>1</v>
      </c>
      <c r="G2063" s="11">
        <v>0</v>
      </c>
      <c r="H2063" s="12">
        <v>1</v>
      </c>
      <c r="I2063" s="10">
        <v>1</v>
      </c>
      <c r="J2063" s="11">
        <v>8</v>
      </c>
      <c r="K2063" s="11">
        <v>18</v>
      </c>
      <c r="L2063" s="8">
        <v>27</v>
      </c>
    </row>
    <row r="2064" spans="1:12">
      <c r="A2064" s="1" t="s">
        <v>2094</v>
      </c>
      <c r="B2064" s="2" t="s">
        <v>2095</v>
      </c>
      <c r="C2064" s="2">
        <v>1684300083</v>
      </c>
      <c r="D2064" s="9" t="s">
        <v>255</v>
      </c>
      <c r="E2064" s="9" t="s">
        <v>1781</v>
      </c>
      <c r="F2064" s="6">
        <v>0</v>
      </c>
      <c r="G2064" s="7">
        <v>1</v>
      </c>
      <c r="H2064" s="8">
        <v>1</v>
      </c>
      <c r="I2064" s="6">
        <v>0</v>
      </c>
      <c r="J2064" s="7">
        <v>12</v>
      </c>
      <c r="K2064" s="7">
        <v>0</v>
      </c>
      <c r="L2064" s="8">
        <v>12</v>
      </c>
    </row>
    <row r="2065" spans="1:12">
      <c r="A2065" s="1" t="s">
        <v>2094</v>
      </c>
      <c r="B2065" s="2" t="s">
        <v>2095</v>
      </c>
      <c r="C2065" s="2">
        <v>1684300083</v>
      </c>
      <c r="D2065" s="9" t="s">
        <v>353</v>
      </c>
      <c r="E2065" s="9" t="s">
        <v>1781</v>
      </c>
      <c r="F2065" s="6">
        <v>0</v>
      </c>
      <c r="G2065" s="7">
        <v>1</v>
      </c>
      <c r="H2065" s="8">
        <v>1</v>
      </c>
      <c r="I2065" s="6">
        <v>0</v>
      </c>
      <c r="J2065" s="7">
        <v>12</v>
      </c>
      <c r="K2065" s="7">
        <v>0</v>
      </c>
      <c r="L2065" s="8">
        <v>12</v>
      </c>
    </row>
    <row r="2066" spans="1:12" ht="15" customHeight="1">
      <c r="A2066" s="1" t="s">
        <v>2094</v>
      </c>
      <c r="B2066" s="2" t="s">
        <v>2095</v>
      </c>
      <c r="C2066" s="2">
        <v>1684300083</v>
      </c>
      <c r="D2066" s="9" t="s">
        <v>1782</v>
      </c>
      <c r="E2066" s="9" t="s">
        <v>1781</v>
      </c>
      <c r="F2066" s="6">
        <v>0</v>
      </c>
      <c r="G2066" s="7">
        <v>1</v>
      </c>
      <c r="H2066" s="8">
        <v>1</v>
      </c>
      <c r="I2066" s="6">
        <v>0</v>
      </c>
      <c r="J2066" s="7">
        <v>28</v>
      </c>
      <c r="K2066" s="7">
        <v>0</v>
      </c>
      <c r="L2066" s="8">
        <v>28</v>
      </c>
    </row>
    <row r="2067" spans="1:12">
      <c r="A2067" s="1" t="s">
        <v>2096</v>
      </c>
      <c r="B2067" s="2" t="s">
        <v>2097</v>
      </c>
      <c r="C2067" s="2">
        <v>1680325668</v>
      </c>
      <c r="D2067" s="5" t="s">
        <v>351</v>
      </c>
      <c r="E2067" s="5" t="s">
        <v>1897</v>
      </c>
      <c r="F2067" s="2">
        <v>1</v>
      </c>
      <c r="G2067" s="2">
        <v>0</v>
      </c>
      <c r="H2067" s="2">
        <v>1</v>
      </c>
      <c r="I2067" s="2">
        <v>1</v>
      </c>
      <c r="J2067" s="2">
        <v>8</v>
      </c>
      <c r="K2067" s="2">
        <v>18</v>
      </c>
      <c r="L2067" s="2">
        <v>27</v>
      </c>
    </row>
    <row r="2068" spans="1:12">
      <c r="A2068" s="1" t="s">
        <v>2096</v>
      </c>
      <c r="B2068" s="2" t="s">
        <v>2097</v>
      </c>
      <c r="C2068" s="2">
        <v>1680325668</v>
      </c>
      <c r="D2068" s="5" t="s">
        <v>255</v>
      </c>
      <c r="E2068" s="5" t="s">
        <v>1781</v>
      </c>
      <c r="F2068" s="2">
        <v>0</v>
      </c>
      <c r="G2068" s="2">
        <v>1</v>
      </c>
      <c r="H2068" s="2">
        <v>1</v>
      </c>
      <c r="I2068" s="2">
        <v>0</v>
      </c>
      <c r="J2068" s="2">
        <v>12</v>
      </c>
      <c r="K2068" s="2">
        <v>0</v>
      </c>
      <c r="L2068" s="2">
        <v>12</v>
      </c>
    </row>
    <row r="2069" spans="1:12">
      <c r="A2069" s="1" t="s">
        <v>2096</v>
      </c>
      <c r="B2069" s="2" t="s">
        <v>2097</v>
      </c>
      <c r="C2069" s="2">
        <v>1680325668</v>
      </c>
      <c r="D2069" s="5" t="s">
        <v>353</v>
      </c>
      <c r="E2069" s="5" t="s">
        <v>1781</v>
      </c>
      <c r="F2069" s="2">
        <v>0</v>
      </c>
      <c r="G2069" s="2">
        <v>1</v>
      </c>
      <c r="H2069" s="2">
        <v>1</v>
      </c>
      <c r="I2069" s="2">
        <v>0</v>
      </c>
      <c r="J2069" s="2">
        <v>12</v>
      </c>
      <c r="K2069" s="2">
        <v>0</v>
      </c>
      <c r="L2069" s="2">
        <v>12</v>
      </c>
    </row>
    <row r="2070" spans="1:12">
      <c r="A2070" s="1" t="s">
        <v>2096</v>
      </c>
      <c r="B2070" s="2" t="s">
        <v>2097</v>
      </c>
      <c r="C2070" s="2">
        <v>1680325668</v>
      </c>
      <c r="D2070" s="5" t="s">
        <v>1782</v>
      </c>
      <c r="E2070" s="5" t="s">
        <v>1781</v>
      </c>
      <c r="F2070" s="2">
        <v>0</v>
      </c>
      <c r="G2070" s="2">
        <v>1</v>
      </c>
      <c r="H2070" s="2">
        <v>1</v>
      </c>
      <c r="I2070" s="2">
        <v>0</v>
      </c>
      <c r="J2070" s="2">
        <v>28</v>
      </c>
      <c r="K2070" s="2">
        <v>0</v>
      </c>
      <c r="L2070" s="2">
        <v>28</v>
      </c>
    </row>
    <row r="2071" spans="1:12">
      <c r="A2071" s="1" t="s">
        <v>2096</v>
      </c>
      <c r="B2071" s="2" t="s">
        <v>2097</v>
      </c>
      <c r="C2071" s="2">
        <v>1680325668</v>
      </c>
      <c r="D2071" s="5" t="s">
        <v>343</v>
      </c>
      <c r="E2071" s="5" t="s">
        <v>1781</v>
      </c>
      <c r="F2071" s="2">
        <v>0</v>
      </c>
      <c r="G2071" s="2">
        <v>1</v>
      </c>
      <c r="H2071" s="2">
        <v>1</v>
      </c>
      <c r="I2071" s="2">
        <v>0</v>
      </c>
      <c r="J2071" s="2">
        <v>24</v>
      </c>
      <c r="K2071" s="2">
        <v>0</v>
      </c>
      <c r="L2071" s="2">
        <v>24</v>
      </c>
    </row>
    <row r="2072" spans="1:12">
      <c r="A2072" s="1" t="s">
        <v>2098</v>
      </c>
      <c r="B2072" s="2" t="s">
        <v>2099</v>
      </c>
      <c r="C2072" s="2">
        <v>1680326086</v>
      </c>
      <c r="D2072" s="5" t="s">
        <v>351</v>
      </c>
      <c r="E2072" s="5" t="s">
        <v>1781</v>
      </c>
      <c r="F2072" s="2">
        <v>0</v>
      </c>
      <c r="G2072" s="2">
        <v>1</v>
      </c>
      <c r="H2072" s="2">
        <v>1</v>
      </c>
      <c r="I2072" s="2">
        <v>0</v>
      </c>
      <c r="J2072" s="2">
        <v>27</v>
      </c>
      <c r="K2072" s="2">
        <v>0</v>
      </c>
      <c r="L2072" s="2">
        <v>27</v>
      </c>
    </row>
    <row r="2073" spans="1:12">
      <c r="A2073" s="1" t="s">
        <v>2098</v>
      </c>
      <c r="B2073" s="2" t="s">
        <v>2099</v>
      </c>
      <c r="C2073" s="2">
        <v>1680326086</v>
      </c>
      <c r="D2073" s="5" t="s">
        <v>255</v>
      </c>
      <c r="E2073" s="5" t="s">
        <v>1781</v>
      </c>
      <c r="F2073" s="2">
        <v>0</v>
      </c>
      <c r="G2073" s="2">
        <v>1</v>
      </c>
      <c r="H2073" s="2">
        <v>1</v>
      </c>
      <c r="I2073" s="2">
        <v>0</v>
      </c>
      <c r="J2073" s="2">
        <v>12</v>
      </c>
      <c r="K2073" s="2">
        <v>0</v>
      </c>
      <c r="L2073" s="2">
        <v>12</v>
      </c>
    </row>
    <row r="2074" spans="1:12">
      <c r="A2074" s="1" t="s">
        <v>2098</v>
      </c>
      <c r="B2074" s="2" t="s">
        <v>2099</v>
      </c>
      <c r="C2074" s="2">
        <v>1680326086</v>
      </c>
      <c r="D2074" s="5" t="s">
        <v>353</v>
      </c>
      <c r="E2074" s="5" t="s">
        <v>1781</v>
      </c>
      <c r="F2074" s="2">
        <v>0</v>
      </c>
      <c r="G2074" s="2">
        <v>1</v>
      </c>
      <c r="H2074" s="2">
        <v>1</v>
      </c>
      <c r="I2074" s="2">
        <v>0</v>
      </c>
      <c r="J2074" s="2">
        <v>12</v>
      </c>
      <c r="K2074" s="2">
        <v>0</v>
      </c>
      <c r="L2074" s="2">
        <v>12</v>
      </c>
    </row>
    <row r="2075" spans="1:12">
      <c r="A2075" s="1" t="s">
        <v>2098</v>
      </c>
      <c r="B2075" s="2" t="s">
        <v>2099</v>
      </c>
      <c r="C2075" s="2">
        <v>1680326086</v>
      </c>
      <c r="D2075" s="5" t="s">
        <v>1782</v>
      </c>
      <c r="E2075" s="5" t="s">
        <v>1781</v>
      </c>
      <c r="F2075" s="2">
        <v>0</v>
      </c>
      <c r="G2075" s="2">
        <v>1</v>
      </c>
      <c r="H2075" s="2">
        <v>1</v>
      </c>
      <c r="I2075" s="2">
        <v>0</v>
      </c>
      <c r="J2075" s="2">
        <v>28</v>
      </c>
      <c r="K2075" s="2">
        <v>0</v>
      </c>
      <c r="L2075" s="2">
        <v>28</v>
      </c>
    </row>
    <row r="2076" spans="1:12">
      <c r="A2076" s="1" t="s">
        <v>2098</v>
      </c>
      <c r="B2076" s="2" t="s">
        <v>2099</v>
      </c>
      <c r="C2076" s="2">
        <v>1680326086</v>
      </c>
      <c r="D2076" s="5" t="s">
        <v>343</v>
      </c>
      <c r="E2076" s="5" t="s">
        <v>1781</v>
      </c>
      <c r="F2076" s="2">
        <v>0</v>
      </c>
      <c r="G2076" s="2">
        <v>1</v>
      </c>
      <c r="H2076" s="2">
        <v>1</v>
      </c>
      <c r="I2076" s="2">
        <v>0</v>
      </c>
      <c r="J2076" s="2">
        <v>24</v>
      </c>
      <c r="K2076" s="2">
        <v>0</v>
      </c>
      <c r="L2076" s="2">
        <v>24</v>
      </c>
    </row>
    <row r="2077" spans="1:12">
      <c r="A2077" s="1" t="s">
        <v>2100</v>
      </c>
      <c r="B2077" s="2" t="s">
        <v>2101</v>
      </c>
      <c r="C2077" s="2">
        <v>1680281712</v>
      </c>
      <c r="D2077" s="2" t="s">
        <v>351</v>
      </c>
      <c r="E2077" s="2" t="s">
        <v>1781</v>
      </c>
      <c r="F2077" s="2">
        <v>0</v>
      </c>
      <c r="G2077" s="2">
        <v>1</v>
      </c>
      <c r="H2077" s="2">
        <v>1</v>
      </c>
      <c r="I2077" s="2">
        <v>0</v>
      </c>
      <c r="J2077" s="2">
        <v>27</v>
      </c>
      <c r="K2077" s="2">
        <v>0</v>
      </c>
      <c r="L2077" s="2">
        <v>27</v>
      </c>
    </row>
    <row r="2078" spans="1:12">
      <c r="A2078" s="1" t="s">
        <v>2100</v>
      </c>
      <c r="B2078" s="2" t="s">
        <v>2101</v>
      </c>
      <c r="C2078" s="2">
        <v>1680281712</v>
      </c>
      <c r="D2078" s="2" t="s">
        <v>255</v>
      </c>
      <c r="E2078" s="2" t="s">
        <v>1781</v>
      </c>
      <c r="F2078" s="2">
        <v>0</v>
      </c>
      <c r="G2078" s="2">
        <v>1</v>
      </c>
      <c r="H2078" s="2">
        <v>1</v>
      </c>
      <c r="I2078" s="2">
        <v>0</v>
      </c>
      <c r="J2078" s="2">
        <v>12</v>
      </c>
      <c r="K2078" s="2">
        <v>0</v>
      </c>
      <c r="L2078" s="2">
        <v>12</v>
      </c>
    </row>
    <row r="2079" spans="1:12">
      <c r="A2079" s="1" t="s">
        <v>2100</v>
      </c>
      <c r="B2079" s="2" t="s">
        <v>2101</v>
      </c>
      <c r="C2079" s="2">
        <v>1680281712</v>
      </c>
      <c r="D2079" s="2" t="s">
        <v>353</v>
      </c>
      <c r="E2079" s="2" t="s">
        <v>1781</v>
      </c>
      <c r="F2079" s="2">
        <v>0</v>
      </c>
      <c r="G2079" s="2">
        <v>1</v>
      </c>
      <c r="H2079" s="2">
        <v>1</v>
      </c>
      <c r="I2079" s="2">
        <v>0</v>
      </c>
      <c r="J2079" s="2">
        <v>12</v>
      </c>
      <c r="K2079" s="2">
        <v>0</v>
      </c>
      <c r="L2079" s="2">
        <v>12</v>
      </c>
    </row>
    <row r="2080" spans="1:12">
      <c r="A2080" s="1" t="s">
        <v>2100</v>
      </c>
      <c r="B2080" s="2" t="s">
        <v>2101</v>
      </c>
      <c r="C2080" s="2">
        <v>1680281712</v>
      </c>
      <c r="D2080" s="2" t="s">
        <v>1782</v>
      </c>
      <c r="E2080" s="2" t="s">
        <v>1781</v>
      </c>
      <c r="F2080" s="2">
        <v>0</v>
      </c>
      <c r="G2080" s="2">
        <v>1</v>
      </c>
      <c r="H2080" s="2">
        <v>1</v>
      </c>
      <c r="I2080" s="2">
        <v>0</v>
      </c>
      <c r="J2080" s="2">
        <v>28</v>
      </c>
      <c r="K2080" s="2">
        <v>0</v>
      </c>
      <c r="L2080" s="2">
        <v>28</v>
      </c>
    </row>
    <row r="2081" spans="1:12">
      <c r="A2081" s="1" t="s">
        <v>2100</v>
      </c>
      <c r="B2081" s="2" t="s">
        <v>2101</v>
      </c>
      <c r="C2081" s="2">
        <v>1680281712</v>
      </c>
      <c r="D2081" s="2" t="s">
        <v>343</v>
      </c>
      <c r="E2081" s="2" t="s">
        <v>1781</v>
      </c>
      <c r="F2081" s="2">
        <v>0</v>
      </c>
      <c r="G2081" s="2">
        <v>1</v>
      </c>
      <c r="H2081" s="2">
        <v>1</v>
      </c>
      <c r="I2081" s="2">
        <v>0</v>
      </c>
      <c r="J2081" s="2">
        <v>24</v>
      </c>
      <c r="K2081" s="2">
        <v>0</v>
      </c>
      <c r="L2081" s="2">
        <v>24</v>
      </c>
    </row>
    <row r="2082" spans="1:12">
      <c r="A2082" s="1" t="s">
        <v>2102</v>
      </c>
      <c r="B2082" s="2" t="s">
        <v>2103</v>
      </c>
      <c r="C2082" s="2">
        <v>1670416637</v>
      </c>
      <c r="D2082" s="2" t="s">
        <v>351</v>
      </c>
      <c r="E2082" s="2" t="s">
        <v>1781</v>
      </c>
      <c r="F2082" s="2">
        <v>0</v>
      </c>
      <c r="G2082" s="2">
        <v>1</v>
      </c>
      <c r="H2082" s="2">
        <v>1</v>
      </c>
      <c r="I2082" s="2">
        <v>0</v>
      </c>
      <c r="J2082" s="2">
        <v>27</v>
      </c>
      <c r="K2082" s="2">
        <v>0</v>
      </c>
      <c r="L2082" s="2">
        <v>27</v>
      </c>
    </row>
    <row r="2083" spans="1:12">
      <c r="A2083" s="1" t="s">
        <v>2102</v>
      </c>
      <c r="B2083" s="2" t="s">
        <v>2103</v>
      </c>
      <c r="C2083" s="2">
        <v>1670416637</v>
      </c>
      <c r="D2083" s="2" t="s">
        <v>255</v>
      </c>
      <c r="E2083" s="2" t="s">
        <v>1781</v>
      </c>
      <c r="F2083" s="2">
        <v>0</v>
      </c>
      <c r="G2083" s="2">
        <v>1</v>
      </c>
      <c r="H2083" s="2">
        <v>1</v>
      </c>
      <c r="I2083" s="2">
        <v>0</v>
      </c>
      <c r="J2083" s="2">
        <v>12</v>
      </c>
      <c r="K2083" s="2">
        <v>0</v>
      </c>
      <c r="L2083" s="2">
        <v>12</v>
      </c>
    </row>
    <row r="2084" spans="1:12">
      <c r="A2084" s="1" t="s">
        <v>2102</v>
      </c>
      <c r="B2084" s="2" t="s">
        <v>2103</v>
      </c>
      <c r="C2084" s="2">
        <v>1670416637</v>
      </c>
      <c r="D2084" s="2" t="s">
        <v>353</v>
      </c>
      <c r="E2084" s="2" t="s">
        <v>1781</v>
      </c>
      <c r="F2084" s="2">
        <v>0</v>
      </c>
      <c r="G2084" s="2">
        <v>1</v>
      </c>
      <c r="H2084" s="2">
        <v>1</v>
      </c>
      <c r="I2084" s="2">
        <v>0</v>
      </c>
      <c r="J2084" s="2">
        <v>12</v>
      </c>
      <c r="K2084" s="2">
        <v>0</v>
      </c>
      <c r="L2084" s="2">
        <v>12</v>
      </c>
    </row>
    <row r="2085" spans="1:12">
      <c r="A2085" s="1" t="s">
        <v>2102</v>
      </c>
      <c r="B2085" s="2" t="s">
        <v>2103</v>
      </c>
      <c r="C2085" s="2">
        <v>1670416637</v>
      </c>
      <c r="D2085" s="2" t="s">
        <v>1782</v>
      </c>
      <c r="E2085" s="2" t="s">
        <v>1781</v>
      </c>
      <c r="F2085" s="2">
        <v>0</v>
      </c>
      <c r="G2085" s="2">
        <v>1</v>
      </c>
      <c r="H2085" s="2">
        <v>1</v>
      </c>
      <c r="I2085" s="2">
        <v>0</v>
      </c>
      <c r="J2085" s="2">
        <v>28</v>
      </c>
      <c r="K2085" s="2">
        <v>0</v>
      </c>
      <c r="L2085" s="2">
        <v>28</v>
      </c>
    </row>
    <row r="2086" spans="1:12">
      <c r="A2086" s="1" t="s">
        <v>2102</v>
      </c>
      <c r="B2086" s="2" t="s">
        <v>2103</v>
      </c>
      <c r="C2086" s="2">
        <v>1670416637</v>
      </c>
      <c r="D2086" s="2" t="s">
        <v>343</v>
      </c>
      <c r="E2086" s="2" t="s">
        <v>1781</v>
      </c>
      <c r="F2086" s="2">
        <v>0</v>
      </c>
      <c r="G2086" s="2">
        <v>1</v>
      </c>
      <c r="H2086" s="2">
        <v>1</v>
      </c>
      <c r="I2086" s="2">
        <v>0</v>
      </c>
      <c r="J2086" s="2">
        <v>24</v>
      </c>
      <c r="K2086" s="2">
        <v>0</v>
      </c>
      <c r="L2086" s="2">
        <v>24</v>
      </c>
    </row>
    <row r="2087" spans="1:12">
      <c r="A2087" s="1" t="s">
        <v>2104</v>
      </c>
      <c r="B2087" s="2" t="s">
        <v>2105</v>
      </c>
      <c r="C2087" s="2">
        <v>1679927679</v>
      </c>
      <c r="D2087" s="2"/>
      <c r="E2087" s="2" t="s">
        <v>1633</v>
      </c>
      <c r="F2087" s="2"/>
      <c r="G2087" s="2"/>
      <c r="H2087" s="2"/>
      <c r="I2087" s="2"/>
      <c r="J2087" s="2"/>
      <c r="K2087" s="2"/>
      <c r="L2087" s="2"/>
    </row>
    <row r="2088" spans="1:12">
      <c r="A2088" s="1" t="s">
        <v>2106</v>
      </c>
      <c r="B2088" s="2" t="s">
        <v>2107</v>
      </c>
      <c r="C2088" s="2">
        <v>1676087864</v>
      </c>
      <c r="D2088" s="2"/>
      <c r="E2088" s="2" t="s">
        <v>1633</v>
      </c>
      <c r="F2088" s="2"/>
      <c r="G2088" s="2"/>
      <c r="H2088" s="2"/>
      <c r="I2088" s="2"/>
      <c r="J2088" s="2"/>
      <c r="K2088" s="2"/>
      <c r="L2088" s="2"/>
    </row>
    <row r="2089" spans="1:12">
      <c r="A2089" s="1" t="s">
        <v>2108</v>
      </c>
      <c r="B2089" s="2" t="s">
        <v>2109</v>
      </c>
      <c r="C2089" s="2">
        <v>1679750042</v>
      </c>
      <c r="D2089" s="2" t="s">
        <v>351</v>
      </c>
      <c r="E2089" s="2" t="s">
        <v>1781</v>
      </c>
      <c r="F2089" s="2">
        <v>0</v>
      </c>
      <c r="G2089" s="2">
        <v>1</v>
      </c>
      <c r="H2089" s="2">
        <v>1</v>
      </c>
      <c r="I2089" s="2">
        <v>0</v>
      </c>
      <c r="J2089" s="2">
        <v>27</v>
      </c>
      <c r="K2089" s="2">
        <v>0</v>
      </c>
      <c r="L2089" s="2">
        <v>27</v>
      </c>
    </row>
    <row r="2090" spans="1:12">
      <c r="A2090" s="1" t="s">
        <v>2108</v>
      </c>
      <c r="B2090" s="2" t="s">
        <v>2109</v>
      </c>
      <c r="C2090" s="2">
        <v>1679750042</v>
      </c>
      <c r="D2090" s="2" t="s">
        <v>255</v>
      </c>
      <c r="E2090" s="2" t="s">
        <v>1781</v>
      </c>
      <c r="F2090" s="2">
        <v>0</v>
      </c>
      <c r="G2090" s="2">
        <v>1</v>
      </c>
      <c r="H2090" s="2">
        <v>1</v>
      </c>
      <c r="I2090" s="2">
        <v>0</v>
      </c>
      <c r="J2090" s="2">
        <v>12</v>
      </c>
      <c r="K2090" s="2">
        <v>0</v>
      </c>
      <c r="L2090" s="2">
        <v>12</v>
      </c>
    </row>
    <row r="2091" spans="1:12">
      <c r="A2091" s="1" t="s">
        <v>2108</v>
      </c>
      <c r="B2091" s="2" t="s">
        <v>2109</v>
      </c>
      <c r="C2091" s="2">
        <v>1679750042</v>
      </c>
      <c r="D2091" s="2" t="s">
        <v>353</v>
      </c>
      <c r="E2091" s="2" t="s">
        <v>1781</v>
      </c>
      <c r="F2091" s="2">
        <v>0</v>
      </c>
      <c r="G2091" s="2">
        <v>1</v>
      </c>
      <c r="H2091" s="2">
        <v>1</v>
      </c>
      <c r="I2091" s="2">
        <v>0</v>
      </c>
      <c r="J2091" s="2">
        <v>12</v>
      </c>
      <c r="K2091" s="2">
        <v>0</v>
      </c>
      <c r="L2091" s="2">
        <v>12</v>
      </c>
    </row>
    <row r="2092" spans="1:12">
      <c r="A2092" s="1" t="s">
        <v>2108</v>
      </c>
      <c r="B2092" s="2" t="s">
        <v>2109</v>
      </c>
      <c r="C2092" s="2">
        <v>1679750042</v>
      </c>
      <c r="D2092" s="2" t="s">
        <v>1782</v>
      </c>
      <c r="E2092" s="2" t="s">
        <v>1781</v>
      </c>
      <c r="F2092" s="2">
        <v>0</v>
      </c>
      <c r="G2092" s="2">
        <v>1</v>
      </c>
      <c r="H2092" s="2">
        <v>1</v>
      </c>
      <c r="I2092" s="2">
        <v>0</v>
      </c>
      <c r="J2092" s="2">
        <v>28</v>
      </c>
      <c r="K2092" s="2">
        <v>0</v>
      </c>
      <c r="L2092" s="2">
        <v>28</v>
      </c>
    </row>
    <row r="2093" spans="1:12">
      <c r="A2093" s="1" t="s">
        <v>2108</v>
      </c>
      <c r="B2093" s="2" t="s">
        <v>2109</v>
      </c>
      <c r="C2093" s="2">
        <v>1679750042</v>
      </c>
      <c r="D2093" s="2" t="s">
        <v>343</v>
      </c>
      <c r="E2093" s="2" t="s">
        <v>1781</v>
      </c>
      <c r="F2093" s="2">
        <v>0</v>
      </c>
      <c r="G2093" s="2">
        <v>1</v>
      </c>
      <c r="H2093" s="2">
        <v>1</v>
      </c>
      <c r="I2093" s="2">
        <v>0</v>
      </c>
      <c r="J2093" s="2">
        <v>24</v>
      </c>
      <c r="K2093" s="2">
        <v>0</v>
      </c>
      <c r="L2093" s="2">
        <v>24</v>
      </c>
    </row>
    <row r="2094" spans="1:12">
      <c r="A2094" s="1" t="s">
        <v>2110</v>
      </c>
      <c r="B2094" s="2" t="s">
        <v>2111</v>
      </c>
      <c r="C2094" s="2">
        <v>1679748433</v>
      </c>
      <c r="D2094" s="2"/>
      <c r="E2094" s="2" t="s">
        <v>1633</v>
      </c>
      <c r="F2094" s="2"/>
      <c r="G2094" s="2"/>
      <c r="H2094" s="2"/>
      <c r="I2094" s="2"/>
      <c r="J2094" s="2"/>
      <c r="K2094" s="2"/>
      <c r="L2094" s="2"/>
    </row>
    <row r="2095" spans="1:12">
      <c r="A2095" s="1" t="s">
        <v>2112</v>
      </c>
      <c r="B2095" s="2" t="s">
        <v>2113</v>
      </c>
      <c r="C2095" s="2">
        <v>1679721417</v>
      </c>
      <c r="D2095" s="2" t="s">
        <v>351</v>
      </c>
      <c r="E2095" s="2" t="s">
        <v>1781</v>
      </c>
      <c r="F2095" s="2">
        <v>0</v>
      </c>
      <c r="G2095" s="2">
        <v>1</v>
      </c>
      <c r="H2095" s="2">
        <v>1</v>
      </c>
      <c r="I2095" s="2">
        <v>0</v>
      </c>
      <c r="J2095" s="2">
        <v>27</v>
      </c>
      <c r="K2095" s="2">
        <v>0</v>
      </c>
      <c r="L2095" s="2">
        <v>27</v>
      </c>
    </row>
    <row r="2096" spans="1:12">
      <c r="A2096" s="1" t="s">
        <v>2112</v>
      </c>
      <c r="B2096" s="2" t="s">
        <v>2113</v>
      </c>
      <c r="C2096" s="2">
        <v>1679721417</v>
      </c>
      <c r="D2096" s="2" t="s">
        <v>255</v>
      </c>
      <c r="E2096" s="2" t="s">
        <v>1781</v>
      </c>
      <c r="F2096" s="2">
        <v>0</v>
      </c>
      <c r="G2096" s="2">
        <v>1</v>
      </c>
      <c r="H2096" s="2">
        <v>1</v>
      </c>
      <c r="I2096" s="2">
        <v>0</v>
      </c>
      <c r="J2096" s="2">
        <v>12</v>
      </c>
      <c r="K2096" s="2">
        <v>0</v>
      </c>
      <c r="L2096" s="2">
        <v>12</v>
      </c>
    </row>
    <row r="2097" spans="1:12">
      <c r="A2097" s="1" t="s">
        <v>2112</v>
      </c>
      <c r="B2097" s="2" t="s">
        <v>2113</v>
      </c>
      <c r="C2097" s="2">
        <v>1679721417</v>
      </c>
      <c r="D2097" s="2" t="s">
        <v>353</v>
      </c>
      <c r="E2097" s="2" t="s">
        <v>1781</v>
      </c>
      <c r="F2097" s="2">
        <v>0</v>
      </c>
      <c r="G2097" s="2">
        <v>1</v>
      </c>
      <c r="H2097" s="2">
        <v>1</v>
      </c>
      <c r="I2097" s="2">
        <v>0</v>
      </c>
      <c r="J2097" s="2">
        <v>12</v>
      </c>
      <c r="K2097" s="2">
        <v>0</v>
      </c>
      <c r="L2097" s="2">
        <v>12</v>
      </c>
    </row>
    <row r="2098" spans="1:12">
      <c r="A2098" s="1" t="s">
        <v>2112</v>
      </c>
      <c r="B2098" s="2" t="s">
        <v>2113</v>
      </c>
      <c r="C2098" s="2">
        <v>1679721417</v>
      </c>
      <c r="D2098" s="2" t="s">
        <v>1782</v>
      </c>
      <c r="E2098" s="2" t="s">
        <v>1781</v>
      </c>
      <c r="F2098" s="2">
        <v>0</v>
      </c>
      <c r="G2098" s="2">
        <v>1</v>
      </c>
      <c r="H2098" s="2">
        <v>1</v>
      </c>
      <c r="I2098" s="2">
        <v>0</v>
      </c>
      <c r="J2098" s="2">
        <v>28</v>
      </c>
      <c r="K2098" s="2">
        <v>0</v>
      </c>
      <c r="L2098" s="2">
        <v>28</v>
      </c>
    </row>
    <row r="2099" spans="1:12">
      <c r="A2099" s="1" t="s">
        <v>2112</v>
      </c>
      <c r="B2099" s="2" t="s">
        <v>2113</v>
      </c>
      <c r="C2099" s="2">
        <v>1679721417</v>
      </c>
      <c r="D2099" s="2" t="s">
        <v>343</v>
      </c>
      <c r="E2099" s="2" t="s">
        <v>1781</v>
      </c>
      <c r="F2099" s="2">
        <v>0</v>
      </c>
      <c r="G2099" s="2">
        <v>1</v>
      </c>
      <c r="H2099" s="2">
        <v>1</v>
      </c>
      <c r="I2099" s="2">
        <v>0</v>
      </c>
      <c r="J2099" s="2">
        <v>24</v>
      </c>
      <c r="K2099" s="2">
        <v>0</v>
      </c>
      <c r="L2099" s="2">
        <v>24</v>
      </c>
    </row>
    <row r="2100" spans="1:12">
      <c r="A2100" s="1" t="s">
        <v>2114</v>
      </c>
      <c r="B2100" s="2" t="s">
        <v>2115</v>
      </c>
      <c r="C2100" s="2">
        <v>1679707714</v>
      </c>
      <c r="D2100" s="2" t="s">
        <v>351</v>
      </c>
      <c r="E2100" s="2" t="s">
        <v>1781</v>
      </c>
      <c r="F2100" s="2">
        <v>0</v>
      </c>
      <c r="G2100" s="2">
        <v>1</v>
      </c>
      <c r="H2100" s="2">
        <v>1</v>
      </c>
      <c r="I2100" s="2">
        <v>0</v>
      </c>
      <c r="J2100" s="2">
        <v>27</v>
      </c>
      <c r="K2100" s="2">
        <v>0</v>
      </c>
      <c r="L2100" s="2">
        <v>27</v>
      </c>
    </row>
    <row r="2101" spans="1:12">
      <c r="A2101" s="1" t="s">
        <v>2114</v>
      </c>
      <c r="B2101" s="2" t="s">
        <v>2115</v>
      </c>
      <c r="C2101" s="2">
        <v>1679707714</v>
      </c>
      <c r="D2101" s="2" t="s">
        <v>255</v>
      </c>
      <c r="E2101" s="2" t="s">
        <v>1781</v>
      </c>
      <c r="F2101" s="2">
        <v>0</v>
      </c>
      <c r="G2101" s="2">
        <v>1</v>
      </c>
      <c r="H2101" s="2">
        <v>1</v>
      </c>
      <c r="I2101" s="2">
        <v>0</v>
      </c>
      <c r="J2101" s="2">
        <v>12</v>
      </c>
      <c r="K2101" s="2">
        <v>0</v>
      </c>
      <c r="L2101" s="2">
        <v>12</v>
      </c>
    </row>
    <row r="2102" spans="1:12">
      <c r="A2102" s="1" t="s">
        <v>2114</v>
      </c>
      <c r="B2102" s="2" t="s">
        <v>2115</v>
      </c>
      <c r="C2102" s="2">
        <v>1679707714</v>
      </c>
      <c r="D2102" s="2" t="s">
        <v>353</v>
      </c>
      <c r="E2102" s="2" t="s">
        <v>1781</v>
      </c>
      <c r="F2102" s="2">
        <v>0</v>
      </c>
      <c r="G2102" s="2">
        <v>1</v>
      </c>
      <c r="H2102" s="2">
        <v>1</v>
      </c>
      <c r="I2102" s="2">
        <v>0</v>
      </c>
      <c r="J2102" s="2">
        <v>12</v>
      </c>
      <c r="K2102" s="2">
        <v>0</v>
      </c>
      <c r="L2102" s="2">
        <v>12</v>
      </c>
    </row>
    <row r="2103" spans="1:12">
      <c r="A2103" s="1" t="s">
        <v>2114</v>
      </c>
      <c r="B2103" s="2" t="s">
        <v>2115</v>
      </c>
      <c r="C2103" s="2">
        <v>1679707714</v>
      </c>
      <c r="D2103" s="2" t="s">
        <v>1782</v>
      </c>
      <c r="E2103" s="2" t="s">
        <v>1781</v>
      </c>
      <c r="F2103" s="2">
        <v>0</v>
      </c>
      <c r="G2103" s="2">
        <v>1</v>
      </c>
      <c r="H2103" s="2">
        <v>1</v>
      </c>
      <c r="I2103" s="2">
        <v>0</v>
      </c>
      <c r="J2103" s="2">
        <v>28</v>
      </c>
      <c r="K2103" s="2">
        <v>0</v>
      </c>
      <c r="L2103" s="2">
        <v>28</v>
      </c>
    </row>
    <row r="2104" spans="1:12">
      <c r="A2104" s="1" t="s">
        <v>2114</v>
      </c>
      <c r="B2104" s="2" t="s">
        <v>2115</v>
      </c>
      <c r="C2104" s="2">
        <v>1679707714</v>
      </c>
      <c r="D2104" s="2" t="s">
        <v>343</v>
      </c>
      <c r="E2104" s="2" t="s">
        <v>1781</v>
      </c>
      <c r="F2104" s="2">
        <v>0</v>
      </c>
      <c r="G2104" s="2">
        <v>1</v>
      </c>
      <c r="H2104" s="2">
        <v>1</v>
      </c>
      <c r="I2104" s="2">
        <v>0</v>
      </c>
      <c r="J2104" s="2">
        <v>24</v>
      </c>
      <c r="K2104" s="2">
        <v>0</v>
      </c>
      <c r="L2104" s="2">
        <v>24</v>
      </c>
    </row>
    <row r="2105" spans="1:12">
      <c r="A2105" s="1" t="s">
        <v>2116</v>
      </c>
      <c r="B2105" s="2" t="s">
        <v>2117</v>
      </c>
      <c r="C2105" s="2">
        <v>1679033666</v>
      </c>
      <c r="D2105" s="2" t="s">
        <v>351</v>
      </c>
      <c r="E2105" s="2" t="s">
        <v>1781</v>
      </c>
      <c r="F2105" s="2">
        <v>0</v>
      </c>
      <c r="G2105" s="2">
        <v>1</v>
      </c>
      <c r="H2105" s="2">
        <v>1</v>
      </c>
      <c r="I2105" s="2">
        <v>0</v>
      </c>
      <c r="J2105" s="2">
        <v>27</v>
      </c>
      <c r="K2105" s="2">
        <v>0</v>
      </c>
      <c r="L2105" s="2">
        <v>27</v>
      </c>
    </row>
    <row r="2106" spans="1:12">
      <c r="A2106" s="1" t="s">
        <v>2116</v>
      </c>
      <c r="B2106" s="2" t="s">
        <v>2117</v>
      </c>
      <c r="C2106" s="2">
        <v>1679033666</v>
      </c>
      <c r="D2106" s="2" t="s">
        <v>255</v>
      </c>
      <c r="E2106" s="2" t="s">
        <v>1781</v>
      </c>
      <c r="F2106" s="2">
        <v>0</v>
      </c>
      <c r="G2106" s="2">
        <v>1</v>
      </c>
      <c r="H2106" s="2">
        <v>1</v>
      </c>
      <c r="I2106" s="2">
        <v>0</v>
      </c>
      <c r="J2106" s="2">
        <v>12</v>
      </c>
      <c r="K2106" s="2">
        <v>0</v>
      </c>
      <c r="L2106" s="2">
        <v>12</v>
      </c>
    </row>
    <row r="2107" spans="1:12">
      <c r="A2107" s="1" t="s">
        <v>2116</v>
      </c>
      <c r="B2107" s="2" t="s">
        <v>2117</v>
      </c>
      <c r="C2107" s="2">
        <v>1679033666</v>
      </c>
      <c r="D2107" s="2" t="s">
        <v>353</v>
      </c>
      <c r="E2107" s="2" t="s">
        <v>1781</v>
      </c>
      <c r="F2107" s="2">
        <v>0</v>
      </c>
      <c r="G2107" s="2">
        <v>1</v>
      </c>
      <c r="H2107" s="2">
        <v>1</v>
      </c>
      <c r="I2107" s="2">
        <v>0</v>
      </c>
      <c r="J2107" s="2">
        <v>12</v>
      </c>
      <c r="K2107" s="2">
        <v>0</v>
      </c>
      <c r="L2107" s="2">
        <v>12</v>
      </c>
    </row>
    <row r="2108" spans="1:12">
      <c r="A2108" s="1" t="s">
        <v>2116</v>
      </c>
      <c r="B2108" s="2" t="s">
        <v>2117</v>
      </c>
      <c r="C2108" s="2">
        <v>1679033666</v>
      </c>
      <c r="D2108" s="2" t="s">
        <v>1782</v>
      </c>
      <c r="E2108" s="2" t="s">
        <v>1781</v>
      </c>
      <c r="F2108" s="2">
        <v>0</v>
      </c>
      <c r="G2108" s="2">
        <v>1</v>
      </c>
      <c r="H2108" s="2">
        <v>1</v>
      </c>
      <c r="I2108" s="2">
        <v>0</v>
      </c>
      <c r="J2108" s="2">
        <v>28</v>
      </c>
      <c r="K2108" s="2">
        <v>0</v>
      </c>
      <c r="L2108" s="2">
        <v>28</v>
      </c>
    </row>
    <row r="2109" spans="1:12">
      <c r="A2109" s="1" t="s">
        <v>2116</v>
      </c>
      <c r="B2109" s="2" t="s">
        <v>2117</v>
      </c>
      <c r="C2109" s="2">
        <v>1679033666</v>
      </c>
      <c r="D2109" s="2" t="s">
        <v>343</v>
      </c>
      <c r="E2109" s="2" t="s">
        <v>1781</v>
      </c>
      <c r="F2109" s="2">
        <v>0</v>
      </c>
      <c r="G2109" s="2">
        <v>1</v>
      </c>
      <c r="H2109" s="2">
        <v>1</v>
      </c>
      <c r="I2109" s="2">
        <v>0</v>
      </c>
      <c r="J2109" s="2">
        <v>24</v>
      </c>
      <c r="K2109" s="2">
        <v>0</v>
      </c>
      <c r="L2109" s="2">
        <v>24</v>
      </c>
    </row>
    <row r="2110" spans="1:12">
      <c r="A2110" s="1" t="s">
        <v>2118</v>
      </c>
      <c r="B2110" s="2" t="s">
        <v>2119</v>
      </c>
      <c r="C2110" s="2">
        <v>1678966103</v>
      </c>
      <c r="D2110" s="2" t="s">
        <v>351</v>
      </c>
      <c r="E2110" s="2" t="s">
        <v>1781</v>
      </c>
      <c r="F2110" s="2">
        <v>0</v>
      </c>
      <c r="G2110" s="2">
        <v>1</v>
      </c>
      <c r="H2110" s="2">
        <v>1</v>
      </c>
      <c r="I2110" s="2">
        <v>0</v>
      </c>
      <c r="J2110" s="2">
        <v>27</v>
      </c>
      <c r="K2110" s="2">
        <v>0</v>
      </c>
      <c r="L2110" s="2">
        <v>27</v>
      </c>
    </row>
    <row r="2111" spans="1:12">
      <c r="A2111" s="1" t="s">
        <v>2118</v>
      </c>
      <c r="B2111" s="2" t="s">
        <v>2119</v>
      </c>
      <c r="C2111" s="2">
        <v>1678966103</v>
      </c>
      <c r="D2111" s="2" t="s">
        <v>255</v>
      </c>
      <c r="E2111" s="2" t="s">
        <v>1781</v>
      </c>
      <c r="F2111" s="2">
        <v>0</v>
      </c>
      <c r="G2111" s="2">
        <v>1</v>
      </c>
      <c r="H2111" s="2">
        <v>1</v>
      </c>
      <c r="I2111" s="2">
        <v>0</v>
      </c>
      <c r="J2111" s="2">
        <v>12</v>
      </c>
      <c r="K2111" s="2">
        <v>0</v>
      </c>
      <c r="L2111" s="2">
        <v>12</v>
      </c>
    </row>
    <row r="2112" spans="1:12">
      <c r="A2112" s="1" t="s">
        <v>2118</v>
      </c>
      <c r="B2112" s="2" t="s">
        <v>2119</v>
      </c>
      <c r="C2112" s="2">
        <v>1678966103</v>
      </c>
      <c r="D2112" s="2" t="s">
        <v>353</v>
      </c>
      <c r="E2112" s="2" t="s">
        <v>1781</v>
      </c>
      <c r="F2112" s="2">
        <v>0</v>
      </c>
      <c r="G2112" s="2">
        <v>1</v>
      </c>
      <c r="H2112" s="2">
        <v>1</v>
      </c>
      <c r="I2112" s="2">
        <v>0</v>
      </c>
      <c r="J2112" s="2">
        <v>12</v>
      </c>
      <c r="K2112" s="2">
        <v>0</v>
      </c>
      <c r="L2112" s="2">
        <v>12</v>
      </c>
    </row>
    <row r="2113" spans="1:12">
      <c r="A2113" s="1" t="s">
        <v>2118</v>
      </c>
      <c r="B2113" s="2" t="s">
        <v>2119</v>
      </c>
      <c r="C2113" s="2">
        <v>1678966103</v>
      </c>
      <c r="D2113" s="2" t="s">
        <v>1782</v>
      </c>
      <c r="E2113" s="2" t="s">
        <v>1781</v>
      </c>
      <c r="F2113" s="2">
        <v>0</v>
      </c>
      <c r="G2113" s="2">
        <v>1</v>
      </c>
      <c r="H2113" s="2">
        <v>1</v>
      </c>
      <c r="I2113" s="2">
        <v>0</v>
      </c>
      <c r="J2113" s="2">
        <v>28</v>
      </c>
      <c r="K2113" s="2">
        <v>0</v>
      </c>
      <c r="L2113" s="2">
        <v>28</v>
      </c>
    </row>
    <row r="2114" spans="1:12">
      <c r="A2114" s="1" t="s">
        <v>2118</v>
      </c>
      <c r="B2114" s="2" t="s">
        <v>2119</v>
      </c>
      <c r="C2114" s="2">
        <v>1678966103</v>
      </c>
      <c r="D2114" s="2" t="s">
        <v>343</v>
      </c>
      <c r="E2114" s="2" t="s">
        <v>1781</v>
      </c>
      <c r="F2114" s="2">
        <v>0</v>
      </c>
      <c r="G2114" s="2">
        <v>1</v>
      </c>
      <c r="H2114" s="2">
        <v>1</v>
      </c>
      <c r="I2114" s="2">
        <v>0</v>
      </c>
      <c r="J2114" s="2">
        <v>24</v>
      </c>
      <c r="K2114" s="2">
        <v>0</v>
      </c>
      <c r="L2114" s="2">
        <v>24</v>
      </c>
    </row>
    <row r="2115" spans="1:12">
      <c r="A2115" s="1" t="s">
        <v>2120</v>
      </c>
      <c r="B2115" s="2" t="s">
        <v>2121</v>
      </c>
      <c r="C2115" s="2">
        <v>1678185188</v>
      </c>
      <c r="D2115" s="2" t="s">
        <v>351</v>
      </c>
      <c r="E2115" s="2" t="s">
        <v>1781</v>
      </c>
      <c r="F2115" s="2">
        <v>0</v>
      </c>
      <c r="G2115" s="2">
        <v>1</v>
      </c>
      <c r="H2115" s="2">
        <v>1</v>
      </c>
      <c r="I2115" s="2">
        <v>0</v>
      </c>
      <c r="J2115" s="2">
        <v>27</v>
      </c>
      <c r="K2115" s="2">
        <v>0</v>
      </c>
      <c r="L2115" s="2">
        <v>27</v>
      </c>
    </row>
    <row r="2116" spans="1:12">
      <c r="A2116" s="1" t="s">
        <v>2120</v>
      </c>
      <c r="B2116" s="2" t="s">
        <v>2121</v>
      </c>
      <c r="C2116" s="2">
        <v>1678185188</v>
      </c>
      <c r="D2116" s="2" t="s">
        <v>255</v>
      </c>
      <c r="E2116" s="2" t="s">
        <v>1781</v>
      </c>
      <c r="F2116" s="2">
        <v>0</v>
      </c>
      <c r="G2116" s="2">
        <v>1</v>
      </c>
      <c r="H2116" s="2">
        <v>1</v>
      </c>
      <c r="I2116" s="2">
        <v>0</v>
      </c>
      <c r="J2116" s="2">
        <v>12</v>
      </c>
      <c r="K2116" s="2">
        <v>0</v>
      </c>
      <c r="L2116" s="2">
        <v>12</v>
      </c>
    </row>
    <row r="2117" spans="1:12">
      <c r="A2117" s="1" t="s">
        <v>2120</v>
      </c>
      <c r="B2117" s="2" t="s">
        <v>2121</v>
      </c>
      <c r="C2117" s="2">
        <v>1678185188</v>
      </c>
      <c r="D2117" s="2" t="s">
        <v>353</v>
      </c>
      <c r="E2117" s="2" t="s">
        <v>1781</v>
      </c>
      <c r="F2117" s="2">
        <v>0</v>
      </c>
      <c r="G2117" s="2">
        <v>1</v>
      </c>
      <c r="H2117" s="2">
        <v>1</v>
      </c>
      <c r="I2117" s="2">
        <v>0</v>
      </c>
      <c r="J2117" s="2">
        <v>12</v>
      </c>
      <c r="K2117" s="2">
        <v>0</v>
      </c>
      <c r="L2117" s="2">
        <v>12</v>
      </c>
    </row>
    <row r="2118" spans="1:12">
      <c r="A2118" s="1" t="s">
        <v>2120</v>
      </c>
      <c r="B2118" s="2" t="s">
        <v>2121</v>
      </c>
      <c r="C2118" s="2">
        <v>1678185188</v>
      </c>
      <c r="D2118" s="2" t="s">
        <v>1782</v>
      </c>
      <c r="E2118" s="2" t="s">
        <v>1781</v>
      </c>
      <c r="F2118" s="2">
        <v>0</v>
      </c>
      <c r="G2118" s="2">
        <v>1</v>
      </c>
      <c r="H2118" s="2">
        <v>1</v>
      </c>
      <c r="I2118" s="2">
        <v>0</v>
      </c>
      <c r="J2118" s="2">
        <v>28</v>
      </c>
      <c r="K2118" s="2">
        <v>0</v>
      </c>
      <c r="L2118" s="2">
        <v>28</v>
      </c>
    </row>
    <row r="2119" spans="1:12">
      <c r="A2119" s="1" t="s">
        <v>2120</v>
      </c>
      <c r="B2119" s="2" t="s">
        <v>2121</v>
      </c>
      <c r="C2119" s="2">
        <v>1678185188</v>
      </c>
      <c r="D2119" s="2" t="s">
        <v>343</v>
      </c>
      <c r="E2119" s="2" t="s">
        <v>1781</v>
      </c>
      <c r="F2119" s="2">
        <v>0</v>
      </c>
      <c r="G2119" s="2">
        <v>1</v>
      </c>
      <c r="H2119" s="2">
        <v>1</v>
      </c>
      <c r="I2119" s="2">
        <v>0</v>
      </c>
      <c r="J2119" s="2">
        <v>24</v>
      </c>
      <c r="K2119" s="2">
        <v>0</v>
      </c>
      <c r="L2119" s="2">
        <v>24</v>
      </c>
    </row>
    <row r="2120" spans="1:12">
      <c r="A2120" s="1" t="s">
        <v>2122</v>
      </c>
      <c r="B2120" s="2" t="s">
        <v>2123</v>
      </c>
      <c r="C2120" s="2">
        <v>1676156962</v>
      </c>
      <c r="D2120" s="2" t="s">
        <v>351</v>
      </c>
      <c r="E2120" s="2" t="s">
        <v>1781</v>
      </c>
      <c r="F2120" s="2">
        <v>0</v>
      </c>
      <c r="G2120" s="2">
        <v>1</v>
      </c>
      <c r="H2120" s="2">
        <v>1</v>
      </c>
      <c r="I2120" s="2">
        <v>0</v>
      </c>
      <c r="J2120" s="2">
        <v>27</v>
      </c>
      <c r="K2120" s="2">
        <v>0</v>
      </c>
      <c r="L2120" s="2">
        <v>27</v>
      </c>
    </row>
    <row r="2121" spans="1:12">
      <c r="A2121" s="1" t="s">
        <v>2122</v>
      </c>
      <c r="B2121" s="2" t="s">
        <v>2123</v>
      </c>
      <c r="C2121" s="2">
        <v>1676156962</v>
      </c>
      <c r="D2121" s="2" t="s">
        <v>255</v>
      </c>
      <c r="E2121" s="2" t="s">
        <v>1781</v>
      </c>
      <c r="F2121" s="2">
        <v>0</v>
      </c>
      <c r="G2121" s="2">
        <v>1</v>
      </c>
      <c r="H2121" s="2">
        <v>1</v>
      </c>
      <c r="I2121" s="2">
        <v>0</v>
      </c>
      <c r="J2121" s="2">
        <v>12</v>
      </c>
      <c r="K2121" s="2">
        <v>0</v>
      </c>
      <c r="L2121" s="2">
        <v>12</v>
      </c>
    </row>
    <row r="2122" spans="1:12">
      <c r="A2122" s="1" t="s">
        <v>2122</v>
      </c>
      <c r="B2122" s="2" t="s">
        <v>2123</v>
      </c>
      <c r="C2122" s="2">
        <v>1676156962</v>
      </c>
      <c r="D2122" s="2" t="s">
        <v>353</v>
      </c>
      <c r="E2122" s="2" t="s">
        <v>1781</v>
      </c>
      <c r="F2122" s="2">
        <v>0</v>
      </c>
      <c r="G2122" s="2">
        <v>1</v>
      </c>
      <c r="H2122" s="2">
        <v>1</v>
      </c>
      <c r="I2122" s="2">
        <v>0</v>
      </c>
      <c r="J2122" s="2">
        <v>12</v>
      </c>
      <c r="K2122" s="2">
        <v>0</v>
      </c>
      <c r="L2122" s="2">
        <v>12</v>
      </c>
    </row>
    <row r="2123" spans="1:12">
      <c r="A2123" s="1" t="s">
        <v>2122</v>
      </c>
      <c r="B2123" s="2" t="s">
        <v>2123</v>
      </c>
      <c r="C2123" s="2">
        <v>1676156962</v>
      </c>
      <c r="D2123" s="2" t="s">
        <v>1782</v>
      </c>
      <c r="E2123" s="2" t="s">
        <v>1781</v>
      </c>
      <c r="F2123" s="2">
        <v>0</v>
      </c>
      <c r="G2123" s="2">
        <v>1</v>
      </c>
      <c r="H2123" s="2">
        <v>1</v>
      </c>
      <c r="I2123" s="2">
        <v>0</v>
      </c>
      <c r="J2123" s="2">
        <v>28</v>
      </c>
      <c r="K2123" s="2">
        <v>0</v>
      </c>
      <c r="L2123" s="2">
        <v>28</v>
      </c>
    </row>
    <row r="2124" spans="1:12">
      <c r="A2124" s="1" t="s">
        <v>2122</v>
      </c>
      <c r="B2124" s="2" t="s">
        <v>2123</v>
      </c>
      <c r="C2124" s="2">
        <v>1676156962</v>
      </c>
      <c r="D2124" s="2" t="s">
        <v>343</v>
      </c>
      <c r="E2124" s="2" t="s">
        <v>1781</v>
      </c>
      <c r="F2124" s="2">
        <v>0</v>
      </c>
      <c r="G2124" s="2">
        <v>1</v>
      </c>
      <c r="H2124" s="2">
        <v>1</v>
      </c>
      <c r="I2124" s="2">
        <v>0</v>
      </c>
      <c r="J2124" s="2">
        <v>24</v>
      </c>
      <c r="K2124" s="2">
        <v>0</v>
      </c>
      <c r="L2124" s="2">
        <v>24</v>
      </c>
    </row>
    <row r="2125" spans="1:12">
      <c r="A2125" s="1" t="s">
        <v>2106</v>
      </c>
      <c r="B2125" s="2" t="s">
        <v>2124</v>
      </c>
      <c r="C2125" s="2">
        <v>1676087864</v>
      </c>
      <c r="D2125" s="2"/>
      <c r="E2125" s="2" t="s">
        <v>1633</v>
      </c>
      <c r="F2125" s="2"/>
      <c r="G2125" s="2"/>
      <c r="H2125" s="2"/>
      <c r="I2125" s="2"/>
      <c r="J2125" s="2"/>
      <c r="K2125" s="2"/>
      <c r="L2125" s="2"/>
    </row>
    <row r="2126" spans="1:12">
      <c r="A2126" s="1" t="s">
        <v>2102</v>
      </c>
      <c r="B2126" s="2" t="s">
        <v>2125</v>
      </c>
      <c r="C2126" s="2">
        <v>1670416637</v>
      </c>
      <c r="D2126" s="2"/>
      <c r="E2126" s="2" t="s">
        <v>1633</v>
      </c>
      <c r="F2126" s="2"/>
      <c r="G2126" s="2"/>
      <c r="H2126" s="2"/>
      <c r="I2126" s="2"/>
      <c r="J2126" s="2"/>
      <c r="K2126" s="2"/>
      <c r="L2126" s="2"/>
    </row>
    <row r="2127" spans="1:12">
      <c r="A2127" s="1" t="s">
        <v>2126</v>
      </c>
      <c r="B2127" s="2" t="s">
        <v>2127</v>
      </c>
      <c r="C2127" s="2">
        <v>1669465122</v>
      </c>
      <c r="D2127" s="2" t="s">
        <v>351</v>
      </c>
      <c r="E2127" s="2" t="s">
        <v>1781</v>
      </c>
      <c r="F2127" s="2">
        <v>0</v>
      </c>
      <c r="G2127" s="2">
        <v>1</v>
      </c>
      <c r="H2127" s="2">
        <v>1</v>
      </c>
      <c r="I2127" s="2">
        <v>0</v>
      </c>
      <c r="J2127" s="2">
        <v>27</v>
      </c>
      <c r="K2127" s="2">
        <v>0</v>
      </c>
      <c r="L2127" s="2">
        <v>27</v>
      </c>
    </row>
    <row r="2128" spans="1:12">
      <c r="A2128" s="1" t="s">
        <v>2126</v>
      </c>
      <c r="B2128" s="2" t="s">
        <v>2127</v>
      </c>
      <c r="C2128" s="2">
        <v>1669465122</v>
      </c>
      <c r="D2128" s="2" t="s">
        <v>255</v>
      </c>
      <c r="E2128" s="2" t="s">
        <v>1781</v>
      </c>
      <c r="F2128" s="2">
        <v>0</v>
      </c>
      <c r="G2128" s="2">
        <v>1</v>
      </c>
      <c r="H2128" s="2">
        <v>1</v>
      </c>
      <c r="I2128" s="2">
        <v>0</v>
      </c>
      <c r="J2128" s="2">
        <v>12</v>
      </c>
      <c r="K2128" s="2">
        <v>0</v>
      </c>
      <c r="L2128" s="2">
        <v>12</v>
      </c>
    </row>
    <row r="2129" spans="1:12">
      <c r="A2129" s="1" t="s">
        <v>2126</v>
      </c>
      <c r="B2129" s="2" t="s">
        <v>2127</v>
      </c>
      <c r="C2129" s="2">
        <v>1669465122</v>
      </c>
      <c r="D2129" s="2" t="s">
        <v>353</v>
      </c>
      <c r="E2129" s="2" t="s">
        <v>1781</v>
      </c>
      <c r="F2129" s="2">
        <v>0</v>
      </c>
      <c r="G2129" s="2">
        <v>1</v>
      </c>
      <c r="H2129" s="2">
        <v>1</v>
      </c>
      <c r="I2129" s="2">
        <v>0</v>
      </c>
      <c r="J2129" s="2">
        <v>12</v>
      </c>
      <c r="K2129" s="2">
        <v>0</v>
      </c>
      <c r="L2129" s="2">
        <v>12</v>
      </c>
    </row>
    <row r="2130" spans="1:12">
      <c r="A2130" s="1" t="s">
        <v>2126</v>
      </c>
      <c r="B2130" s="2" t="s">
        <v>2127</v>
      </c>
      <c r="C2130" s="2">
        <v>1669465122</v>
      </c>
      <c r="D2130" s="2" t="s">
        <v>1782</v>
      </c>
      <c r="E2130" s="2" t="s">
        <v>1781</v>
      </c>
      <c r="F2130" s="2">
        <v>0</v>
      </c>
      <c r="G2130" s="2">
        <v>1</v>
      </c>
      <c r="H2130" s="2">
        <v>1</v>
      </c>
      <c r="I2130" s="2">
        <v>0</v>
      </c>
      <c r="J2130" s="2">
        <v>28</v>
      </c>
      <c r="K2130" s="2">
        <v>0</v>
      </c>
      <c r="L2130" s="2">
        <v>28</v>
      </c>
    </row>
    <row r="2131" spans="1:12">
      <c r="A2131" s="1" t="s">
        <v>2126</v>
      </c>
      <c r="B2131" s="2" t="s">
        <v>2127</v>
      </c>
      <c r="C2131" s="2">
        <v>1669465122</v>
      </c>
      <c r="D2131" s="2" t="s">
        <v>343</v>
      </c>
      <c r="E2131" s="2" t="s">
        <v>1781</v>
      </c>
      <c r="F2131" s="2">
        <v>0</v>
      </c>
      <c r="G2131" s="2">
        <v>1</v>
      </c>
      <c r="H2131" s="2">
        <v>1</v>
      </c>
      <c r="I2131" s="2">
        <v>0</v>
      </c>
      <c r="J2131" s="2">
        <v>24</v>
      </c>
      <c r="K2131" s="2">
        <v>0</v>
      </c>
      <c r="L2131" s="2">
        <v>24</v>
      </c>
    </row>
    <row r="2132" spans="1:12">
      <c r="A2132" s="1" t="s">
        <v>2128</v>
      </c>
      <c r="B2132" s="2" t="s">
        <v>2129</v>
      </c>
      <c r="C2132" s="2">
        <v>1668813884</v>
      </c>
      <c r="D2132" s="2" t="s">
        <v>351</v>
      </c>
      <c r="E2132" s="2" t="s">
        <v>1781</v>
      </c>
      <c r="F2132" s="2">
        <v>0</v>
      </c>
      <c r="G2132" s="2">
        <v>1</v>
      </c>
      <c r="H2132" s="2">
        <v>1</v>
      </c>
      <c r="I2132" s="2">
        <v>0</v>
      </c>
      <c r="J2132" s="2">
        <v>27</v>
      </c>
      <c r="K2132" s="2">
        <v>0</v>
      </c>
      <c r="L2132" s="2">
        <v>27</v>
      </c>
    </row>
    <row r="2133" spans="1:12" ht="15" customHeight="1">
      <c r="A2133" s="1" t="s">
        <v>2128</v>
      </c>
      <c r="B2133" s="2" t="s">
        <v>2129</v>
      </c>
      <c r="C2133" s="2">
        <v>1668813884</v>
      </c>
      <c r="D2133" s="2" t="s">
        <v>255</v>
      </c>
      <c r="E2133" s="2" t="s">
        <v>1781</v>
      </c>
      <c r="F2133" s="2">
        <v>0</v>
      </c>
      <c r="G2133" s="2">
        <v>1</v>
      </c>
      <c r="H2133" s="2">
        <v>1</v>
      </c>
      <c r="I2133" s="2">
        <v>0</v>
      </c>
      <c r="J2133" s="2">
        <v>12</v>
      </c>
      <c r="K2133" s="2">
        <v>0</v>
      </c>
      <c r="L2133" s="2">
        <v>12</v>
      </c>
    </row>
    <row r="2134" spans="1:12" ht="15" customHeight="1">
      <c r="A2134" s="1" t="s">
        <v>2128</v>
      </c>
      <c r="B2134" s="2" t="s">
        <v>2129</v>
      </c>
      <c r="C2134" s="2">
        <v>1668813884</v>
      </c>
      <c r="D2134" s="2" t="s">
        <v>353</v>
      </c>
      <c r="E2134" s="2" t="s">
        <v>1781</v>
      </c>
      <c r="F2134" s="2">
        <v>0</v>
      </c>
      <c r="G2134" s="2">
        <v>1</v>
      </c>
      <c r="H2134" s="2">
        <v>1</v>
      </c>
      <c r="I2134" s="2">
        <v>0</v>
      </c>
      <c r="J2134" s="2">
        <v>12</v>
      </c>
      <c r="K2134" s="2">
        <v>0</v>
      </c>
      <c r="L2134" s="2">
        <v>12</v>
      </c>
    </row>
    <row r="2135" spans="1:12" ht="15" customHeight="1">
      <c r="A2135" s="1" t="s">
        <v>2128</v>
      </c>
      <c r="B2135" s="2" t="s">
        <v>2129</v>
      </c>
      <c r="C2135" s="2">
        <v>1668813884</v>
      </c>
      <c r="D2135" s="2" t="s">
        <v>1782</v>
      </c>
      <c r="E2135" s="2" t="s">
        <v>1781</v>
      </c>
      <c r="F2135" s="2">
        <v>0</v>
      </c>
      <c r="G2135" s="2">
        <v>1</v>
      </c>
      <c r="H2135" s="2">
        <v>1</v>
      </c>
      <c r="I2135" s="2">
        <v>0</v>
      </c>
      <c r="J2135" s="2">
        <v>28</v>
      </c>
      <c r="K2135" s="2">
        <v>0</v>
      </c>
      <c r="L2135" s="2">
        <v>28</v>
      </c>
    </row>
    <row r="2136" spans="1:12" ht="15" customHeight="1">
      <c r="A2136" s="1" t="s">
        <v>2128</v>
      </c>
      <c r="B2136" s="2" t="s">
        <v>2129</v>
      </c>
      <c r="C2136" s="2">
        <v>1668813884</v>
      </c>
      <c r="D2136" s="2" t="s">
        <v>343</v>
      </c>
      <c r="E2136" s="2" t="s">
        <v>1781</v>
      </c>
      <c r="F2136" s="2">
        <v>0</v>
      </c>
      <c r="G2136" s="2">
        <v>1</v>
      </c>
      <c r="H2136" s="2">
        <v>1</v>
      </c>
      <c r="I2136" s="2">
        <v>0</v>
      </c>
      <c r="J2136" s="2">
        <v>24</v>
      </c>
      <c r="K2136" s="2">
        <v>0</v>
      </c>
      <c r="L2136" s="2">
        <v>24</v>
      </c>
    </row>
    <row r="2137" spans="1:12" ht="15" customHeight="1">
      <c r="A2137" s="1" t="s">
        <v>2130</v>
      </c>
      <c r="B2137" s="2" t="s">
        <v>2131</v>
      </c>
      <c r="C2137" s="2">
        <v>1667875280</v>
      </c>
      <c r="D2137" s="2"/>
      <c r="E2137" s="2" t="s">
        <v>1633</v>
      </c>
      <c r="F2137" s="2"/>
      <c r="G2137" s="2"/>
      <c r="H2137" s="2"/>
      <c r="I2137" s="2"/>
      <c r="J2137" s="2"/>
      <c r="K2137" s="2"/>
      <c r="L2137" s="2"/>
    </row>
    <row r="2138" spans="1:12">
      <c r="A2138" s="1" t="s">
        <v>2132</v>
      </c>
      <c r="B2138" s="2" t="s">
        <v>2133</v>
      </c>
      <c r="C2138" s="2">
        <v>1666898792</v>
      </c>
      <c r="D2138" s="2" t="s">
        <v>351</v>
      </c>
      <c r="E2138" s="2" t="s">
        <v>1781</v>
      </c>
      <c r="F2138" s="2">
        <v>0</v>
      </c>
      <c r="G2138" s="2">
        <v>1</v>
      </c>
      <c r="H2138" s="2">
        <v>1</v>
      </c>
      <c r="I2138" s="2">
        <v>0</v>
      </c>
      <c r="J2138" s="2">
        <v>27</v>
      </c>
      <c r="K2138" s="2">
        <v>0</v>
      </c>
      <c r="L2138" s="2">
        <v>27</v>
      </c>
    </row>
    <row r="2139" spans="1:12" ht="15" customHeight="1">
      <c r="A2139" s="1" t="s">
        <v>2132</v>
      </c>
      <c r="B2139" s="2" t="s">
        <v>2133</v>
      </c>
      <c r="C2139" s="2">
        <v>1666898792</v>
      </c>
      <c r="D2139" s="2" t="s">
        <v>255</v>
      </c>
      <c r="E2139" s="2" t="s">
        <v>1781</v>
      </c>
      <c r="F2139" s="2">
        <v>0</v>
      </c>
      <c r="G2139" s="2">
        <v>1</v>
      </c>
      <c r="H2139" s="2">
        <v>1</v>
      </c>
      <c r="I2139" s="2">
        <v>0</v>
      </c>
      <c r="J2139" s="2">
        <v>12</v>
      </c>
      <c r="K2139" s="2">
        <v>0</v>
      </c>
      <c r="L2139" s="2">
        <v>12</v>
      </c>
    </row>
    <row r="2140" spans="1:12" ht="15" customHeight="1">
      <c r="A2140" s="1" t="s">
        <v>2132</v>
      </c>
      <c r="B2140" s="2" t="s">
        <v>2133</v>
      </c>
      <c r="C2140" s="2">
        <v>1666898792</v>
      </c>
      <c r="D2140" s="2" t="s">
        <v>353</v>
      </c>
      <c r="E2140" s="2" t="s">
        <v>1781</v>
      </c>
      <c r="F2140" s="2">
        <v>0</v>
      </c>
      <c r="G2140" s="2">
        <v>1</v>
      </c>
      <c r="H2140" s="2">
        <v>1</v>
      </c>
      <c r="I2140" s="2">
        <v>0</v>
      </c>
      <c r="J2140" s="2">
        <v>12</v>
      </c>
      <c r="K2140" s="2">
        <v>0</v>
      </c>
      <c r="L2140" s="2">
        <v>12</v>
      </c>
    </row>
    <row r="2141" spans="1:12" ht="15" customHeight="1">
      <c r="A2141" s="1" t="s">
        <v>2132</v>
      </c>
      <c r="B2141" s="2" t="s">
        <v>2133</v>
      </c>
      <c r="C2141" s="2">
        <v>1666898792</v>
      </c>
      <c r="D2141" s="2" t="s">
        <v>1782</v>
      </c>
      <c r="E2141" s="2" t="s">
        <v>1781</v>
      </c>
      <c r="F2141" s="2">
        <v>0</v>
      </c>
      <c r="G2141" s="2">
        <v>1</v>
      </c>
      <c r="H2141" s="2">
        <v>1</v>
      </c>
      <c r="I2141" s="2">
        <v>0</v>
      </c>
      <c r="J2141" s="2">
        <v>28</v>
      </c>
      <c r="K2141" s="2">
        <v>0</v>
      </c>
      <c r="L2141" s="2">
        <v>28</v>
      </c>
    </row>
    <row r="2142" spans="1:12" ht="15" customHeight="1">
      <c r="A2142" s="1" t="s">
        <v>2132</v>
      </c>
      <c r="B2142" s="2" t="s">
        <v>2133</v>
      </c>
      <c r="C2142" s="2">
        <v>1666898792</v>
      </c>
      <c r="D2142" s="2" t="s">
        <v>343</v>
      </c>
      <c r="E2142" s="2" t="s">
        <v>1781</v>
      </c>
      <c r="F2142" s="2">
        <v>0</v>
      </c>
      <c r="G2142" s="2">
        <v>1</v>
      </c>
      <c r="H2142" s="2">
        <v>1</v>
      </c>
      <c r="I2142" s="2">
        <v>0</v>
      </c>
      <c r="J2142" s="2">
        <v>24</v>
      </c>
      <c r="K2142" s="2">
        <v>0</v>
      </c>
      <c r="L2142" s="2">
        <v>24</v>
      </c>
    </row>
    <row r="2143" spans="1:12">
      <c r="A2143" s="1" t="s">
        <v>2134</v>
      </c>
      <c r="B2143" s="2" t="s">
        <v>2135</v>
      </c>
      <c r="C2143" s="2">
        <v>1665872514</v>
      </c>
      <c r="D2143" s="2" t="s">
        <v>351</v>
      </c>
      <c r="E2143" s="2" t="s">
        <v>1781</v>
      </c>
      <c r="F2143" s="2">
        <v>0</v>
      </c>
      <c r="G2143" s="2">
        <v>1</v>
      </c>
      <c r="H2143" s="2">
        <v>1</v>
      </c>
      <c r="I2143" s="2">
        <v>0</v>
      </c>
      <c r="J2143" s="2">
        <v>27</v>
      </c>
      <c r="K2143" s="2">
        <v>0</v>
      </c>
      <c r="L2143" s="2">
        <v>27</v>
      </c>
    </row>
    <row r="2144" spans="1:12" ht="15" customHeight="1">
      <c r="A2144" s="1" t="s">
        <v>2134</v>
      </c>
      <c r="B2144" s="2" t="s">
        <v>2135</v>
      </c>
      <c r="C2144" s="2">
        <v>1665872514</v>
      </c>
      <c r="D2144" s="2" t="s">
        <v>255</v>
      </c>
      <c r="E2144" s="2" t="s">
        <v>1781</v>
      </c>
      <c r="F2144" s="2">
        <v>0</v>
      </c>
      <c r="G2144" s="2">
        <v>1</v>
      </c>
      <c r="H2144" s="2">
        <v>1</v>
      </c>
      <c r="I2144" s="2">
        <v>0</v>
      </c>
      <c r="J2144" s="2">
        <v>12</v>
      </c>
      <c r="K2144" s="2">
        <v>0</v>
      </c>
      <c r="L2144" s="2">
        <v>12</v>
      </c>
    </row>
    <row r="2145" spans="1:12" ht="15" customHeight="1">
      <c r="A2145" s="1" t="s">
        <v>2134</v>
      </c>
      <c r="B2145" s="2" t="s">
        <v>2135</v>
      </c>
      <c r="C2145" s="2">
        <v>1665872514</v>
      </c>
      <c r="D2145" s="2" t="s">
        <v>353</v>
      </c>
      <c r="E2145" s="2" t="s">
        <v>1781</v>
      </c>
      <c r="F2145" s="2">
        <v>0</v>
      </c>
      <c r="G2145" s="2">
        <v>1</v>
      </c>
      <c r="H2145" s="2">
        <v>1</v>
      </c>
      <c r="I2145" s="2">
        <v>0</v>
      </c>
      <c r="J2145" s="2">
        <v>12</v>
      </c>
      <c r="K2145" s="2">
        <v>0</v>
      </c>
      <c r="L2145" s="2">
        <v>12</v>
      </c>
    </row>
    <row r="2146" spans="1:12" ht="15" customHeight="1">
      <c r="A2146" s="1" t="s">
        <v>2134</v>
      </c>
      <c r="B2146" s="2" t="s">
        <v>2135</v>
      </c>
      <c r="C2146" s="2">
        <v>1665872514</v>
      </c>
      <c r="D2146" s="2" t="s">
        <v>1782</v>
      </c>
      <c r="E2146" s="2" t="s">
        <v>1781</v>
      </c>
      <c r="F2146" s="2">
        <v>0</v>
      </c>
      <c r="G2146" s="2">
        <v>1</v>
      </c>
      <c r="H2146" s="2">
        <v>1</v>
      </c>
      <c r="I2146" s="2">
        <v>0</v>
      </c>
      <c r="J2146" s="2">
        <v>28</v>
      </c>
      <c r="K2146" s="2">
        <v>0</v>
      </c>
      <c r="L2146" s="2">
        <v>28</v>
      </c>
    </row>
    <row r="2147" spans="1:12" ht="15" customHeight="1">
      <c r="A2147" s="1" t="s">
        <v>2134</v>
      </c>
      <c r="B2147" s="2" t="s">
        <v>2135</v>
      </c>
      <c r="C2147" s="2">
        <v>1665872514</v>
      </c>
      <c r="D2147" s="2" t="s">
        <v>343</v>
      </c>
      <c r="E2147" s="2" t="s">
        <v>1781</v>
      </c>
      <c r="F2147" s="2">
        <v>0</v>
      </c>
      <c r="G2147" s="2">
        <v>1</v>
      </c>
      <c r="H2147" s="2">
        <v>1</v>
      </c>
      <c r="I2147" s="2">
        <v>0</v>
      </c>
      <c r="J2147" s="2">
        <v>24</v>
      </c>
      <c r="K2147" s="2">
        <v>0</v>
      </c>
      <c r="L2147" s="2">
        <v>24</v>
      </c>
    </row>
    <row r="2148" spans="1:12">
      <c r="A2148" s="1" t="s">
        <v>2136</v>
      </c>
      <c r="B2148" s="2" t="s">
        <v>2137</v>
      </c>
      <c r="C2148" s="2">
        <v>1665828469</v>
      </c>
      <c r="D2148" s="2" t="s">
        <v>351</v>
      </c>
      <c r="E2148" s="2" t="s">
        <v>1781</v>
      </c>
      <c r="F2148" s="2">
        <v>0</v>
      </c>
      <c r="G2148" s="2">
        <v>1</v>
      </c>
      <c r="H2148" s="2">
        <v>1</v>
      </c>
      <c r="I2148" s="2">
        <v>0</v>
      </c>
      <c r="J2148" s="2">
        <v>27</v>
      </c>
      <c r="K2148" s="2">
        <v>0</v>
      </c>
      <c r="L2148" s="2">
        <v>27</v>
      </c>
    </row>
    <row r="2149" spans="1:12" ht="15" customHeight="1">
      <c r="A2149" s="1" t="s">
        <v>2136</v>
      </c>
      <c r="B2149" s="2" t="s">
        <v>2137</v>
      </c>
      <c r="C2149" s="2">
        <v>1665828469</v>
      </c>
      <c r="D2149" s="2" t="s">
        <v>255</v>
      </c>
      <c r="E2149" s="2" t="s">
        <v>1781</v>
      </c>
      <c r="F2149" s="2">
        <v>0</v>
      </c>
      <c r="G2149" s="2">
        <v>1</v>
      </c>
      <c r="H2149" s="2">
        <v>1</v>
      </c>
      <c r="I2149" s="2">
        <v>0</v>
      </c>
      <c r="J2149" s="2">
        <v>12</v>
      </c>
      <c r="K2149" s="2">
        <v>0</v>
      </c>
      <c r="L2149" s="2">
        <v>12</v>
      </c>
    </row>
    <row r="2150" spans="1:12" ht="15" customHeight="1">
      <c r="A2150" s="1" t="s">
        <v>2136</v>
      </c>
      <c r="B2150" s="2" t="s">
        <v>2137</v>
      </c>
      <c r="C2150" s="2">
        <v>1665828469</v>
      </c>
      <c r="D2150" s="2" t="s">
        <v>353</v>
      </c>
      <c r="E2150" s="2" t="s">
        <v>1781</v>
      </c>
      <c r="F2150" s="2">
        <v>0</v>
      </c>
      <c r="G2150" s="2">
        <v>1</v>
      </c>
      <c r="H2150" s="2">
        <v>1</v>
      </c>
      <c r="I2150" s="2">
        <v>0</v>
      </c>
      <c r="J2150" s="2">
        <v>12</v>
      </c>
      <c r="K2150" s="2">
        <v>0</v>
      </c>
      <c r="L2150" s="2">
        <v>12</v>
      </c>
    </row>
    <row r="2151" spans="1:12" ht="15" customHeight="1">
      <c r="A2151" s="1" t="s">
        <v>2136</v>
      </c>
      <c r="B2151" s="2" t="s">
        <v>2137</v>
      </c>
      <c r="C2151" s="2">
        <v>1665828469</v>
      </c>
      <c r="D2151" s="2" t="s">
        <v>1782</v>
      </c>
      <c r="E2151" s="2" t="s">
        <v>1781</v>
      </c>
      <c r="F2151" s="2">
        <v>0</v>
      </c>
      <c r="G2151" s="2">
        <v>1</v>
      </c>
      <c r="H2151" s="2">
        <v>1</v>
      </c>
      <c r="I2151" s="2">
        <v>0</v>
      </c>
      <c r="J2151" s="2">
        <v>28</v>
      </c>
      <c r="K2151" s="2">
        <v>0</v>
      </c>
      <c r="L2151" s="2">
        <v>28</v>
      </c>
    </row>
    <row r="2152" spans="1:12" ht="15" customHeight="1">
      <c r="A2152" s="1" t="s">
        <v>2136</v>
      </c>
      <c r="B2152" s="2" t="s">
        <v>2137</v>
      </c>
      <c r="C2152" s="2">
        <v>1665828469</v>
      </c>
      <c r="D2152" s="2" t="s">
        <v>343</v>
      </c>
      <c r="E2152" s="2" t="s">
        <v>1781</v>
      </c>
      <c r="F2152" s="2">
        <v>0</v>
      </c>
      <c r="G2152" s="2">
        <v>1</v>
      </c>
      <c r="H2152" s="2">
        <v>1</v>
      </c>
      <c r="I2152" s="2">
        <v>0</v>
      </c>
      <c r="J2152" s="2">
        <v>24</v>
      </c>
      <c r="K2152" s="2">
        <v>0</v>
      </c>
      <c r="L2152" s="2">
        <v>24</v>
      </c>
    </row>
    <row r="2153" spans="1:12">
      <c r="A2153" s="1" t="s">
        <v>2138</v>
      </c>
      <c r="B2153" s="2" t="s">
        <v>2139</v>
      </c>
      <c r="C2153" s="2">
        <v>1664574379</v>
      </c>
      <c r="D2153" s="2" t="s">
        <v>351</v>
      </c>
      <c r="E2153" s="2" t="s">
        <v>1781</v>
      </c>
      <c r="F2153" s="2">
        <v>0</v>
      </c>
      <c r="G2153" s="2">
        <v>1</v>
      </c>
      <c r="H2153" s="2">
        <v>1</v>
      </c>
      <c r="I2153" s="2">
        <v>0</v>
      </c>
      <c r="J2153" s="2">
        <v>27</v>
      </c>
      <c r="K2153" s="2">
        <v>0</v>
      </c>
      <c r="L2153" s="2">
        <v>27</v>
      </c>
    </row>
    <row r="2154" spans="1:12" ht="15" customHeight="1">
      <c r="A2154" s="1" t="s">
        <v>2138</v>
      </c>
      <c r="B2154" s="2" t="s">
        <v>2139</v>
      </c>
      <c r="C2154" s="2">
        <v>1664574379</v>
      </c>
      <c r="D2154" s="2" t="s">
        <v>255</v>
      </c>
      <c r="E2154" s="2" t="s">
        <v>1781</v>
      </c>
      <c r="F2154" s="2">
        <v>0</v>
      </c>
      <c r="G2154" s="2">
        <v>1</v>
      </c>
      <c r="H2154" s="2">
        <v>1</v>
      </c>
      <c r="I2154" s="2">
        <v>0</v>
      </c>
      <c r="J2154" s="2">
        <v>12</v>
      </c>
      <c r="K2154" s="2">
        <v>0</v>
      </c>
      <c r="L2154" s="2">
        <v>12</v>
      </c>
    </row>
    <row r="2155" spans="1:12" ht="15" customHeight="1">
      <c r="A2155" s="1" t="s">
        <v>2138</v>
      </c>
      <c r="B2155" s="2" t="s">
        <v>2139</v>
      </c>
      <c r="C2155" s="2">
        <v>1664574379</v>
      </c>
      <c r="D2155" s="2" t="s">
        <v>353</v>
      </c>
      <c r="E2155" s="2" t="s">
        <v>1781</v>
      </c>
      <c r="F2155" s="2">
        <v>0</v>
      </c>
      <c r="G2155" s="2">
        <v>1</v>
      </c>
      <c r="H2155" s="2">
        <v>1</v>
      </c>
      <c r="I2155" s="2">
        <v>0</v>
      </c>
      <c r="J2155" s="2">
        <v>12</v>
      </c>
      <c r="K2155" s="2">
        <v>0</v>
      </c>
      <c r="L2155" s="2">
        <v>12</v>
      </c>
    </row>
    <row r="2156" spans="1:12" ht="15" customHeight="1">
      <c r="A2156" s="1" t="s">
        <v>2138</v>
      </c>
      <c r="B2156" s="2" t="s">
        <v>2139</v>
      </c>
      <c r="C2156" s="2">
        <v>1664574379</v>
      </c>
      <c r="D2156" s="2" t="s">
        <v>1782</v>
      </c>
      <c r="E2156" s="2" t="s">
        <v>1781</v>
      </c>
      <c r="F2156" s="2">
        <v>0</v>
      </c>
      <c r="G2156" s="2">
        <v>1</v>
      </c>
      <c r="H2156" s="2">
        <v>1</v>
      </c>
      <c r="I2156" s="2">
        <v>0</v>
      </c>
      <c r="J2156" s="2">
        <v>28</v>
      </c>
      <c r="K2156" s="2">
        <v>0</v>
      </c>
      <c r="L2156" s="2">
        <v>28</v>
      </c>
    </row>
    <row r="2157" spans="1:12" ht="15" customHeight="1">
      <c r="A2157" s="1" t="s">
        <v>2138</v>
      </c>
      <c r="B2157" s="2" t="s">
        <v>2139</v>
      </c>
      <c r="C2157" s="2">
        <v>1664574379</v>
      </c>
      <c r="D2157" s="2" t="s">
        <v>343</v>
      </c>
      <c r="E2157" s="2" t="s">
        <v>1781</v>
      </c>
      <c r="F2157" s="2">
        <v>0</v>
      </c>
      <c r="G2157" s="2">
        <v>1</v>
      </c>
      <c r="H2157" s="2">
        <v>1</v>
      </c>
      <c r="I2157" s="2">
        <v>0</v>
      </c>
      <c r="J2157" s="2">
        <v>24</v>
      </c>
      <c r="K2157" s="2">
        <v>0</v>
      </c>
      <c r="L2157" s="2">
        <v>24</v>
      </c>
    </row>
    <row r="2158" spans="1:12">
      <c r="A2158" s="1" t="s">
        <v>2140</v>
      </c>
      <c r="B2158" s="2" t="s">
        <v>2141</v>
      </c>
      <c r="C2158" s="2">
        <v>1664181877</v>
      </c>
      <c r="D2158" s="2" t="s">
        <v>351</v>
      </c>
      <c r="E2158" s="2" t="s">
        <v>1781</v>
      </c>
      <c r="F2158" s="2">
        <v>0</v>
      </c>
      <c r="G2158" s="2">
        <v>1</v>
      </c>
      <c r="H2158" s="2">
        <v>1</v>
      </c>
      <c r="I2158" s="2">
        <v>0</v>
      </c>
      <c r="J2158" s="2">
        <v>27</v>
      </c>
      <c r="K2158" s="2">
        <v>0</v>
      </c>
      <c r="L2158" s="2">
        <v>27</v>
      </c>
    </row>
    <row r="2159" spans="1:12" ht="15" customHeight="1">
      <c r="A2159" s="1" t="s">
        <v>2140</v>
      </c>
      <c r="B2159" s="2" t="s">
        <v>2141</v>
      </c>
      <c r="C2159" s="2">
        <v>1664181877</v>
      </c>
      <c r="D2159" s="2" t="s">
        <v>255</v>
      </c>
      <c r="E2159" s="2" t="s">
        <v>1781</v>
      </c>
      <c r="F2159" s="2">
        <v>0</v>
      </c>
      <c r="G2159" s="2">
        <v>1</v>
      </c>
      <c r="H2159" s="2">
        <v>1</v>
      </c>
      <c r="I2159" s="2">
        <v>0</v>
      </c>
      <c r="J2159" s="2">
        <v>12</v>
      </c>
      <c r="K2159" s="2">
        <v>0</v>
      </c>
      <c r="L2159" s="2">
        <v>12</v>
      </c>
    </row>
    <row r="2160" spans="1:12" ht="15" customHeight="1">
      <c r="A2160" s="1" t="s">
        <v>2140</v>
      </c>
      <c r="B2160" s="2" t="s">
        <v>2141</v>
      </c>
      <c r="C2160" s="2">
        <v>1664181877</v>
      </c>
      <c r="D2160" s="2" t="s">
        <v>353</v>
      </c>
      <c r="E2160" s="2" t="s">
        <v>1781</v>
      </c>
      <c r="F2160" s="2">
        <v>0</v>
      </c>
      <c r="G2160" s="2">
        <v>1</v>
      </c>
      <c r="H2160" s="2">
        <v>1</v>
      </c>
      <c r="I2160" s="2">
        <v>0</v>
      </c>
      <c r="J2160" s="2">
        <v>12</v>
      </c>
      <c r="K2160" s="2">
        <v>0</v>
      </c>
      <c r="L2160" s="2">
        <v>12</v>
      </c>
    </row>
    <row r="2161" spans="1:12" ht="15" customHeight="1">
      <c r="A2161" s="1" t="s">
        <v>2140</v>
      </c>
      <c r="B2161" s="2" t="s">
        <v>2141</v>
      </c>
      <c r="C2161" s="2">
        <v>1664181877</v>
      </c>
      <c r="D2161" s="2" t="s">
        <v>1782</v>
      </c>
      <c r="E2161" s="2" t="s">
        <v>1781</v>
      </c>
      <c r="F2161" s="2">
        <v>0</v>
      </c>
      <c r="G2161" s="2">
        <v>1</v>
      </c>
      <c r="H2161" s="2">
        <v>1</v>
      </c>
      <c r="I2161" s="2">
        <v>0</v>
      </c>
      <c r="J2161" s="2">
        <v>28</v>
      </c>
      <c r="K2161" s="2">
        <v>0</v>
      </c>
      <c r="L2161" s="2">
        <v>28</v>
      </c>
    </row>
    <row r="2162" spans="1:12" ht="15" customHeight="1">
      <c r="A2162" s="1" t="s">
        <v>2140</v>
      </c>
      <c r="B2162" s="2" t="s">
        <v>2141</v>
      </c>
      <c r="C2162" s="2">
        <v>1664181877</v>
      </c>
      <c r="D2162" s="2" t="s">
        <v>343</v>
      </c>
      <c r="E2162" s="2" t="s">
        <v>1781</v>
      </c>
      <c r="F2162" s="2">
        <v>0</v>
      </c>
      <c r="G2162" s="2">
        <v>1</v>
      </c>
      <c r="H2162" s="2">
        <v>1</v>
      </c>
      <c r="I2162" s="2">
        <v>0</v>
      </c>
      <c r="J2162" s="2">
        <v>24</v>
      </c>
      <c r="K2162" s="2">
        <v>0</v>
      </c>
      <c r="L2162" s="2">
        <v>24</v>
      </c>
    </row>
    <row r="2163" spans="1:12" ht="15" customHeight="1">
      <c r="A2163" s="1" t="s">
        <v>2142</v>
      </c>
      <c r="B2163" s="2" t="s">
        <v>2143</v>
      </c>
      <c r="C2163" s="2">
        <v>1664037532</v>
      </c>
      <c r="D2163" s="2"/>
      <c r="E2163" s="2"/>
      <c r="F2163" s="2"/>
      <c r="G2163" s="2"/>
      <c r="H2163" s="2"/>
      <c r="I2163" s="2"/>
      <c r="J2163" s="2"/>
      <c r="K2163" s="2"/>
      <c r="L2163" s="2"/>
    </row>
    <row r="2164" spans="1:12" ht="15" customHeight="1">
      <c r="A2164" s="1" t="s">
        <v>2144</v>
      </c>
      <c r="B2164" s="2" t="s">
        <v>2145</v>
      </c>
      <c r="C2164" s="2">
        <v>1664027211</v>
      </c>
      <c r="D2164" s="2"/>
      <c r="E2164" s="2"/>
      <c r="F2164" s="2"/>
      <c r="G2164" s="2"/>
      <c r="H2164" s="2"/>
      <c r="I2164" s="2"/>
      <c r="J2164" s="2"/>
      <c r="K2164" s="2"/>
      <c r="L2164" s="2"/>
    </row>
    <row r="2165" spans="1:12" ht="15" customHeight="1">
      <c r="A2165" s="1" t="s">
        <v>2146</v>
      </c>
      <c r="B2165" s="2" t="s">
        <v>2147</v>
      </c>
      <c r="C2165" s="2">
        <v>1664003264</v>
      </c>
      <c r="D2165" s="2"/>
      <c r="E2165" s="2"/>
      <c r="F2165" s="2"/>
      <c r="G2165" s="2"/>
      <c r="H2165" s="2"/>
      <c r="I2165" s="2"/>
      <c r="J2165" s="2"/>
      <c r="K2165" s="2"/>
      <c r="L2165" s="2"/>
    </row>
    <row r="2166" spans="1:12" ht="15" customHeight="1">
      <c r="A2166" s="1" t="s">
        <v>2148</v>
      </c>
      <c r="B2166" s="2" t="s">
        <v>2149</v>
      </c>
      <c r="C2166" s="2">
        <v>1663958823</v>
      </c>
      <c r="D2166" s="2"/>
      <c r="E2166" s="2"/>
      <c r="F2166" s="2"/>
      <c r="G2166" s="2"/>
      <c r="H2166" s="2"/>
      <c r="I2166" s="2"/>
      <c r="J2166" s="2"/>
      <c r="K2166" s="2"/>
      <c r="L2166" s="2"/>
    </row>
    <row r="2167" spans="1:12" ht="15" customHeight="1">
      <c r="A2167" s="1" t="s">
        <v>2150</v>
      </c>
      <c r="B2167" s="2" t="s">
        <v>2151</v>
      </c>
      <c r="C2167" s="2">
        <v>1662158717</v>
      </c>
      <c r="D2167" s="2"/>
      <c r="E2167" s="2"/>
      <c r="F2167" s="2"/>
      <c r="G2167" s="2"/>
      <c r="H2167" s="2"/>
      <c r="I2167" s="2"/>
      <c r="J2167" s="2"/>
      <c r="K2167" s="2"/>
      <c r="L2167" s="2"/>
    </row>
    <row r="2168" spans="1:12" ht="15" customHeight="1">
      <c r="A2168" s="1" t="s">
        <v>2152</v>
      </c>
      <c r="B2168" s="2" t="s">
        <v>2153</v>
      </c>
      <c r="C2168" s="2">
        <v>1660380884</v>
      </c>
      <c r="D2168" s="2"/>
      <c r="E2168" s="2"/>
      <c r="F2168" s="2"/>
      <c r="G2168" s="2"/>
      <c r="H2168" s="2"/>
      <c r="I2168" s="2"/>
      <c r="J2168" s="2"/>
      <c r="K2168" s="2"/>
      <c r="L2168" s="2"/>
    </row>
    <row r="2169" spans="1:12" ht="15" customHeight="1">
      <c r="A2169" s="1" t="s">
        <v>2154</v>
      </c>
      <c r="B2169" s="2" t="s">
        <v>2155</v>
      </c>
      <c r="C2169" s="2">
        <v>1660083973</v>
      </c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1:12" ht="15" customHeight="1">
      <c r="A2170" s="1" t="s">
        <v>2156</v>
      </c>
      <c r="B2170" s="2" t="s">
        <v>2157</v>
      </c>
      <c r="C2170" s="2">
        <v>1659896523</v>
      </c>
      <c r="D2170" s="2"/>
      <c r="E2170" s="2"/>
      <c r="F2170" s="2"/>
      <c r="G2170" s="2"/>
      <c r="H2170" s="2"/>
      <c r="I2170" s="2"/>
      <c r="J2170" s="2"/>
      <c r="K2170" s="2"/>
      <c r="L2170" s="2"/>
    </row>
    <row r="2171" spans="1:12" ht="15" customHeight="1">
      <c r="A2171" s="1" t="s">
        <v>2158</v>
      </c>
      <c r="B2171" s="2" t="s">
        <v>2159</v>
      </c>
      <c r="C2171" s="2">
        <v>1659294370</v>
      </c>
      <c r="D2171" s="2"/>
      <c r="E2171" s="2"/>
      <c r="F2171" s="2"/>
      <c r="G2171" s="2"/>
      <c r="H2171" s="2"/>
      <c r="I2171" s="2"/>
      <c r="J2171" s="2"/>
      <c r="K2171" s="2"/>
      <c r="L2171" s="2"/>
    </row>
    <row r="2172" spans="1:12" ht="15" customHeight="1">
      <c r="A2172" s="1" t="s">
        <v>2160</v>
      </c>
      <c r="B2172" s="2" t="s">
        <v>2161</v>
      </c>
      <c r="C2172" s="2">
        <v>1659538266</v>
      </c>
      <c r="D2172" s="2"/>
      <c r="E2172" s="2"/>
      <c r="F2172" s="2"/>
      <c r="G2172" s="2"/>
      <c r="H2172" s="2"/>
      <c r="I2172" s="2"/>
      <c r="J2172" s="2"/>
      <c r="K2172" s="2"/>
      <c r="L2172" s="2"/>
    </row>
    <row r="2173" spans="1:12" ht="15" customHeight="1">
      <c r="A2173" s="1" t="s">
        <v>2162</v>
      </c>
      <c r="B2173" s="2" t="s">
        <v>2163</v>
      </c>
      <c r="C2173" s="2">
        <v>1659237982</v>
      </c>
      <c r="D2173" s="2"/>
      <c r="E2173" s="2"/>
      <c r="F2173" s="2"/>
      <c r="G2173" s="2"/>
      <c r="H2173" s="2"/>
      <c r="I2173" s="2"/>
      <c r="J2173" s="2"/>
      <c r="K2173" s="2"/>
      <c r="L2173" s="2"/>
    </row>
    <row r="2174" spans="1:12" ht="15" customHeight="1">
      <c r="A2174" s="1" t="s">
        <v>2164</v>
      </c>
      <c r="B2174" s="2" t="s">
        <v>2165</v>
      </c>
      <c r="C2174" s="2">
        <v>1657068346</v>
      </c>
      <c r="D2174" s="2"/>
      <c r="E2174" s="2"/>
      <c r="F2174" s="2"/>
      <c r="G2174" s="2"/>
      <c r="H2174" s="2"/>
      <c r="I2174" s="2"/>
      <c r="J2174" s="2"/>
      <c r="K2174" s="2"/>
      <c r="L2174" s="2"/>
    </row>
    <row r="2175" spans="1:12" ht="15" customHeight="1">
      <c r="A2175" s="1" t="s">
        <v>2166</v>
      </c>
      <c r="B2175" s="2" t="s">
        <v>2167</v>
      </c>
      <c r="C2175" s="2">
        <v>1656592080</v>
      </c>
      <c r="D2175" s="2"/>
      <c r="E2175" s="2"/>
      <c r="F2175" s="2"/>
      <c r="G2175" s="2"/>
      <c r="H2175" s="2"/>
      <c r="I2175" s="2"/>
      <c r="J2175" s="2"/>
      <c r="K2175" s="2"/>
      <c r="L2175" s="2"/>
    </row>
    <row r="2176" spans="1:12" ht="15" customHeight="1">
      <c r="A2176" s="1" t="s">
        <v>2168</v>
      </c>
      <c r="B2176" s="2" t="s">
        <v>2169</v>
      </c>
      <c r="C2176" s="2">
        <v>1655893262</v>
      </c>
      <c r="D2176" s="2"/>
      <c r="E2176" s="2"/>
      <c r="F2176" s="2"/>
      <c r="G2176" s="2"/>
      <c r="H2176" s="2"/>
      <c r="I2176" s="2"/>
      <c r="J2176" s="2"/>
      <c r="K2176" s="2"/>
      <c r="L2176" s="2"/>
    </row>
    <row r="2177" spans="1:12" ht="15" customHeight="1">
      <c r="A2177" s="1" t="s">
        <v>2170</v>
      </c>
      <c r="B2177" s="2" t="s">
        <v>2171</v>
      </c>
      <c r="C2177" s="2">
        <v>1655493699</v>
      </c>
      <c r="D2177" s="2"/>
      <c r="E2177" s="2"/>
      <c r="F2177" s="2"/>
      <c r="G2177" s="2"/>
      <c r="H2177" s="2"/>
      <c r="I2177" s="2"/>
      <c r="J2177" s="2"/>
      <c r="K2177" s="2"/>
      <c r="L2177" s="2"/>
    </row>
    <row r="2178" spans="1:12" ht="15" customHeight="1">
      <c r="A2178" s="1" t="s">
        <v>2172</v>
      </c>
      <c r="B2178" s="2" t="s">
        <v>2173</v>
      </c>
      <c r="C2178" s="2">
        <v>1638939998</v>
      </c>
      <c r="D2178" s="2"/>
      <c r="E2178" s="2"/>
      <c r="F2178" s="2"/>
      <c r="G2178" s="2"/>
      <c r="H2178" s="2"/>
      <c r="I2178" s="2"/>
      <c r="J2178" s="2"/>
      <c r="K2178" s="2"/>
      <c r="L2178" s="2"/>
    </row>
    <row r="2179" spans="1:12" ht="15" customHeight="1">
      <c r="A2179" s="1" t="s">
        <v>2174</v>
      </c>
      <c r="B2179" s="2" t="s">
        <v>2175</v>
      </c>
      <c r="C2179" s="2">
        <v>1638698653</v>
      </c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1:12" ht="15" customHeight="1">
      <c r="A2180" s="1" t="s">
        <v>2176</v>
      </c>
      <c r="B2180" s="2" t="s">
        <v>2177</v>
      </c>
      <c r="C2180" s="2">
        <v>1638558947</v>
      </c>
      <c r="D2180" s="2"/>
      <c r="E2180" s="2"/>
      <c r="F2180" s="2"/>
      <c r="G2180" s="2"/>
      <c r="H2180" s="2"/>
      <c r="I2180" s="2"/>
      <c r="J2180" s="2"/>
      <c r="K2180" s="2"/>
      <c r="L2180" s="2"/>
    </row>
    <row r="2181" spans="1:12" ht="15" customHeight="1">
      <c r="A2181" s="1" t="s">
        <v>2178</v>
      </c>
      <c r="B2181" s="2" t="s">
        <v>2179</v>
      </c>
      <c r="C2181" s="2">
        <v>1638300624</v>
      </c>
      <c r="D2181" s="2"/>
      <c r="E2181" s="2"/>
      <c r="F2181" s="2"/>
      <c r="G2181" s="2"/>
      <c r="H2181" s="2"/>
      <c r="I2181" s="2"/>
      <c r="J2181" s="2"/>
      <c r="K2181" s="2"/>
      <c r="L2181" s="2"/>
    </row>
    <row r="2182" spans="1:12" ht="15" customHeight="1">
      <c r="A2182" s="1" t="s">
        <v>2180</v>
      </c>
      <c r="B2182" s="2" t="s">
        <v>2181</v>
      </c>
      <c r="C2182" s="2">
        <v>1636870905</v>
      </c>
      <c r="D2182" s="2"/>
      <c r="E2182" s="2"/>
      <c r="F2182" s="2"/>
      <c r="G2182" s="2"/>
      <c r="H2182" s="2"/>
      <c r="I2182" s="2"/>
      <c r="J2182" s="2"/>
      <c r="K2182" s="2"/>
      <c r="L2182" s="2"/>
    </row>
    <row r="2183" spans="1:12" ht="15" customHeight="1">
      <c r="A2183" s="1" t="s">
        <v>2182</v>
      </c>
      <c r="B2183" s="2" t="s">
        <v>2183</v>
      </c>
      <c r="C2183" s="2">
        <v>1632380003</v>
      </c>
      <c r="D2183" s="2"/>
      <c r="E2183" s="2"/>
      <c r="F2183" s="2"/>
      <c r="G2183" s="2"/>
      <c r="H2183" s="2"/>
      <c r="I2183" s="2"/>
      <c r="J2183" s="2"/>
      <c r="K2183" s="2"/>
      <c r="L2183" s="2"/>
    </row>
    <row r="2184" spans="1:12" ht="15" customHeight="1">
      <c r="A2184" s="1" t="s">
        <v>2184</v>
      </c>
      <c r="B2184" s="2" t="s">
        <v>2185</v>
      </c>
      <c r="C2184" s="2">
        <v>1628392610</v>
      </c>
      <c r="D2184" s="2"/>
      <c r="E2184" s="2"/>
      <c r="F2184" s="2"/>
      <c r="G2184" s="2"/>
      <c r="H2184" s="2"/>
      <c r="I2184" s="2"/>
      <c r="J2184" s="2"/>
      <c r="K2184" s="2"/>
      <c r="L2184" s="2"/>
    </row>
    <row r="2185" spans="1:12" ht="15" customHeight="1">
      <c r="A2185" s="1" t="s">
        <v>2186</v>
      </c>
      <c r="B2185" s="2" t="s">
        <v>2187</v>
      </c>
      <c r="C2185" s="2">
        <v>1616694119</v>
      </c>
      <c r="D2185" s="2"/>
      <c r="E2185" s="2"/>
      <c r="F2185" s="2"/>
      <c r="G2185" s="2"/>
      <c r="H2185" s="2"/>
      <c r="I2185" s="2"/>
      <c r="J2185" s="2"/>
      <c r="K2185" s="2"/>
      <c r="L2185" s="2"/>
    </row>
    <row r="2186" spans="1:12" ht="15" customHeight="1">
      <c r="A2186" s="1" t="s">
        <v>2188</v>
      </c>
      <c r="B2186" s="2" t="s">
        <v>2189</v>
      </c>
      <c r="C2186" s="2">
        <v>1616598826</v>
      </c>
      <c r="D2186" s="2"/>
      <c r="E2186" s="2"/>
      <c r="F2186" s="2"/>
      <c r="G2186" s="2"/>
      <c r="H2186" s="2"/>
      <c r="I2186" s="2"/>
      <c r="J2186" s="2"/>
      <c r="K2186" s="2"/>
      <c r="L2186" s="2"/>
    </row>
    <row r="2187" spans="1:12" ht="15" customHeight="1">
      <c r="A2187" s="1" t="s">
        <v>2190</v>
      </c>
      <c r="B2187" s="2" t="s">
        <v>2191</v>
      </c>
      <c r="C2187" s="2">
        <v>1615777707</v>
      </c>
      <c r="D2187" s="2"/>
      <c r="E2187" s="2"/>
      <c r="F2187" s="2"/>
      <c r="G2187" s="2"/>
      <c r="H2187" s="2"/>
      <c r="I2187" s="2"/>
      <c r="J2187" s="2"/>
      <c r="K2187" s="2"/>
      <c r="L2187" s="2"/>
    </row>
    <row r="2188" spans="1:12" ht="15" customHeight="1">
      <c r="A2188" s="1" t="s">
        <v>2192</v>
      </c>
      <c r="B2188" s="2" t="s">
        <v>2193</v>
      </c>
      <c r="C2188" s="2">
        <v>1615046496</v>
      </c>
      <c r="D2188" s="2"/>
      <c r="E2188" s="2"/>
      <c r="F2188" s="2"/>
      <c r="G2188" s="2"/>
      <c r="H2188" s="2"/>
      <c r="I2188" s="2"/>
      <c r="J2188" s="2"/>
      <c r="K2188" s="2"/>
      <c r="L2188" s="2"/>
    </row>
    <row r="2189" spans="1:12" ht="15" customHeight="1">
      <c r="A2189" s="1" t="s">
        <v>2194</v>
      </c>
      <c r="B2189" s="2" t="s">
        <v>2195</v>
      </c>
      <c r="C2189" s="2">
        <v>1612967673</v>
      </c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1:12" ht="15" customHeight="1">
      <c r="A2190" s="1" t="s">
        <v>2196</v>
      </c>
      <c r="B2190" s="2" t="s">
        <v>2197</v>
      </c>
      <c r="C2190" s="2">
        <v>1612212409</v>
      </c>
      <c r="D2190" s="2"/>
      <c r="E2190" s="2"/>
      <c r="F2190" s="2"/>
      <c r="G2190" s="2"/>
      <c r="H2190" s="2"/>
      <c r="I2190" s="2"/>
      <c r="J2190" s="2"/>
      <c r="K2190" s="2"/>
      <c r="L2190" s="2"/>
    </row>
    <row r="2191" spans="1:12" ht="15" customHeight="1">
      <c r="A2191" s="1" t="s">
        <v>2198</v>
      </c>
      <c r="B2191" s="2" t="s">
        <v>2199</v>
      </c>
      <c r="C2191" s="2">
        <v>1612203861</v>
      </c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1:12" ht="15" customHeight="1">
      <c r="A2192" s="1" t="s">
        <v>2200</v>
      </c>
      <c r="B2192" s="2" t="s">
        <v>2201</v>
      </c>
      <c r="C2192" s="2">
        <v>1609024258</v>
      </c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1:12" ht="15" customHeight="1">
      <c r="A2193" s="1" t="s">
        <v>2202</v>
      </c>
      <c r="B2193" s="2" t="s">
        <v>2203</v>
      </c>
      <c r="C2193" s="2">
        <v>1610737267</v>
      </c>
      <c r="D2193" s="2"/>
      <c r="E2193" s="2"/>
      <c r="F2193" s="2"/>
      <c r="G2193" s="2"/>
      <c r="H2193" s="2"/>
      <c r="I2193" s="2"/>
      <c r="J2193" s="2"/>
      <c r="K2193" s="2"/>
      <c r="L2193" s="2"/>
    </row>
    <row r="2194" spans="1:12" ht="15" customHeight="1">
      <c r="A2194" s="1" t="s">
        <v>2204</v>
      </c>
      <c r="B2194" s="2" t="s">
        <v>2205</v>
      </c>
      <c r="C2194" s="2">
        <v>1609244007</v>
      </c>
      <c r="D2194" s="2"/>
      <c r="E2194" s="2"/>
      <c r="F2194" s="2"/>
      <c r="G2194" s="2"/>
      <c r="H2194" s="2"/>
      <c r="I2194" s="2"/>
      <c r="J2194" s="2"/>
      <c r="K2194" s="2"/>
      <c r="L2194" s="2"/>
    </row>
    <row r="2195" spans="1:12" ht="15" customHeight="1">
      <c r="A2195" s="1" t="s">
        <v>2206</v>
      </c>
      <c r="B2195" s="2" t="s">
        <v>2207</v>
      </c>
      <c r="C2195" s="2">
        <v>1608386327</v>
      </c>
      <c r="D2195" s="2"/>
      <c r="E2195" s="2"/>
      <c r="F2195" s="2"/>
      <c r="G2195" s="2"/>
      <c r="H2195" s="2"/>
      <c r="I2195" s="2"/>
      <c r="J2195" s="2"/>
      <c r="K2195" s="2"/>
      <c r="L2195" s="2"/>
    </row>
    <row r="2196" spans="1:12" ht="15" customHeight="1">
      <c r="A2196" s="1" t="s">
        <v>2208</v>
      </c>
      <c r="B2196" s="2" t="s">
        <v>2209</v>
      </c>
      <c r="C2196" s="2">
        <v>1608855996</v>
      </c>
      <c r="D2196" s="2"/>
      <c r="E2196" s="2"/>
      <c r="F2196" s="2"/>
      <c r="G2196" s="2"/>
      <c r="H2196" s="2"/>
      <c r="I2196" s="2"/>
      <c r="J2196" s="2"/>
      <c r="K2196" s="2"/>
      <c r="L2196" s="2"/>
    </row>
    <row r="2197" spans="1:12" ht="15" customHeight="1">
      <c r="A2197" s="1" t="s">
        <v>2210</v>
      </c>
      <c r="B2197" s="2" t="s">
        <v>2211</v>
      </c>
      <c r="C2197" s="2">
        <v>1608646380</v>
      </c>
      <c r="D2197" s="2"/>
      <c r="E2197" s="2"/>
      <c r="F2197" s="2"/>
      <c r="G2197" s="2"/>
      <c r="H2197" s="2"/>
      <c r="I2197" s="2"/>
      <c r="J2197" s="2"/>
      <c r="K2197" s="2"/>
      <c r="L2197" s="2"/>
    </row>
    <row r="2198" spans="1:12" ht="15" customHeight="1">
      <c r="A2198" s="1" t="s">
        <v>2212</v>
      </c>
      <c r="B2198" s="2" t="s">
        <v>2213</v>
      </c>
      <c r="C2198" s="2">
        <v>1608378865</v>
      </c>
      <c r="D2198" s="2"/>
      <c r="E2198" s="2"/>
      <c r="F2198" s="2"/>
      <c r="G2198" s="2"/>
      <c r="H2198" s="2"/>
      <c r="I2198" s="2"/>
      <c r="J2198" s="2"/>
      <c r="K2198" s="2"/>
      <c r="L2198" s="2"/>
    </row>
    <row r="2199" spans="1:12" ht="15" customHeight="1">
      <c r="A2199" s="1" t="s">
        <v>2214</v>
      </c>
      <c r="B2199" s="2" t="s">
        <v>2215</v>
      </c>
      <c r="C2199" s="2">
        <v>1606298201</v>
      </c>
      <c r="D2199" s="2"/>
      <c r="E2199" s="2"/>
      <c r="F2199" s="2"/>
      <c r="G2199" s="2"/>
      <c r="H2199" s="2"/>
      <c r="I2199" s="2"/>
      <c r="J2199" s="2"/>
      <c r="K2199" s="2"/>
      <c r="L2199" s="2"/>
    </row>
    <row r="2200" spans="1:12" ht="15" customHeight="1">
      <c r="A2200" s="1" t="s">
        <v>2216</v>
      </c>
      <c r="B2200" s="2" t="s">
        <v>2215</v>
      </c>
      <c r="C2200" s="2">
        <v>1606297215</v>
      </c>
      <c r="D2200" s="2"/>
      <c r="E2200" s="2"/>
      <c r="F2200" s="2"/>
      <c r="G2200" s="2"/>
      <c r="H2200" s="2"/>
      <c r="I2200" s="2"/>
      <c r="J2200" s="2"/>
      <c r="K2200" s="2"/>
      <c r="L2200" s="2"/>
    </row>
    <row r="2201" spans="1:12" ht="15" customHeight="1">
      <c r="A2201" s="1" t="s">
        <v>2217</v>
      </c>
      <c r="B2201" s="2" t="s">
        <v>2218</v>
      </c>
      <c r="C2201" s="2">
        <v>1604518116</v>
      </c>
      <c r="D2201" s="2"/>
      <c r="E2201" s="2"/>
      <c r="F2201" s="2"/>
      <c r="G2201" s="2"/>
      <c r="H2201" s="2"/>
      <c r="I2201" s="2"/>
      <c r="J2201" s="2"/>
      <c r="K2201" s="2"/>
      <c r="L2201" s="2"/>
    </row>
    <row r="2202" spans="1:12" ht="15" customHeight="1">
      <c r="A2202" s="1" t="s">
        <v>2219</v>
      </c>
      <c r="B2202" s="2" t="s">
        <v>2220</v>
      </c>
      <c r="C2202" s="2">
        <v>1603830592</v>
      </c>
      <c r="D2202" s="2"/>
      <c r="E2202" s="2"/>
      <c r="F2202" s="2"/>
      <c r="G2202" s="2"/>
      <c r="H2202" s="2"/>
      <c r="I2202" s="2"/>
      <c r="J2202" s="2"/>
      <c r="K2202" s="2"/>
      <c r="L2202" s="2"/>
    </row>
    <row r="2203" spans="1:12" ht="15" customHeight="1">
      <c r="A2203" s="1" t="s">
        <v>2221</v>
      </c>
      <c r="B2203" s="2" t="s">
        <v>2222</v>
      </c>
      <c r="C2203" s="2">
        <v>1603826076</v>
      </c>
      <c r="D2203" s="2"/>
      <c r="E2203" s="2"/>
      <c r="F2203" s="2"/>
      <c r="G2203" s="2"/>
      <c r="H2203" s="2"/>
      <c r="I2203" s="2"/>
      <c r="J2203" s="2"/>
      <c r="K2203" s="2"/>
      <c r="L2203" s="2"/>
    </row>
    <row r="2204" spans="1:12" ht="15" customHeight="1">
      <c r="A2204" s="1" t="s">
        <v>2223</v>
      </c>
      <c r="B2204" s="2" t="s">
        <v>2224</v>
      </c>
      <c r="C2204" s="2">
        <v>1602934701</v>
      </c>
      <c r="D2204" s="2"/>
      <c r="E2204" s="2"/>
      <c r="F2204" s="2"/>
      <c r="G2204" s="2"/>
      <c r="H2204" s="2"/>
      <c r="I2204" s="2"/>
      <c r="J2204" s="2"/>
      <c r="K2204" s="2"/>
      <c r="L2204" s="2"/>
    </row>
    <row r="2205" spans="1:12" ht="15" customHeight="1">
      <c r="A2205" s="1" t="s">
        <v>2225</v>
      </c>
      <c r="B2205" s="2" t="s">
        <v>2226</v>
      </c>
      <c r="C2205" s="2">
        <v>1601510286</v>
      </c>
      <c r="D2205" s="2"/>
      <c r="E2205" s="2"/>
      <c r="F2205" s="2"/>
      <c r="G2205" s="2"/>
      <c r="H2205" s="2"/>
      <c r="I2205" s="2"/>
      <c r="J2205" s="2"/>
      <c r="K2205" s="2"/>
      <c r="L2205" s="2"/>
    </row>
    <row r="2206" spans="1:12" ht="15" customHeight="1">
      <c r="A2206" s="1" t="s">
        <v>2227</v>
      </c>
      <c r="B2206" s="2" t="s">
        <v>2228</v>
      </c>
      <c r="C2206" s="2">
        <v>1594608246</v>
      </c>
      <c r="D2206" s="2"/>
      <c r="E2206" s="2"/>
      <c r="F2206" s="2"/>
      <c r="G2206" s="2"/>
      <c r="H2206" s="2"/>
      <c r="I2206" s="2"/>
      <c r="J2206" s="2"/>
      <c r="K2206" s="2"/>
      <c r="L2206" s="2"/>
    </row>
    <row r="2207" spans="1:12" ht="15" customHeight="1">
      <c r="A2207" s="1" t="s">
        <v>2229</v>
      </c>
      <c r="B2207" s="2" t="s">
        <v>2230</v>
      </c>
      <c r="C2207" s="2">
        <v>1593889082</v>
      </c>
      <c r="D2207" s="2"/>
      <c r="E2207" s="2"/>
      <c r="F2207" s="2"/>
      <c r="G2207" s="2"/>
      <c r="H2207" s="2"/>
      <c r="I2207" s="2"/>
      <c r="J2207" s="2"/>
      <c r="K2207" s="2"/>
      <c r="L2207" s="2"/>
    </row>
    <row r="2208" spans="1:12" ht="15" customHeight="1">
      <c r="A2208" s="1" t="s">
        <v>2231</v>
      </c>
      <c r="B2208" s="2" t="s">
        <v>2232</v>
      </c>
      <c r="C2208" s="2">
        <v>1589387445</v>
      </c>
      <c r="D2208" s="2"/>
      <c r="E2208" s="2"/>
      <c r="F2208" s="2"/>
      <c r="G2208" s="2"/>
      <c r="H2208" s="2"/>
      <c r="I2208" s="2"/>
      <c r="J2208" s="2"/>
      <c r="K2208" s="2"/>
      <c r="L2208" s="2"/>
    </row>
    <row r="2209" spans="1:12" ht="15" customHeight="1">
      <c r="A2209" s="1" t="s">
        <v>2233</v>
      </c>
      <c r="B2209" s="2" t="s">
        <v>2234</v>
      </c>
      <c r="C2209" s="2">
        <v>1593217301</v>
      </c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1:12" ht="15" customHeight="1">
      <c r="A2210" s="1" t="s">
        <v>2235</v>
      </c>
      <c r="B2210" s="2" t="s">
        <v>2236</v>
      </c>
      <c r="C2210" s="2">
        <v>1591250219</v>
      </c>
      <c r="D2210" s="2"/>
      <c r="E2210" s="2"/>
      <c r="F2210" s="2"/>
      <c r="G2210" s="2"/>
      <c r="H2210" s="2"/>
      <c r="I2210" s="2"/>
      <c r="J2210" s="2"/>
      <c r="K2210" s="2"/>
      <c r="L2210" s="2"/>
    </row>
    <row r="2211" spans="1:12" ht="15" customHeight="1">
      <c r="A2211" s="1" t="s">
        <v>2237</v>
      </c>
      <c r="B2211" s="2" t="s">
        <v>2238</v>
      </c>
      <c r="C2211" s="2">
        <v>1589403485</v>
      </c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1:12" ht="15" customHeight="1">
      <c r="A2212" s="1" t="s">
        <v>2239</v>
      </c>
      <c r="B2212" s="2" t="s">
        <v>2240</v>
      </c>
      <c r="C2212" s="2">
        <v>1588940189</v>
      </c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1:12" ht="15" customHeight="1">
      <c r="A2213" s="1" t="s">
        <v>2241</v>
      </c>
      <c r="B2213" s="2" t="s">
        <v>2242</v>
      </c>
      <c r="C2213" s="2">
        <v>1588436356</v>
      </c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1:12" ht="15" customHeight="1">
      <c r="A2214" s="1" t="s">
        <v>2243</v>
      </c>
      <c r="B2214" s="2" t="s">
        <v>2244</v>
      </c>
      <c r="C2214" s="2">
        <v>1588049818</v>
      </c>
      <c r="D2214" s="2"/>
      <c r="E2214" s="2"/>
      <c r="F2214" s="2"/>
      <c r="G2214" s="2"/>
      <c r="H2214" s="2"/>
      <c r="I2214" s="2"/>
      <c r="J2214" s="2"/>
      <c r="K2214" s="2"/>
      <c r="L2214" s="2"/>
    </row>
    <row r="2215" spans="1:12" ht="15" customHeight="1">
      <c r="A2215" s="1" t="s">
        <v>2245</v>
      </c>
      <c r="B2215" s="2" t="s">
        <v>2246</v>
      </c>
      <c r="C2215" s="2">
        <v>1584408353</v>
      </c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1:12" ht="15" customHeight="1">
      <c r="A2216" s="1" t="s">
        <v>2247</v>
      </c>
      <c r="B2216" s="2" t="s">
        <v>2248</v>
      </c>
      <c r="C2216" s="2">
        <v>1580365472</v>
      </c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1:12" ht="15" customHeight="1">
      <c r="A2217" s="1" t="s">
        <v>2249</v>
      </c>
      <c r="B2217" s="2" t="s">
        <v>2250</v>
      </c>
      <c r="C2217" s="2">
        <v>1586119551</v>
      </c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1:12" ht="15" customHeight="1">
      <c r="A2218" s="1" t="s">
        <v>2251</v>
      </c>
      <c r="B2218" s="2" t="s">
        <v>2252</v>
      </c>
      <c r="C2218" s="2">
        <v>1583843828</v>
      </c>
      <c r="D2218" s="2"/>
      <c r="E2218" s="2"/>
      <c r="F2218" s="2"/>
      <c r="G2218" s="2"/>
      <c r="H2218" s="2"/>
      <c r="I2218" s="2"/>
      <c r="J2218" s="2"/>
      <c r="K2218" s="2"/>
      <c r="L2218" s="2"/>
    </row>
    <row r="2219" spans="1:12" ht="15" customHeight="1">
      <c r="A2219" s="1" t="s">
        <v>2253</v>
      </c>
      <c r="B2219" s="2" t="s">
        <v>2254</v>
      </c>
      <c r="C2219" s="2">
        <v>1585047964</v>
      </c>
      <c r="D2219" s="2"/>
      <c r="E2219" s="2"/>
      <c r="F2219" s="2"/>
      <c r="G2219" s="2"/>
      <c r="H2219" s="2"/>
      <c r="I2219" s="2"/>
      <c r="J2219" s="2"/>
      <c r="K2219" s="2"/>
      <c r="L2219" s="2"/>
    </row>
    <row r="2220" spans="1:12" ht="15" customHeight="1">
      <c r="A2220" s="1" t="s">
        <v>2255</v>
      </c>
      <c r="B2220" s="2" t="s">
        <v>2256</v>
      </c>
      <c r="C2220" s="2">
        <v>1584128192</v>
      </c>
      <c r="D2220" s="2"/>
      <c r="E2220" s="2"/>
      <c r="F2220" s="2"/>
      <c r="G2220" s="2"/>
      <c r="H2220" s="2"/>
      <c r="I2220" s="2"/>
      <c r="J2220" s="2"/>
      <c r="K2220" s="2"/>
      <c r="L2220" s="2"/>
    </row>
    <row r="2221" spans="1:12" ht="15" customHeight="1">
      <c r="A2221" s="1" t="s">
        <v>2257</v>
      </c>
      <c r="B2221" s="2" t="s">
        <v>2258</v>
      </c>
      <c r="C2221" s="2">
        <v>1582957301</v>
      </c>
      <c r="D2221" s="2"/>
      <c r="E2221" s="2"/>
      <c r="F2221" s="2"/>
      <c r="G2221" s="2"/>
      <c r="H2221" s="2"/>
      <c r="I2221" s="2"/>
      <c r="J2221" s="2"/>
      <c r="K2221" s="2"/>
      <c r="L2221" s="2"/>
    </row>
    <row r="2222" spans="1:12" ht="15" customHeight="1">
      <c r="A2222" s="1" t="s">
        <v>2259</v>
      </c>
      <c r="B2222" s="2" t="s">
        <v>2260</v>
      </c>
      <c r="C2222" s="2">
        <v>1581078568</v>
      </c>
      <c r="D2222" s="2"/>
      <c r="E2222" s="2"/>
      <c r="F2222" s="2"/>
      <c r="G2222" s="2"/>
      <c r="H2222" s="2"/>
      <c r="I2222" s="2"/>
      <c r="J2222" s="2"/>
      <c r="K2222" s="2"/>
      <c r="L2222" s="2"/>
    </row>
    <row r="2223" spans="1:12" ht="15" customHeight="1">
      <c r="A2223" s="1" t="s">
        <v>2261</v>
      </c>
      <c r="B2223" s="2" t="s">
        <v>2262</v>
      </c>
      <c r="C2223" s="2">
        <v>1580878011</v>
      </c>
      <c r="D2223" s="2"/>
      <c r="E2223" s="2"/>
      <c r="F2223" s="2"/>
      <c r="G2223" s="2"/>
      <c r="H2223" s="2"/>
      <c r="I2223" s="2"/>
      <c r="J2223" s="2"/>
      <c r="K2223" s="2"/>
      <c r="L2223" s="2"/>
    </row>
    <row r="2224" spans="1:12" ht="15" customHeight="1">
      <c r="A2224" s="1" t="s">
        <v>2263</v>
      </c>
      <c r="B2224" s="2" t="s">
        <v>2264</v>
      </c>
      <c r="C2224" s="2">
        <v>1580516218</v>
      </c>
      <c r="D2224" s="2"/>
      <c r="E2224" s="2"/>
      <c r="F2224" s="2"/>
      <c r="G2224" s="2"/>
      <c r="H2224" s="2"/>
      <c r="I2224" s="2"/>
      <c r="J2224" s="2"/>
      <c r="K2224" s="2"/>
      <c r="L2224" s="2"/>
    </row>
    <row r="2225" spans="1:12" ht="15" customHeight="1">
      <c r="A2225" s="1" t="s">
        <v>2265</v>
      </c>
      <c r="B2225" s="2" t="s">
        <v>2266</v>
      </c>
      <c r="C2225" s="2">
        <v>1580419768</v>
      </c>
      <c r="D2225" s="2"/>
      <c r="E2225" s="2"/>
      <c r="F2225" s="2"/>
      <c r="G2225" s="2"/>
      <c r="H2225" s="2"/>
      <c r="I2225" s="2"/>
      <c r="J2225" s="2"/>
      <c r="K2225" s="2"/>
      <c r="L2225" s="2"/>
    </row>
    <row r="2226" spans="1:12" ht="15" customHeight="1">
      <c r="A2226" s="1" t="s">
        <v>2267</v>
      </c>
      <c r="B2226" s="2" t="s">
        <v>2268</v>
      </c>
      <c r="C2226" s="2">
        <v>1580150887</v>
      </c>
      <c r="D2226" s="2"/>
      <c r="E2226" s="2"/>
      <c r="F2226" s="2"/>
      <c r="G2226" s="2"/>
      <c r="H2226" s="2"/>
      <c r="I2226" s="2"/>
      <c r="J2226" s="2"/>
      <c r="K2226" s="2"/>
      <c r="L2226" s="2"/>
    </row>
    <row r="2227" spans="1:12" ht="15" customHeight="1">
      <c r="A2227" s="1" t="s">
        <v>2269</v>
      </c>
      <c r="B2227" s="2" t="s">
        <v>2270</v>
      </c>
      <c r="C2227" s="2">
        <v>1579730362</v>
      </c>
      <c r="D2227" s="2"/>
      <c r="E2227" s="2"/>
      <c r="F2227" s="2"/>
      <c r="G2227" s="2"/>
      <c r="H2227" s="2"/>
      <c r="I2227" s="2"/>
      <c r="J2227" s="2"/>
      <c r="K2227" s="2"/>
      <c r="L2227" s="2"/>
    </row>
    <row r="2228" spans="1:12" ht="15" customHeight="1">
      <c r="A2228" s="1" t="s">
        <v>2271</v>
      </c>
      <c r="B2228" s="2" t="s">
        <v>2272</v>
      </c>
      <c r="C2228" s="2">
        <v>1579192521</v>
      </c>
      <c r="D2228" s="2"/>
      <c r="E2228" s="2"/>
      <c r="F2228" s="2"/>
      <c r="G2228" s="2"/>
      <c r="H2228" s="2"/>
      <c r="I2228" s="2"/>
      <c r="J2228" s="2"/>
      <c r="K2228" s="2"/>
      <c r="L2228" s="2"/>
    </row>
    <row r="2229" spans="1:12" ht="15" customHeight="1">
      <c r="A2229" s="1" t="s">
        <v>2273</v>
      </c>
      <c r="B2229" s="2" t="s">
        <v>2274</v>
      </c>
      <c r="C2229" s="2">
        <v>1579083358</v>
      </c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1:12" ht="15" customHeight="1">
      <c r="A2230" s="1" t="s">
        <v>2275</v>
      </c>
      <c r="B2230" s="2" t="s">
        <v>2276</v>
      </c>
      <c r="C2230" s="2">
        <v>1578786418</v>
      </c>
      <c r="D2230" s="2"/>
      <c r="E2230" s="2"/>
      <c r="F2230" s="2"/>
      <c r="G2230" s="2"/>
      <c r="H2230" s="2"/>
      <c r="I2230" s="2"/>
      <c r="J2230" s="2"/>
      <c r="K2230" s="2"/>
      <c r="L2230" s="2"/>
    </row>
    <row r="2231" spans="1:12" ht="15" customHeight="1">
      <c r="A2231" s="1" t="s">
        <v>2277</v>
      </c>
      <c r="B2231" s="2" t="s">
        <v>2278</v>
      </c>
      <c r="C2231" s="2">
        <v>1577623406</v>
      </c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1:12" ht="15" customHeight="1">
      <c r="A2232" s="1" t="s">
        <v>2279</v>
      </c>
      <c r="B2232" s="2" t="s">
        <v>2280</v>
      </c>
      <c r="C2232" s="2">
        <v>1577195398</v>
      </c>
      <c r="D2232" s="2"/>
      <c r="E2232" s="2"/>
      <c r="F2232" s="2"/>
      <c r="G2232" s="2"/>
      <c r="H2232" s="2"/>
      <c r="I2232" s="2"/>
      <c r="J2232" s="2"/>
      <c r="K2232" s="2"/>
      <c r="L2232" s="2"/>
    </row>
    <row r="2233" spans="1:12" ht="15" customHeight="1">
      <c r="A2233" s="1" t="s">
        <v>2281</v>
      </c>
      <c r="B2233" s="2" t="s">
        <v>2282</v>
      </c>
      <c r="C2233" s="2">
        <v>1576371477</v>
      </c>
      <c r="D2233" s="2"/>
      <c r="E2233" s="2"/>
      <c r="F2233" s="2"/>
      <c r="G2233" s="2"/>
      <c r="H2233" s="2"/>
      <c r="I2233" s="2"/>
      <c r="J2233" s="2"/>
      <c r="K2233" s="2"/>
      <c r="L2233" s="2"/>
    </row>
    <row r="2234" spans="1:12" ht="15" customHeight="1">
      <c r="A2234" s="1" t="s">
        <v>2283</v>
      </c>
      <c r="B2234" s="2" t="s">
        <v>2284</v>
      </c>
      <c r="C2234" s="2">
        <v>1576108901</v>
      </c>
      <c r="D2234" s="2"/>
      <c r="E2234" s="2"/>
      <c r="F2234" s="2"/>
      <c r="G2234" s="2"/>
      <c r="H2234" s="2"/>
      <c r="I2234" s="2"/>
      <c r="J2234" s="2"/>
      <c r="K2234" s="2"/>
      <c r="L2234" s="2"/>
    </row>
    <row r="2235" spans="1:12" ht="15" customHeight="1">
      <c r="A2235" s="1" t="s">
        <v>2285</v>
      </c>
      <c r="B2235" s="2" t="s">
        <v>2286</v>
      </c>
      <c r="C2235" s="2">
        <v>1576022921</v>
      </c>
      <c r="D2235" s="2"/>
      <c r="E2235" s="2"/>
      <c r="F2235" s="2"/>
      <c r="G2235" s="2"/>
      <c r="H2235" s="2"/>
      <c r="I2235" s="2"/>
      <c r="J2235" s="2"/>
      <c r="K2235" s="2"/>
      <c r="L2235" s="2"/>
    </row>
    <row r="2236" spans="1:12" ht="15" customHeight="1">
      <c r="A2236" s="1" t="s">
        <v>2287</v>
      </c>
      <c r="B2236" s="2" t="s">
        <v>2288</v>
      </c>
      <c r="C2236" s="2">
        <v>1575407550</v>
      </c>
      <c r="D2236" s="2"/>
      <c r="E2236" s="2"/>
      <c r="F2236" s="2"/>
      <c r="G2236" s="2"/>
      <c r="H2236" s="2"/>
      <c r="I2236" s="2"/>
      <c r="J2236" s="2"/>
      <c r="K2236" s="2"/>
      <c r="L2236" s="2"/>
    </row>
    <row r="2237" spans="1:12" ht="15" customHeight="1">
      <c r="A2237" s="1" t="s">
        <v>2289</v>
      </c>
      <c r="B2237" s="2" t="s">
        <v>2290</v>
      </c>
      <c r="C2237" s="2">
        <v>1575117313</v>
      </c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1:12" ht="15" customHeight="1">
      <c r="A2238" s="1" t="s">
        <v>2291</v>
      </c>
      <c r="B2238" s="2" t="s">
        <v>2292</v>
      </c>
      <c r="C2238" s="2">
        <v>1574998032</v>
      </c>
      <c r="D2238" s="2"/>
      <c r="E2238" s="2"/>
      <c r="F2238" s="2"/>
      <c r="G2238" s="2"/>
      <c r="H2238" s="2"/>
      <c r="I2238" s="2"/>
      <c r="J2238" s="2"/>
      <c r="K2238" s="2"/>
      <c r="L2238" s="2"/>
    </row>
    <row r="2239" spans="1:12" ht="15" customHeight="1">
      <c r="A2239" s="1" t="s">
        <v>2293</v>
      </c>
      <c r="B2239" s="2" t="s">
        <v>2294</v>
      </c>
      <c r="C2239" s="2">
        <v>1574953619</v>
      </c>
      <c r="D2239" s="2"/>
      <c r="E2239" s="2"/>
      <c r="F2239" s="2"/>
      <c r="G2239" s="2"/>
      <c r="H2239" s="2"/>
      <c r="I2239" s="2"/>
      <c r="J2239" s="2"/>
      <c r="K2239" s="2"/>
      <c r="L2239" s="2"/>
    </row>
    <row r="2240" spans="1:12" ht="15" customHeight="1">
      <c r="A2240" s="1" t="s">
        <v>2295</v>
      </c>
      <c r="B2240" s="2" t="s">
        <v>2296</v>
      </c>
      <c r="C2240" s="2">
        <v>1574945225</v>
      </c>
      <c r="D2240" s="2"/>
      <c r="E2240" s="2"/>
      <c r="F2240" s="2"/>
      <c r="G2240" s="2"/>
      <c r="H2240" s="2"/>
      <c r="I2240" s="2"/>
      <c r="J2240" s="2"/>
      <c r="K2240" s="2"/>
      <c r="L2240" s="2"/>
    </row>
    <row r="2241" spans="1:12" ht="15" customHeight="1">
      <c r="A2241" s="1" t="s">
        <v>2297</v>
      </c>
      <c r="B2241" s="2" t="s">
        <v>2298</v>
      </c>
      <c r="C2241" s="2">
        <v>1574488454</v>
      </c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1:12" ht="15" customHeight="1">
      <c r="A2242" s="1" t="s">
        <v>2299</v>
      </c>
      <c r="B2242" s="2" t="s">
        <v>2300</v>
      </c>
      <c r="C2242" s="2">
        <v>1574536786</v>
      </c>
      <c r="D2242" s="2"/>
      <c r="E2242" s="2"/>
      <c r="F2242" s="2"/>
      <c r="G2242" s="2"/>
      <c r="H2242" s="2"/>
      <c r="I2242" s="2"/>
      <c r="J2242" s="2"/>
      <c r="K2242" s="2"/>
      <c r="L2242" s="2"/>
    </row>
    <row r="2243" spans="1:12" ht="15" customHeight="1">
      <c r="A2243" s="1" t="s">
        <v>2301</v>
      </c>
      <c r="B2243" s="2" t="s">
        <v>2302</v>
      </c>
      <c r="C2243" s="2">
        <v>1574393587</v>
      </c>
      <c r="D2243" s="2"/>
      <c r="E2243" s="2"/>
      <c r="F2243" s="2"/>
      <c r="G2243" s="2"/>
      <c r="H2243" s="2"/>
      <c r="I2243" s="2"/>
      <c r="J2243" s="2"/>
      <c r="K2243" s="2"/>
      <c r="L2243" s="2"/>
    </row>
    <row r="2244" spans="1:12" ht="15" customHeight="1">
      <c r="A2244" s="1" t="s">
        <v>2303</v>
      </c>
      <c r="B2244" s="2" t="s">
        <v>2304</v>
      </c>
      <c r="C2244" s="2">
        <v>1574120662</v>
      </c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1:12" ht="15" customHeight="1">
      <c r="A2245" s="1" t="s">
        <v>2305</v>
      </c>
      <c r="B2245" s="2" t="s">
        <v>2306</v>
      </c>
      <c r="C2245" s="2">
        <v>1574058634</v>
      </c>
      <c r="D2245" s="2"/>
      <c r="E2245" s="2"/>
      <c r="F2245" s="2"/>
      <c r="G2245" s="2"/>
      <c r="H2245" s="2"/>
      <c r="I2245" s="2"/>
      <c r="J2245" s="2"/>
      <c r="K2245" s="2"/>
      <c r="L2245" s="2"/>
    </row>
    <row r="2246" spans="1:12" ht="15" customHeight="1">
      <c r="A2246" s="1" t="s">
        <v>2307</v>
      </c>
      <c r="B2246" s="2" t="s">
        <v>2308</v>
      </c>
      <c r="C2246" s="2">
        <v>1574040444</v>
      </c>
      <c r="D2246" s="2"/>
      <c r="E2246" s="2"/>
      <c r="F2246" s="2"/>
      <c r="G2246" s="2"/>
      <c r="H2246" s="2"/>
      <c r="I2246" s="2"/>
      <c r="J2246" s="2"/>
      <c r="K2246" s="2"/>
      <c r="L2246" s="2"/>
    </row>
    <row r="2247" spans="1:12" ht="15" customHeight="1">
      <c r="A2247" s="1" t="s">
        <v>2309</v>
      </c>
      <c r="B2247" s="2" t="s">
        <v>2310</v>
      </c>
      <c r="C2247" s="2">
        <v>1573712173</v>
      </c>
      <c r="D2247" s="2"/>
      <c r="E2247" s="2"/>
      <c r="F2247" s="2"/>
      <c r="G2247" s="2"/>
      <c r="H2247" s="2"/>
      <c r="I2247" s="2"/>
      <c r="J2247" s="2"/>
      <c r="K2247" s="2"/>
      <c r="L2247" s="2"/>
    </row>
    <row r="2248" spans="1:12" ht="15" customHeight="1">
      <c r="A2248" s="1" t="s">
        <v>2311</v>
      </c>
      <c r="B2248" s="2" t="s">
        <v>2312</v>
      </c>
      <c r="C2248" s="2">
        <v>1573510534</v>
      </c>
      <c r="D2248" s="2"/>
      <c r="E2248" s="2"/>
      <c r="F2248" s="2"/>
      <c r="G2248" s="2"/>
      <c r="H2248" s="2"/>
      <c r="I2248" s="2"/>
      <c r="J2248" s="2"/>
      <c r="K2248" s="2"/>
      <c r="L2248" s="2"/>
    </row>
    <row r="2249" spans="1:12" ht="15" customHeight="1">
      <c r="A2249" s="1" t="s">
        <v>2313</v>
      </c>
      <c r="B2249" s="2" t="s">
        <v>2314</v>
      </c>
      <c r="C2249" s="2">
        <v>1573512403</v>
      </c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1:12" ht="15" customHeight="1">
      <c r="A2250" s="1" t="s">
        <v>2315</v>
      </c>
      <c r="B2250" s="2" t="s">
        <v>2316</v>
      </c>
      <c r="C2250" s="2">
        <v>1567226355</v>
      </c>
      <c r="D2250" s="2"/>
      <c r="E2250" s="2" t="s">
        <v>246</v>
      </c>
      <c r="F2250" s="2"/>
      <c r="G2250" s="2"/>
      <c r="H2250" s="2"/>
      <c r="I2250" s="2"/>
      <c r="J2250" s="2"/>
      <c r="K2250" s="2"/>
      <c r="L2250" s="2"/>
    </row>
    <row r="2251" spans="1:12" ht="15" customHeight="1">
      <c r="A2251" s="1" t="s">
        <v>2317</v>
      </c>
      <c r="B2251" s="2" t="s">
        <v>2318</v>
      </c>
      <c r="C2251" s="2">
        <v>1565689105</v>
      </c>
      <c r="D2251" s="2"/>
      <c r="E2251" s="2" t="s">
        <v>246</v>
      </c>
      <c r="F2251" s="2"/>
      <c r="G2251" s="2"/>
      <c r="H2251" s="2"/>
      <c r="I2251" s="2"/>
      <c r="J2251" s="2"/>
      <c r="K2251" s="2"/>
      <c r="L2251" s="2"/>
    </row>
    <row r="2252" spans="1:12" ht="15" customHeight="1">
      <c r="A2252" s="1" t="s">
        <v>2319</v>
      </c>
      <c r="B2252" s="2" t="s">
        <v>2320</v>
      </c>
      <c r="C2252" s="2">
        <v>1565946290</v>
      </c>
      <c r="D2252" s="2"/>
      <c r="E2252" s="2" t="s">
        <v>246</v>
      </c>
      <c r="F2252" s="2"/>
      <c r="G2252" s="2"/>
      <c r="H2252" s="2"/>
      <c r="I2252" s="2"/>
      <c r="J2252" s="2"/>
      <c r="K2252" s="2"/>
      <c r="L2252" s="2"/>
    </row>
    <row r="2253" spans="1:12" ht="15" customHeight="1">
      <c r="A2253" s="1" t="s">
        <v>2321</v>
      </c>
      <c r="B2253" s="2" t="s">
        <v>2322</v>
      </c>
      <c r="C2253" s="2">
        <v>1566281239</v>
      </c>
      <c r="D2253" s="2"/>
      <c r="E2253" s="2" t="s">
        <v>246</v>
      </c>
      <c r="F2253" s="2"/>
      <c r="G2253" s="2"/>
      <c r="H2253" s="2"/>
      <c r="I2253" s="2"/>
      <c r="J2253" s="2"/>
      <c r="K2253" s="2"/>
      <c r="L2253" s="2"/>
    </row>
    <row r="2254" spans="1:12" ht="15" customHeight="1">
      <c r="A2254" s="1" t="s">
        <v>2323</v>
      </c>
      <c r="B2254" s="2" t="s">
        <v>2324</v>
      </c>
      <c r="C2254" s="2">
        <v>1565670016</v>
      </c>
      <c r="D2254" s="2"/>
      <c r="E2254" s="2" t="s">
        <v>246</v>
      </c>
      <c r="F2254" s="2"/>
      <c r="G2254" s="2"/>
      <c r="H2254" s="2"/>
      <c r="I2254" s="2"/>
      <c r="J2254" s="2"/>
      <c r="K2254" s="2"/>
      <c r="L2254" s="2"/>
    </row>
    <row r="2255" spans="1:12" ht="15" customHeight="1">
      <c r="A2255" s="1" t="s">
        <v>2325</v>
      </c>
      <c r="B2255" s="2" t="s">
        <v>2326</v>
      </c>
      <c r="C2255" s="2">
        <v>1565262547</v>
      </c>
      <c r="D2255" s="2"/>
      <c r="E2255" s="2" t="s">
        <v>246</v>
      </c>
      <c r="F2255" s="2"/>
      <c r="G2255" s="2"/>
      <c r="H2255" s="2"/>
      <c r="I2255" s="2"/>
      <c r="J2255" s="2"/>
      <c r="K2255" s="2"/>
      <c r="L2255" s="2"/>
    </row>
    <row r="2256" spans="1:12">
      <c r="A2256" s="1" t="s">
        <v>2327</v>
      </c>
      <c r="B2256" s="2" t="s">
        <v>2328</v>
      </c>
      <c r="C2256" s="2">
        <v>1565203348</v>
      </c>
      <c r="D2256" s="2"/>
      <c r="E2256" s="2" t="s">
        <v>246</v>
      </c>
      <c r="F2256" s="2"/>
      <c r="G2256" s="2"/>
      <c r="H2256" s="2"/>
      <c r="I2256" s="2"/>
      <c r="J2256" s="2"/>
      <c r="K2256" s="2"/>
      <c r="L2256" s="2"/>
    </row>
    <row r="2257" spans="1:12">
      <c r="A2257" s="1" t="s">
        <v>2329</v>
      </c>
      <c r="B2257" s="2" t="s">
        <v>2330</v>
      </c>
      <c r="C2257" s="2">
        <v>1565176796</v>
      </c>
      <c r="D2257" s="2"/>
      <c r="E2257" s="2" t="s">
        <v>246</v>
      </c>
      <c r="F2257" s="2"/>
      <c r="G2257" s="2"/>
      <c r="H2257" s="2"/>
      <c r="I2257" s="2"/>
      <c r="J2257" s="2"/>
      <c r="K2257" s="2"/>
      <c r="L2257" s="2"/>
    </row>
    <row r="2258" spans="1:12">
      <c r="A2258" s="1" t="s">
        <v>2331</v>
      </c>
      <c r="B2258" s="2" t="s">
        <v>2332</v>
      </c>
      <c r="C2258" s="2">
        <v>1565112728</v>
      </c>
      <c r="D2258" s="2"/>
      <c r="E2258" s="2" t="s">
        <v>246</v>
      </c>
      <c r="F2258" s="2"/>
      <c r="G2258" s="2"/>
      <c r="H2258" s="2"/>
      <c r="I2258" s="2"/>
      <c r="J2258" s="2"/>
      <c r="K2258" s="2"/>
      <c r="L2258" s="2"/>
    </row>
    <row r="2259" spans="1:12">
      <c r="A2259" s="1" t="s">
        <v>2333</v>
      </c>
      <c r="B2259" s="2" t="s">
        <v>2334</v>
      </c>
      <c r="C2259" s="2">
        <v>1564959780</v>
      </c>
      <c r="D2259" s="2"/>
      <c r="E2259" s="2" t="s">
        <v>246</v>
      </c>
      <c r="F2259" s="2"/>
      <c r="G2259" s="2"/>
      <c r="H2259" s="2"/>
      <c r="I2259" s="2"/>
      <c r="J2259" s="2"/>
      <c r="K2259" s="2"/>
      <c r="L2259" s="2"/>
    </row>
    <row r="2260" spans="1:12">
      <c r="A2260" s="1" t="s">
        <v>2335</v>
      </c>
      <c r="B2260" s="2" t="s">
        <v>2336</v>
      </c>
      <c r="C2260" s="2">
        <v>1564881699</v>
      </c>
      <c r="D2260" s="2"/>
      <c r="E2260" s="2" t="s">
        <v>246</v>
      </c>
      <c r="F2260" s="2"/>
      <c r="G2260" s="2"/>
      <c r="H2260" s="2"/>
      <c r="I2260" s="2"/>
      <c r="J2260" s="2"/>
      <c r="K2260" s="2"/>
      <c r="L2260" s="2"/>
    </row>
    <row r="2261" spans="1:12">
      <c r="A2261" s="1" t="s">
        <v>2337</v>
      </c>
      <c r="B2261" s="2" t="s">
        <v>2338</v>
      </c>
      <c r="C2261" s="2">
        <v>1564858068</v>
      </c>
      <c r="D2261" s="2"/>
      <c r="E2261" s="2" t="s">
        <v>246</v>
      </c>
      <c r="F2261" s="2"/>
      <c r="G2261" s="2"/>
      <c r="H2261" s="2"/>
      <c r="I2261" s="2"/>
      <c r="J2261" s="2"/>
      <c r="K2261" s="2"/>
      <c r="L2261" s="2"/>
    </row>
    <row r="2262" spans="1:12">
      <c r="A2262" s="1" t="s">
        <v>2339</v>
      </c>
      <c r="B2262" s="2" t="s">
        <v>2340</v>
      </c>
      <c r="C2262" s="2">
        <v>1564852010</v>
      </c>
      <c r="D2262" s="2"/>
      <c r="E2262" s="2" t="s">
        <v>246</v>
      </c>
      <c r="F2262" s="2"/>
      <c r="G2262" s="2"/>
      <c r="H2262" s="2"/>
      <c r="I2262" s="2"/>
      <c r="J2262" s="2"/>
      <c r="K2262" s="2"/>
      <c r="L2262" s="2"/>
    </row>
    <row r="2263" spans="1:12">
      <c r="A2263" s="1" t="s">
        <v>2341</v>
      </c>
      <c r="B2263" s="2" t="s">
        <v>2342</v>
      </c>
      <c r="C2263" s="2">
        <v>1564731438</v>
      </c>
      <c r="D2263" s="2"/>
      <c r="E2263" s="2" t="s">
        <v>246</v>
      </c>
      <c r="F2263" s="2"/>
      <c r="G2263" s="2"/>
      <c r="H2263" s="2"/>
      <c r="I2263" s="2"/>
      <c r="J2263" s="2"/>
      <c r="K2263" s="2"/>
      <c r="L2263" s="2"/>
    </row>
    <row r="2264" spans="1:12">
      <c r="A2264" s="1" t="s">
        <v>2343</v>
      </c>
      <c r="B2264" s="2" t="s">
        <v>2344</v>
      </c>
      <c r="C2264" s="2">
        <v>1564592506</v>
      </c>
      <c r="D2264" s="2"/>
      <c r="E2264" s="2" t="s">
        <v>246</v>
      </c>
      <c r="F2264" s="2"/>
      <c r="G2264" s="2"/>
      <c r="H2264" s="2"/>
      <c r="I2264" s="2"/>
      <c r="J2264" s="2"/>
      <c r="K2264" s="2"/>
      <c r="L2264" s="2"/>
    </row>
    <row r="2265" spans="1:12">
      <c r="A2265" s="1" t="s">
        <v>2345</v>
      </c>
      <c r="B2265" s="2" t="s">
        <v>2346</v>
      </c>
      <c r="C2265" s="2">
        <v>1564486475</v>
      </c>
      <c r="D2265" s="2"/>
      <c r="E2265" s="2" t="s">
        <v>246</v>
      </c>
      <c r="F2265" s="2"/>
      <c r="G2265" s="2"/>
      <c r="H2265" s="2"/>
      <c r="I2265" s="2"/>
      <c r="J2265" s="2"/>
      <c r="K2265" s="2"/>
      <c r="L2265" s="2"/>
    </row>
    <row r="2266" spans="1:12">
      <c r="A2266" s="1" t="s">
        <v>2347</v>
      </c>
      <c r="B2266" s="2" t="s">
        <v>2348</v>
      </c>
      <c r="C2266" s="2">
        <v>1564372796</v>
      </c>
      <c r="D2266" s="2"/>
      <c r="E2266" s="2" t="s">
        <v>246</v>
      </c>
      <c r="F2266" s="2"/>
      <c r="G2266" s="2"/>
      <c r="H2266" s="2"/>
      <c r="I2266" s="2"/>
      <c r="J2266" s="2"/>
      <c r="K2266" s="2"/>
      <c r="L2266" s="2"/>
    </row>
    <row r="2267" spans="1:12">
      <c r="A2267" s="1" t="s">
        <v>2349</v>
      </c>
      <c r="B2267" s="2" t="s">
        <v>2350</v>
      </c>
      <c r="C2267" s="2">
        <v>1564181110</v>
      </c>
      <c r="D2267" s="2"/>
      <c r="E2267" s="2" t="s">
        <v>246</v>
      </c>
      <c r="F2267" s="2"/>
      <c r="G2267" s="2"/>
      <c r="H2267" s="2"/>
      <c r="I2267" s="2"/>
      <c r="J2267" s="2"/>
      <c r="K2267" s="2"/>
      <c r="L2267" s="2"/>
    </row>
    <row r="2268" spans="1:12">
      <c r="A2268" s="1" t="s">
        <v>2351</v>
      </c>
      <c r="B2268" s="2" t="s">
        <v>2352</v>
      </c>
      <c r="C2268" s="2">
        <v>1562350894</v>
      </c>
      <c r="D2268" s="2"/>
      <c r="E2268" s="2" t="s">
        <v>246</v>
      </c>
      <c r="F2268" s="2"/>
      <c r="G2268" s="2"/>
      <c r="H2268" s="2"/>
      <c r="I2268" s="2"/>
      <c r="J2268" s="2"/>
      <c r="K2268" s="2"/>
      <c r="L2268" s="2"/>
    </row>
    <row r="2269" spans="1:12">
      <c r="A2269" s="1" t="s">
        <v>2353</v>
      </c>
      <c r="B2269" s="2" t="s">
        <v>2354</v>
      </c>
      <c r="C2269" s="2">
        <v>1562245432</v>
      </c>
      <c r="D2269" s="2"/>
      <c r="E2269" s="2" t="s">
        <v>246</v>
      </c>
      <c r="F2269" s="2"/>
      <c r="G2269" s="2"/>
      <c r="H2269" s="2"/>
      <c r="I2269" s="2"/>
      <c r="J2269" s="2"/>
      <c r="K2269" s="2"/>
      <c r="L2269" s="2"/>
    </row>
    <row r="2270" spans="1:12">
      <c r="A2270" s="1" t="s">
        <v>2355</v>
      </c>
      <c r="B2270" s="2" t="s">
        <v>2356</v>
      </c>
      <c r="C2270" s="2">
        <v>1562056930</v>
      </c>
      <c r="D2270" s="2"/>
      <c r="E2270" s="2" t="s">
        <v>246</v>
      </c>
      <c r="F2270" s="2"/>
      <c r="G2270" s="2"/>
      <c r="H2270" s="2"/>
      <c r="I2270" s="2"/>
      <c r="J2270" s="2"/>
      <c r="K2270" s="2"/>
      <c r="L2270" s="2"/>
    </row>
    <row r="2271" spans="1:12">
      <c r="A2271" s="1" t="s">
        <v>2357</v>
      </c>
      <c r="B2271" s="2" t="s">
        <v>2358</v>
      </c>
      <c r="C2271" s="2">
        <v>1562060326</v>
      </c>
      <c r="D2271" s="2"/>
      <c r="E2271" s="2" t="s">
        <v>246</v>
      </c>
      <c r="F2271" s="2"/>
      <c r="G2271" s="2"/>
      <c r="H2271" s="2"/>
      <c r="I2271" s="2"/>
      <c r="J2271" s="2"/>
      <c r="K2271" s="2"/>
      <c r="L2271" s="2"/>
    </row>
    <row r="2272" spans="1:12">
      <c r="A2272" s="1" t="s">
        <v>2359</v>
      </c>
      <c r="B2272" s="2" t="s">
        <v>2360</v>
      </c>
      <c r="C2272" s="2">
        <v>1562000233</v>
      </c>
      <c r="D2272" s="2"/>
      <c r="E2272" s="2" t="s">
        <v>246</v>
      </c>
      <c r="F2272" s="2"/>
      <c r="G2272" s="2"/>
      <c r="H2272" s="2"/>
      <c r="I2272" s="2"/>
      <c r="J2272" s="2"/>
      <c r="K2272" s="2"/>
      <c r="L2272" s="2"/>
    </row>
    <row r="2273" spans="1:12">
      <c r="A2273" s="1" t="s">
        <v>2361</v>
      </c>
      <c r="B2273" s="2" t="s">
        <v>2362</v>
      </c>
      <c r="C2273" s="2">
        <v>1561714994</v>
      </c>
      <c r="D2273" s="2"/>
      <c r="E2273" s="2" t="s">
        <v>246</v>
      </c>
      <c r="F2273" s="2"/>
      <c r="G2273" s="2"/>
      <c r="H2273" s="2"/>
      <c r="I2273" s="2"/>
      <c r="J2273" s="2"/>
      <c r="K2273" s="2"/>
      <c r="L2273" s="2"/>
    </row>
    <row r="2274" spans="1:12">
      <c r="A2274" s="1" t="s">
        <v>2363</v>
      </c>
      <c r="B2274" s="2" t="s">
        <v>2364</v>
      </c>
      <c r="C2274" s="2">
        <v>1561470310</v>
      </c>
      <c r="D2274" s="2"/>
      <c r="E2274" s="2" t="s">
        <v>246</v>
      </c>
      <c r="F2274" s="2"/>
      <c r="G2274" s="2"/>
      <c r="H2274" s="2"/>
      <c r="I2274" s="2"/>
      <c r="J2274" s="2"/>
      <c r="K2274" s="2"/>
      <c r="L2274" s="2"/>
    </row>
    <row r="2275" spans="1:12">
      <c r="A2275" s="1" t="s">
        <v>2365</v>
      </c>
      <c r="B2275" s="2" t="s">
        <v>2366</v>
      </c>
      <c r="C2275" s="2">
        <v>1561348317</v>
      </c>
      <c r="D2275" s="2"/>
      <c r="E2275" s="2" t="s">
        <v>246</v>
      </c>
      <c r="F2275" s="2"/>
      <c r="G2275" s="2"/>
      <c r="H2275" s="2"/>
      <c r="I2275" s="2"/>
      <c r="J2275" s="2"/>
      <c r="K2275" s="2"/>
      <c r="L2275" s="2"/>
    </row>
    <row r="2276" spans="1:12">
      <c r="A2276" s="1" t="s">
        <v>2367</v>
      </c>
      <c r="B2276" s="2" t="s">
        <v>2368</v>
      </c>
      <c r="C2276" s="2">
        <v>1560918582</v>
      </c>
      <c r="D2276" s="2"/>
      <c r="E2276" s="2" t="s">
        <v>246</v>
      </c>
      <c r="F2276" s="2"/>
      <c r="G2276" s="2"/>
      <c r="H2276" s="2"/>
      <c r="I2276" s="2"/>
      <c r="J2276" s="2"/>
      <c r="K2276" s="2"/>
      <c r="L2276" s="2"/>
    </row>
    <row r="2277" spans="1:12">
      <c r="A2277" s="1" t="s">
        <v>2369</v>
      </c>
      <c r="B2277" s="2" t="s">
        <v>2370</v>
      </c>
      <c r="C2277" s="2">
        <v>1560741840</v>
      </c>
      <c r="D2277" s="2"/>
      <c r="E2277" s="2" t="s">
        <v>246</v>
      </c>
      <c r="F2277" s="2"/>
      <c r="G2277" s="2"/>
      <c r="H2277" s="2"/>
      <c r="I2277" s="2"/>
      <c r="J2277" s="2"/>
      <c r="K2277" s="2"/>
      <c r="L2277" s="2"/>
    </row>
    <row r="2278" spans="1:12">
      <c r="A2278" s="1" t="s">
        <v>2371</v>
      </c>
      <c r="B2278" s="2" t="s">
        <v>2372</v>
      </c>
      <c r="C2278" s="2">
        <v>1560570366</v>
      </c>
      <c r="D2278" s="2"/>
      <c r="E2278" s="2" t="s">
        <v>246</v>
      </c>
      <c r="F2278" s="2"/>
      <c r="G2278" s="2"/>
      <c r="H2278" s="2"/>
      <c r="I2278" s="2"/>
      <c r="J2278" s="2"/>
      <c r="K2278" s="2"/>
      <c r="L2278" s="2"/>
    </row>
    <row r="2279" spans="1:12">
      <c r="A2279" s="1" t="s">
        <v>2373</v>
      </c>
      <c r="B2279" s="2" t="s">
        <v>2374</v>
      </c>
      <c r="C2279" s="2">
        <v>1560552358</v>
      </c>
      <c r="D2279" s="2"/>
      <c r="E2279" s="2" t="s">
        <v>246</v>
      </c>
      <c r="F2279" s="2"/>
      <c r="G2279" s="2"/>
      <c r="H2279" s="2"/>
      <c r="I2279" s="2"/>
      <c r="J2279" s="2"/>
      <c r="K2279" s="2"/>
      <c r="L2279" s="2"/>
    </row>
    <row r="2280" spans="1:12">
      <c r="A2280" s="1" t="s">
        <v>2375</v>
      </c>
      <c r="B2280" s="2" t="s">
        <v>2376</v>
      </c>
      <c r="C2280" s="2">
        <v>1560707364</v>
      </c>
      <c r="D2280" s="2"/>
      <c r="E2280" s="2" t="s">
        <v>246</v>
      </c>
      <c r="F2280" s="2"/>
      <c r="G2280" s="2"/>
      <c r="H2280" s="2"/>
      <c r="I2280" s="2"/>
      <c r="J2280" s="2"/>
      <c r="K2280" s="2"/>
      <c r="L2280" s="2"/>
    </row>
    <row r="2281" spans="1:12">
      <c r="A2281" s="1" t="s">
        <v>2377</v>
      </c>
      <c r="B2281" s="2" t="s">
        <v>2378</v>
      </c>
      <c r="C2281" s="2">
        <v>1560058962</v>
      </c>
      <c r="D2281" s="2"/>
      <c r="E2281" s="2" t="s">
        <v>246</v>
      </c>
      <c r="F2281" s="2"/>
      <c r="G2281" s="2"/>
      <c r="H2281" s="2"/>
      <c r="I2281" s="2"/>
      <c r="J2281" s="2"/>
      <c r="K2281" s="2"/>
      <c r="L2281" s="2"/>
    </row>
    <row r="2282" spans="1:12">
      <c r="A2282" s="1" t="s">
        <v>2379</v>
      </c>
      <c r="B2282" s="2" t="s">
        <v>2380</v>
      </c>
      <c r="C2282" s="2">
        <v>1559903808</v>
      </c>
      <c r="D2282" s="2"/>
      <c r="E2282" s="2" t="s">
        <v>246</v>
      </c>
      <c r="F2282" s="2"/>
      <c r="G2282" s="2"/>
      <c r="H2282" s="2"/>
      <c r="I2282" s="2"/>
      <c r="J2282" s="2"/>
      <c r="K2282" s="2"/>
      <c r="L2282" s="2"/>
    </row>
    <row r="2283" spans="1:12">
      <c r="A2283" s="1" t="s">
        <v>2381</v>
      </c>
      <c r="B2283" s="2" t="s">
        <v>2382</v>
      </c>
      <c r="C2283" s="2">
        <v>1559759922</v>
      </c>
      <c r="D2283" s="2"/>
      <c r="E2283" s="2" t="s">
        <v>246</v>
      </c>
      <c r="F2283" s="2"/>
      <c r="G2283" s="2"/>
      <c r="H2283" s="2"/>
      <c r="I2283" s="2"/>
      <c r="J2283" s="2"/>
      <c r="K2283" s="2"/>
      <c r="L2283" s="2"/>
    </row>
    <row r="2284" spans="1:12">
      <c r="A2284" s="1" t="s">
        <v>2383</v>
      </c>
      <c r="B2284" s="2" t="s">
        <v>2384</v>
      </c>
      <c r="C2284" s="2">
        <v>1559253521</v>
      </c>
      <c r="D2284" s="2"/>
      <c r="E2284" s="2" t="s">
        <v>246</v>
      </c>
      <c r="F2284" s="2"/>
      <c r="G2284" s="2"/>
      <c r="H2284" s="2"/>
      <c r="I2284" s="2"/>
      <c r="J2284" s="2"/>
      <c r="K2284" s="2"/>
      <c r="L2284" s="2"/>
    </row>
    <row r="2285" spans="1:12">
      <c r="A2285" s="1" t="s">
        <v>2385</v>
      </c>
      <c r="B2285" s="2" t="s">
        <v>2386</v>
      </c>
      <c r="C2285" s="2">
        <v>1559191659</v>
      </c>
      <c r="D2285" s="2"/>
      <c r="E2285" s="2" t="s">
        <v>246</v>
      </c>
      <c r="F2285" s="2"/>
      <c r="G2285" s="2"/>
      <c r="H2285" s="2"/>
      <c r="I2285" s="2"/>
      <c r="J2285" s="2"/>
      <c r="K2285" s="2"/>
      <c r="L2285" s="2"/>
    </row>
    <row r="2286" spans="1:12">
      <c r="A2286" s="1" t="s">
        <v>2387</v>
      </c>
      <c r="B2286" s="2" t="s">
        <v>2388</v>
      </c>
      <c r="C2286" s="2">
        <v>1557788096</v>
      </c>
      <c r="D2286" s="2"/>
      <c r="E2286" s="2" t="s">
        <v>246</v>
      </c>
      <c r="F2286" s="2"/>
      <c r="G2286" s="2"/>
      <c r="H2286" s="2"/>
      <c r="I2286" s="2"/>
      <c r="J2286" s="2"/>
      <c r="K2286" s="2"/>
      <c r="L2286" s="2"/>
    </row>
    <row r="2287" spans="1:12">
      <c r="A2287" s="1" t="s">
        <v>2389</v>
      </c>
      <c r="B2287" s="2" t="s">
        <v>2390</v>
      </c>
      <c r="C2287" s="2">
        <v>1557670491</v>
      </c>
      <c r="D2287" s="2"/>
      <c r="E2287" s="2" t="s">
        <v>1781</v>
      </c>
      <c r="F2287" s="2">
        <v>0</v>
      </c>
      <c r="G2287" s="2">
        <v>1</v>
      </c>
      <c r="H2287" s="2">
        <v>1</v>
      </c>
      <c r="I2287" s="2">
        <v>0</v>
      </c>
      <c r="J2287" s="2">
        <v>12</v>
      </c>
      <c r="K2287" s="2">
        <v>0</v>
      </c>
      <c r="L2287" s="2">
        <v>12</v>
      </c>
    </row>
    <row r="2288" spans="1:12">
      <c r="A2288" s="1" t="s">
        <v>2391</v>
      </c>
      <c r="B2288" s="2" t="s">
        <v>2392</v>
      </c>
      <c r="C2288" s="2">
        <v>1556809399</v>
      </c>
      <c r="D2288" s="2"/>
      <c r="E2288" s="2" t="s">
        <v>246</v>
      </c>
      <c r="F2288" s="2"/>
      <c r="G2288" s="2"/>
      <c r="H2288" s="2"/>
      <c r="I2288" s="2"/>
      <c r="J2288" s="2"/>
      <c r="K2288" s="2"/>
      <c r="L2288" s="2"/>
    </row>
    <row r="2289" spans="1:12">
      <c r="A2289" s="1" t="s">
        <v>2393</v>
      </c>
      <c r="B2289" s="2" t="s">
        <v>2394</v>
      </c>
      <c r="C2289" s="2">
        <v>1556347064</v>
      </c>
      <c r="D2289" s="2"/>
      <c r="E2289" s="2" t="s">
        <v>1633</v>
      </c>
      <c r="F2289" s="2"/>
      <c r="G2289" s="2"/>
      <c r="H2289" s="2"/>
      <c r="I2289" s="2"/>
      <c r="J2289" s="2"/>
      <c r="K2289" s="2"/>
      <c r="L2289" s="2"/>
    </row>
    <row r="2290" spans="1:12">
      <c r="A2290" s="1" t="s">
        <v>2395</v>
      </c>
      <c r="B2290" s="2" t="s">
        <v>2396</v>
      </c>
      <c r="C2290" s="2">
        <v>1556144166</v>
      </c>
      <c r="D2290" s="2" t="s">
        <v>353</v>
      </c>
      <c r="E2290" s="2" t="s">
        <v>1781</v>
      </c>
      <c r="F2290" s="2">
        <v>0</v>
      </c>
      <c r="G2290" s="2">
        <v>1</v>
      </c>
      <c r="H2290" s="2">
        <v>1</v>
      </c>
      <c r="I2290" s="2">
        <v>0</v>
      </c>
      <c r="J2290" s="2">
        <v>12</v>
      </c>
      <c r="K2290" s="2">
        <v>0</v>
      </c>
      <c r="L2290" s="2">
        <v>12</v>
      </c>
    </row>
    <row r="2291" spans="1:12">
      <c r="A2291" s="1" t="s">
        <v>2397</v>
      </c>
      <c r="B2291" s="2" t="s">
        <v>2398</v>
      </c>
      <c r="C2291" s="2">
        <v>1556130752</v>
      </c>
      <c r="D2291" s="2" t="s">
        <v>353</v>
      </c>
      <c r="E2291" s="2" t="s">
        <v>1781</v>
      </c>
      <c r="F2291" s="2">
        <v>0</v>
      </c>
      <c r="G2291" s="2">
        <v>1</v>
      </c>
      <c r="H2291" s="2">
        <v>1</v>
      </c>
      <c r="I2291" s="2">
        <v>0</v>
      </c>
      <c r="J2291" s="2">
        <v>12</v>
      </c>
      <c r="K2291" s="2">
        <v>0</v>
      </c>
      <c r="L2291" s="2">
        <v>12</v>
      </c>
    </row>
    <row r="2292" spans="1:12">
      <c r="A2292" s="1" t="s">
        <v>2399</v>
      </c>
      <c r="B2292" s="2" t="s">
        <v>2400</v>
      </c>
      <c r="C2292" s="2">
        <v>1556124932</v>
      </c>
      <c r="D2292" s="2"/>
      <c r="E2292" s="2" t="s">
        <v>246</v>
      </c>
      <c r="F2292" s="2"/>
      <c r="G2292" s="2"/>
      <c r="H2292" s="2"/>
      <c r="I2292" s="2"/>
      <c r="J2292" s="2"/>
      <c r="K2292" s="2"/>
      <c r="L2292" s="2"/>
    </row>
    <row r="2293" spans="1:12">
      <c r="A2293" s="1" t="s">
        <v>2401</v>
      </c>
      <c r="B2293" s="2" t="s">
        <v>2402</v>
      </c>
      <c r="C2293" s="2">
        <v>1556052544</v>
      </c>
      <c r="D2293" s="2"/>
      <c r="E2293" s="2" t="s">
        <v>246</v>
      </c>
      <c r="F2293" s="2"/>
      <c r="G2293" s="2"/>
      <c r="H2293" s="2"/>
      <c r="I2293" s="2"/>
      <c r="J2293" s="2"/>
      <c r="K2293" s="2"/>
      <c r="L2293" s="2"/>
    </row>
    <row r="2294" spans="1:12">
      <c r="A2294" s="1" t="s">
        <v>2403</v>
      </c>
      <c r="B2294" s="2" t="s">
        <v>2404</v>
      </c>
      <c r="C2294" s="2">
        <v>1555893104</v>
      </c>
      <c r="D2294" s="2"/>
      <c r="E2294" s="2" t="s">
        <v>246</v>
      </c>
      <c r="F2294" s="2"/>
      <c r="G2294" s="2"/>
      <c r="H2294" s="2"/>
      <c r="I2294" s="2"/>
      <c r="J2294" s="2"/>
      <c r="K2294" s="2"/>
      <c r="L2294" s="2"/>
    </row>
    <row r="2295" spans="1:12">
      <c r="A2295" s="1" t="s">
        <v>2405</v>
      </c>
      <c r="B2295" s="2" t="s">
        <v>2406</v>
      </c>
      <c r="C2295" s="2">
        <v>1555453857</v>
      </c>
      <c r="D2295" s="2"/>
      <c r="E2295" s="2" t="s">
        <v>246</v>
      </c>
      <c r="F2295" s="2"/>
      <c r="G2295" s="2"/>
      <c r="H2295" s="2"/>
      <c r="I2295" s="2"/>
      <c r="J2295" s="2"/>
      <c r="K2295" s="2"/>
      <c r="L2295" s="2"/>
    </row>
    <row r="2296" spans="1:12">
      <c r="A2296" s="1" t="s">
        <v>2407</v>
      </c>
      <c r="B2296" s="2" t="s">
        <v>2408</v>
      </c>
      <c r="C2296" s="2">
        <v>1555299976</v>
      </c>
      <c r="D2296" s="2"/>
      <c r="E2296" s="2" t="s">
        <v>246</v>
      </c>
      <c r="F2296" s="2"/>
      <c r="G2296" s="2"/>
      <c r="H2296" s="2"/>
      <c r="I2296" s="2"/>
      <c r="J2296" s="2"/>
      <c r="K2296" s="2"/>
      <c r="L2296" s="2"/>
    </row>
    <row r="2297" spans="1:12">
      <c r="A2297" s="1" t="s">
        <v>2409</v>
      </c>
      <c r="B2297" s="2" t="s">
        <v>2410</v>
      </c>
      <c r="C2297" s="2">
        <v>1555242000</v>
      </c>
      <c r="D2297" s="2"/>
      <c r="E2297" s="2" t="s">
        <v>246</v>
      </c>
      <c r="F2297" s="2"/>
      <c r="G2297" s="2"/>
      <c r="H2297" s="2"/>
      <c r="I2297" s="2"/>
      <c r="J2297" s="2"/>
      <c r="K2297" s="2"/>
      <c r="L2297" s="2"/>
    </row>
    <row r="2298" spans="1:12">
      <c r="A2298" s="1" t="s">
        <v>2411</v>
      </c>
      <c r="B2298" s="2" t="s">
        <v>2412</v>
      </c>
      <c r="C2298" s="2">
        <v>1555178032</v>
      </c>
      <c r="D2298" s="2"/>
      <c r="E2298" s="2" t="s">
        <v>246</v>
      </c>
      <c r="F2298" s="2"/>
      <c r="G2298" s="2"/>
      <c r="H2298" s="2"/>
      <c r="I2298" s="2"/>
      <c r="J2298" s="2"/>
      <c r="K2298" s="2"/>
      <c r="L2298" s="2"/>
    </row>
    <row r="2299" spans="1:12">
      <c r="A2299" s="1" t="s">
        <v>2413</v>
      </c>
      <c r="B2299" s="2" t="s">
        <v>2414</v>
      </c>
      <c r="C2299" s="2">
        <v>1554023038</v>
      </c>
      <c r="D2299" s="2"/>
      <c r="E2299" s="2" t="s">
        <v>246</v>
      </c>
      <c r="F2299" s="2"/>
      <c r="G2299" s="2"/>
      <c r="H2299" s="2"/>
      <c r="I2299" s="2"/>
      <c r="J2299" s="2"/>
      <c r="K2299" s="2"/>
      <c r="L2299" s="2"/>
    </row>
    <row r="2300" spans="1:12">
      <c r="A2300" s="1" t="s">
        <v>2415</v>
      </c>
      <c r="B2300" s="2" t="s">
        <v>2416</v>
      </c>
      <c r="C2300" s="2">
        <v>1555214654</v>
      </c>
      <c r="D2300" s="2"/>
      <c r="E2300" s="2" t="s">
        <v>246</v>
      </c>
      <c r="F2300" s="2"/>
      <c r="G2300" s="2"/>
      <c r="H2300" s="2"/>
      <c r="I2300" s="2"/>
      <c r="J2300" s="2"/>
      <c r="K2300" s="2"/>
      <c r="L2300" s="2"/>
    </row>
    <row r="2301" spans="1:12">
      <c r="A2301" s="1" t="s">
        <v>2417</v>
      </c>
      <c r="B2301" s="2" t="s">
        <v>2418</v>
      </c>
      <c r="C2301" s="2">
        <v>1555183537</v>
      </c>
      <c r="D2301" s="2"/>
      <c r="E2301" s="2" t="s">
        <v>246</v>
      </c>
      <c r="F2301" s="2"/>
      <c r="G2301" s="2"/>
      <c r="H2301" s="2"/>
      <c r="I2301" s="2"/>
      <c r="J2301" s="2"/>
      <c r="K2301" s="2"/>
      <c r="L2301" s="2"/>
    </row>
    <row r="2302" spans="1:12">
      <c r="A2302" s="1" t="s">
        <v>2419</v>
      </c>
      <c r="B2302" s="2" t="s">
        <v>2420</v>
      </c>
      <c r="C2302" s="2">
        <v>1553237982</v>
      </c>
      <c r="D2302" s="2"/>
      <c r="E2302" s="2" t="s">
        <v>246</v>
      </c>
      <c r="F2302" s="2"/>
      <c r="G2302" s="2"/>
      <c r="H2302" s="2"/>
      <c r="I2302" s="2"/>
      <c r="J2302" s="2"/>
      <c r="K2302" s="2"/>
      <c r="L2302" s="2"/>
    </row>
    <row r="2303" spans="1:12">
      <c r="A2303" s="1" t="s">
        <v>2421</v>
      </c>
      <c r="B2303" s="2" t="s">
        <v>2422</v>
      </c>
      <c r="C2303" s="2">
        <v>1552161993</v>
      </c>
      <c r="D2303" s="2"/>
      <c r="E2303" s="2" t="s">
        <v>246</v>
      </c>
      <c r="F2303" s="2"/>
      <c r="G2303" s="2"/>
      <c r="H2303" s="2"/>
      <c r="I2303" s="2"/>
      <c r="J2303" s="2"/>
      <c r="K2303" s="2"/>
      <c r="L2303" s="2"/>
    </row>
    <row r="2304" spans="1:12">
      <c r="A2304" s="1" t="s">
        <v>2423</v>
      </c>
      <c r="B2304" s="2" t="s">
        <v>2424</v>
      </c>
      <c r="C2304" s="2">
        <v>1551807215</v>
      </c>
      <c r="D2304" s="2"/>
      <c r="E2304" s="2" t="s">
        <v>246</v>
      </c>
      <c r="F2304" s="2"/>
      <c r="G2304" s="2"/>
      <c r="H2304" s="2"/>
      <c r="I2304" s="2"/>
      <c r="J2304" s="2"/>
      <c r="K2304" s="2"/>
      <c r="L2304" s="2"/>
    </row>
    <row r="2305" spans="1:12">
      <c r="A2305" s="1" t="s">
        <v>2425</v>
      </c>
      <c r="B2305" s="2" t="s">
        <v>2426</v>
      </c>
      <c r="C2305" s="2">
        <v>1551488585</v>
      </c>
      <c r="D2305" s="2"/>
      <c r="E2305" s="2" t="s">
        <v>246</v>
      </c>
      <c r="F2305" s="2"/>
      <c r="G2305" s="2"/>
      <c r="H2305" s="2"/>
      <c r="I2305" s="2"/>
      <c r="J2305" s="2"/>
      <c r="K2305" s="2"/>
      <c r="L2305" s="2"/>
    </row>
    <row r="2306" spans="1:12">
      <c r="A2306" s="1" t="s">
        <v>2427</v>
      </c>
      <c r="B2306" s="2" t="s">
        <v>2428</v>
      </c>
      <c r="C2306" s="2">
        <v>1551435550</v>
      </c>
      <c r="D2306" s="2"/>
      <c r="E2306" s="2" t="s">
        <v>246</v>
      </c>
      <c r="F2306" s="2"/>
      <c r="G2306" s="2"/>
      <c r="H2306" s="2"/>
      <c r="I2306" s="2"/>
      <c r="J2306" s="2"/>
      <c r="K2306" s="2"/>
      <c r="L2306" s="2"/>
    </row>
    <row r="2307" spans="1:12">
      <c r="A2307" s="1" t="s">
        <v>2429</v>
      </c>
      <c r="B2307" s="2" t="s">
        <v>2430</v>
      </c>
      <c r="C2307" s="2">
        <v>1551409270</v>
      </c>
      <c r="D2307" s="2"/>
      <c r="E2307" s="2" t="s">
        <v>246</v>
      </c>
      <c r="F2307" s="2"/>
      <c r="G2307" s="2"/>
      <c r="H2307" s="2"/>
      <c r="I2307" s="2"/>
      <c r="J2307" s="2"/>
      <c r="K2307" s="2"/>
      <c r="L2307" s="2"/>
    </row>
    <row r="2308" spans="1:12">
      <c r="A2308" s="1" t="s">
        <v>2431</v>
      </c>
      <c r="B2308" s="2" t="s">
        <v>2432</v>
      </c>
      <c r="C2308" s="2">
        <v>1551350657</v>
      </c>
      <c r="D2308" s="2"/>
      <c r="E2308" s="2" t="s">
        <v>246</v>
      </c>
      <c r="F2308" s="2"/>
      <c r="G2308" s="2"/>
      <c r="H2308" s="2"/>
      <c r="I2308" s="2"/>
      <c r="J2308" s="2"/>
      <c r="K2308" s="2"/>
      <c r="L2308" s="2"/>
    </row>
    <row r="2309" spans="1:12">
      <c r="A2309" s="1" t="s">
        <v>2433</v>
      </c>
      <c r="B2309" s="2" t="s">
        <v>2434</v>
      </c>
      <c r="C2309" s="2">
        <v>1551414269</v>
      </c>
      <c r="D2309" s="2"/>
      <c r="E2309" s="2" t="s">
        <v>246</v>
      </c>
      <c r="F2309" s="2"/>
      <c r="G2309" s="2"/>
      <c r="H2309" s="2"/>
      <c r="I2309" s="2"/>
      <c r="J2309" s="2"/>
      <c r="K2309" s="2"/>
      <c r="L2309" s="2"/>
    </row>
    <row r="2310" spans="1:12">
      <c r="A2310" s="1" t="s">
        <v>2435</v>
      </c>
      <c r="B2310" s="2" t="s">
        <v>2436</v>
      </c>
      <c r="C2310" s="2">
        <v>1551274611</v>
      </c>
      <c r="D2310" s="2"/>
      <c r="E2310" s="2" t="s">
        <v>246</v>
      </c>
      <c r="F2310" s="2"/>
      <c r="G2310" s="2"/>
      <c r="H2310" s="2"/>
      <c r="I2310" s="2"/>
      <c r="J2310" s="2"/>
      <c r="K2310" s="2"/>
      <c r="L2310" s="2"/>
    </row>
    <row r="2311" spans="1:12">
      <c r="A2311" s="1" t="s">
        <v>2437</v>
      </c>
      <c r="B2311" s="2" t="s">
        <v>2438</v>
      </c>
      <c r="C2311" s="2">
        <v>1551146493</v>
      </c>
      <c r="D2311" s="2"/>
      <c r="E2311" s="2" t="s">
        <v>246</v>
      </c>
      <c r="F2311" s="2"/>
      <c r="G2311" s="2"/>
      <c r="H2311" s="2"/>
      <c r="I2311" s="2"/>
      <c r="J2311" s="2"/>
      <c r="K2311" s="2"/>
      <c r="L2311" s="2"/>
    </row>
    <row r="2312" spans="1:12">
      <c r="A2312" s="1" t="s">
        <v>2439</v>
      </c>
      <c r="B2312" s="2" t="s">
        <v>2440</v>
      </c>
      <c r="C2312" s="2">
        <v>1550955191</v>
      </c>
      <c r="D2312" s="2"/>
      <c r="E2312" s="2" t="s">
        <v>246</v>
      </c>
      <c r="F2312" s="2"/>
      <c r="G2312" s="2"/>
      <c r="H2312" s="2"/>
      <c r="I2312" s="2"/>
      <c r="J2312" s="2"/>
      <c r="K2312" s="2"/>
      <c r="L2312" s="2"/>
    </row>
    <row r="2313" spans="1:12">
      <c r="A2313" s="1" t="s">
        <v>2441</v>
      </c>
      <c r="B2313" s="2" t="s">
        <v>2442</v>
      </c>
      <c r="C2313" s="2">
        <v>1550622184</v>
      </c>
      <c r="D2313" s="2"/>
      <c r="E2313" s="2" t="s">
        <v>246</v>
      </c>
      <c r="F2313" s="2"/>
      <c r="G2313" s="2"/>
      <c r="H2313" s="2"/>
      <c r="I2313" s="2"/>
      <c r="J2313" s="2"/>
      <c r="K2313" s="2"/>
      <c r="L2313" s="2"/>
    </row>
    <row r="2314" spans="1:12">
      <c r="A2314" s="1" t="s">
        <v>2443</v>
      </c>
      <c r="B2314" s="2" t="s">
        <v>2444</v>
      </c>
      <c r="C2314" s="2">
        <v>1550414807</v>
      </c>
      <c r="D2314" s="2"/>
      <c r="E2314" s="2" t="s">
        <v>246</v>
      </c>
      <c r="F2314" s="2"/>
      <c r="G2314" s="2"/>
      <c r="H2314" s="2"/>
      <c r="I2314" s="2"/>
      <c r="J2314" s="2"/>
      <c r="K2314" s="2"/>
      <c r="L2314" s="2"/>
    </row>
    <row r="2315" spans="1:12">
      <c r="A2315" s="1" t="s">
        <v>2445</v>
      </c>
      <c r="B2315" s="2" t="s">
        <v>2446</v>
      </c>
      <c r="C2315" s="2">
        <v>1549691342</v>
      </c>
      <c r="D2315" s="2"/>
      <c r="E2315" s="2" t="s">
        <v>246</v>
      </c>
      <c r="F2315" s="2"/>
      <c r="G2315" s="2"/>
      <c r="H2315" s="2"/>
      <c r="I2315" s="2"/>
      <c r="J2315" s="2"/>
      <c r="K2315" s="2"/>
      <c r="L2315" s="2"/>
    </row>
    <row r="2316" spans="1:12">
      <c r="A2316" s="1" t="s">
        <v>2447</v>
      </c>
      <c r="B2316" s="2" t="s">
        <v>2448</v>
      </c>
      <c r="C2316" s="2">
        <v>1546904642</v>
      </c>
      <c r="D2316" s="2"/>
      <c r="E2316" s="2" t="s">
        <v>1633</v>
      </c>
      <c r="F2316" s="2"/>
      <c r="G2316" s="2"/>
      <c r="H2316" s="2"/>
      <c r="I2316" s="2"/>
      <c r="J2316" s="2"/>
      <c r="K2316" s="2"/>
      <c r="L2316" s="2"/>
    </row>
    <row r="2317" spans="1:12">
      <c r="A2317" s="1" t="s">
        <v>2449</v>
      </c>
      <c r="B2317" s="2" t="s">
        <v>2450</v>
      </c>
      <c r="C2317" s="2">
        <v>1547602689</v>
      </c>
      <c r="D2317" s="2"/>
      <c r="E2317" s="2" t="s">
        <v>1633</v>
      </c>
      <c r="F2317" s="2"/>
      <c r="G2317" s="2"/>
      <c r="H2317" s="2"/>
      <c r="I2317" s="2"/>
      <c r="J2317" s="2"/>
      <c r="K2317" s="2"/>
      <c r="L2317" s="2"/>
    </row>
    <row r="2318" spans="1:12">
      <c r="A2318" s="1" t="s">
        <v>2451</v>
      </c>
      <c r="B2318" s="2" t="s">
        <v>2452</v>
      </c>
      <c r="C2318" s="2">
        <v>1546861263</v>
      </c>
      <c r="D2318" s="2"/>
      <c r="E2318" s="2" t="s">
        <v>246</v>
      </c>
      <c r="F2318" s="2"/>
      <c r="G2318" s="2"/>
      <c r="H2318" s="2"/>
      <c r="I2318" s="2"/>
      <c r="J2318" s="2"/>
      <c r="K2318" s="2"/>
      <c r="L2318" s="2"/>
    </row>
    <row r="2319" spans="1:12">
      <c r="A2319" s="1" t="s">
        <v>2453</v>
      </c>
      <c r="B2319" s="2" t="s">
        <v>2454</v>
      </c>
      <c r="C2319" s="2">
        <v>1546416527</v>
      </c>
      <c r="D2319" s="2"/>
      <c r="E2319" s="2" t="s">
        <v>246</v>
      </c>
      <c r="F2319" s="2"/>
      <c r="G2319" s="2"/>
      <c r="H2319" s="2"/>
      <c r="I2319" s="2"/>
      <c r="J2319" s="2"/>
      <c r="K2319" s="2"/>
      <c r="L2319" s="2"/>
    </row>
    <row r="2320" spans="1:12">
      <c r="A2320" s="1" t="s">
        <v>2455</v>
      </c>
      <c r="B2320" s="2" t="s">
        <v>2456</v>
      </c>
      <c r="C2320" s="2">
        <v>1537623451</v>
      </c>
      <c r="D2320" s="2"/>
      <c r="E2320" s="2" t="s">
        <v>246</v>
      </c>
      <c r="F2320" s="2"/>
      <c r="G2320" s="2"/>
      <c r="H2320" s="2"/>
      <c r="I2320" s="2"/>
      <c r="J2320" s="2"/>
      <c r="K2320" s="2"/>
      <c r="L2320" s="2"/>
    </row>
    <row r="2321" spans="1:12">
      <c r="A2321" s="1" t="s">
        <v>2457</v>
      </c>
      <c r="B2321" s="2" t="s">
        <v>2458</v>
      </c>
      <c r="C2321" s="2">
        <v>1536778481</v>
      </c>
      <c r="D2321" s="2"/>
      <c r="E2321" s="2" t="s">
        <v>246</v>
      </c>
      <c r="F2321" s="2"/>
      <c r="G2321" s="2"/>
      <c r="H2321" s="2"/>
      <c r="I2321" s="2"/>
      <c r="J2321" s="2"/>
      <c r="K2321" s="2"/>
      <c r="L2321" s="2"/>
    </row>
    <row r="2322" spans="1:12">
      <c r="A2322" s="1" t="s">
        <v>2459</v>
      </c>
      <c r="B2322" s="2" t="s">
        <v>2460</v>
      </c>
      <c r="C2322" s="2">
        <v>1536795057</v>
      </c>
      <c r="D2322" s="2"/>
      <c r="E2322" s="2" t="s">
        <v>246</v>
      </c>
      <c r="F2322" s="2"/>
      <c r="G2322" s="2"/>
      <c r="H2322" s="2"/>
      <c r="I2322" s="2"/>
      <c r="J2322" s="2"/>
      <c r="K2322" s="2"/>
      <c r="L2322" s="2"/>
    </row>
    <row r="2323" spans="1:12">
      <c r="A2323" s="1" t="s">
        <v>2461</v>
      </c>
      <c r="B2323" s="2" t="s">
        <v>2462</v>
      </c>
      <c r="C2323" s="2">
        <v>1536099765</v>
      </c>
      <c r="D2323" s="2"/>
      <c r="E2323" s="2" t="s">
        <v>246</v>
      </c>
      <c r="F2323" s="2"/>
      <c r="G2323" s="2"/>
      <c r="H2323" s="2"/>
      <c r="I2323" s="2"/>
      <c r="J2323" s="2"/>
      <c r="K2323" s="2"/>
      <c r="L2323" s="2"/>
    </row>
    <row r="2324" spans="1:12">
      <c r="A2324" s="1" t="s">
        <v>2463</v>
      </c>
      <c r="B2324" s="2" t="s">
        <v>2464</v>
      </c>
      <c r="C2324" s="2">
        <v>1536098262</v>
      </c>
      <c r="D2324" s="2"/>
      <c r="E2324" s="2" t="s">
        <v>246</v>
      </c>
      <c r="F2324" s="2"/>
      <c r="G2324" s="2"/>
      <c r="H2324" s="2"/>
      <c r="I2324" s="2"/>
      <c r="J2324" s="2"/>
      <c r="K2324" s="2"/>
      <c r="L2324" s="2"/>
    </row>
    <row r="2325" spans="1:12">
      <c r="A2325" s="1" t="s">
        <v>2465</v>
      </c>
      <c r="B2325" s="2" t="s">
        <v>2466</v>
      </c>
      <c r="C2325" s="2">
        <v>1534283552</v>
      </c>
      <c r="D2325" s="2"/>
      <c r="E2325" s="2" t="s">
        <v>246</v>
      </c>
      <c r="F2325" s="2"/>
      <c r="G2325" s="2"/>
      <c r="H2325" s="2"/>
      <c r="I2325" s="2"/>
      <c r="J2325" s="2"/>
      <c r="K2325" s="2"/>
      <c r="L2325" s="2"/>
    </row>
    <row r="2326" spans="1:12">
      <c r="A2326" s="1" t="s">
        <v>2467</v>
      </c>
      <c r="B2326" s="2" t="s">
        <v>2468</v>
      </c>
      <c r="C2326" s="2">
        <v>1534215104</v>
      </c>
      <c r="D2326" s="2"/>
      <c r="E2326" s="2" t="s">
        <v>246</v>
      </c>
      <c r="F2326" s="2"/>
      <c r="G2326" s="2"/>
      <c r="H2326" s="2"/>
      <c r="I2326" s="2"/>
      <c r="J2326" s="2"/>
      <c r="K2326" s="2"/>
      <c r="L2326" s="2"/>
    </row>
    <row r="2327" spans="1:12">
      <c r="A2327" s="1" t="s">
        <v>2469</v>
      </c>
      <c r="B2327" s="2" t="s">
        <v>2470</v>
      </c>
      <c r="C2327" s="2">
        <v>1534150950</v>
      </c>
      <c r="D2327" s="2"/>
      <c r="E2327" s="2" t="s">
        <v>246</v>
      </c>
      <c r="F2327" s="2"/>
      <c r="G2327" s="2"/>
      <c r="H2327" s="2"/>
      <c r="I2327" s="2"/>
      <c r="J2327" s="2"/>
      <c r="K2327" s="2"/>
      <c r="L2327" s="2"/>
    </row>
    <row r="2328" spans="1:12">
      <c r="A2328" s="1" t="s">
        <v>2471</v>
      </c>
      <c r="B2328" s="2" t="s">
        <v>2472</v>
      </c>
      <c r="C2328" s="2">
        <v>1533982841</v>
      </c>
      <c r="D2328" s="2"/>
      <c r="E2328" s="2" t="s">
        <v>246</v>
      </c>
      <c r="F2328" s="2"/>
      <c r="G2328" s="2"/>
      <c r="H2328" s="2"/>
      <c r="I2328" s="2"/>
      <c r="J2328" s="2"/>
      <c r="K2328" s="2"/>
      <c r="L2328" s="2"/>
    </row>
    <row r="2329" spans="1:12">
      <c r="A2329" s="1" t="s">
        <v>2473</v>
      </c>
      <c r="B2329" s="2" t="s">
        <v>2474</v>
      </c>
      <c r="C2329" s="2">
        <v>1533728176</v>
      </c>
      <c r="D2329" s="2"/>
      <c r="E2329" s="2" t="s">
        <v>246</v>
      </c>
      <c r="F2329" s="2"/>
      <c r="G2329" s="2"/>
      <c r="H2329" s="2"/>
      <c r="I2329" s="2"/>
      <c r="J2329" s="2"/>
      <c r="K2329" s="2"/>
      <c r="L2329" s="2"/>
    </row>
    <row r="2330" spans="1:12">
      <c r="A2330" s="1" t="s">
        <v>2475</v>
      </c>
      <c r="B2330" s="2" t="s">
        <v>2476</v>
      </c>
      <c r="C2330" s="2">
        <v>1533372095</v>
      </c>
      <c r="D2330" s="2"/>
      <c r="E2330" s="2" t="s">
        <v>246</v>
      </c>
      <c r="F2330" s="2"/>
      <c r="G2330" s="2"/>
      <c r="H2330" s="2"/>
      <c r="I2330" s="2"/>
      <c r="J2330" s="2"/>
      <c r="K2330" s="2"/>
      <c r="L2330" s="2"/>
    </row>
    <row r="2331" spans="1:12">
      <c r="A2331" s="1" t="s">
        <v>2477</v>
      </c>
      <c r="B2331" s="2" t="s">
        <v>2478</v>
      </c>
      <c r="C2331" s="2">
        <v>1533366810</v>
      </c>
      <c r="D2331" s="2"/>
      <c r="E2331" s="2" t="s">
        <v>246</v>
      </c>
      <c r="F2331" s="2"/>
      <c r="G2331" s="2"/>
      <c r="H2331" s="2"/>
      <c r="I2331" s="2"/>
      <c r="J2331" s="2"/>
      <c r="K2331" s="2"/>
      <c r="L2331" s="2"/>
    </row>
    <row r="2332" spans="1:12">
      <c r="A2332" s="1" t="s">
        <v>2479</v>
      </c>
      <c r="B2332" s="2" t="s">
        <v>2480</v>
      </c>
      <c r="C2332" s="2">
        <v>1533323084</v>
      </c>
      <c r="D2332" s="2"/>
      <c r="E2332" s="2" t="s">
        <v>246</v>
      </c>
      <c r="F2332" s="2"/>
      <c r="G2332" s="2"/>
      <c r="H2332" s="2"/>
      <c r="I2332" s="2"/>
      <c r="J2332" s="2"/>
      <c r="K2332" s="2"/>
      <c r="L2332" s="2"/>
    </row>
    <row r="2333" spans="1:12">
      <c r="A2333" s="1" t="s">
        <v>2481</v>
      </c>
      <c r="B2333" s="2" t="s">
        <v>2482</v>
      </c>
      <c r="C2333" s="2">
        <v>1533128675</v>
      </c>
      <c r="D2333" s="2"/>
      <c r="E2333" s="2" t="s">
        <v>246</v>
      </c>
      <c r="F2333" s="2"/>
      <c r="G2333" s="2"/>
      <c r="H2333" s="2"/>
      <c r="I2333" s="2"/>
      <c r="J2333" s="2"/>
      <c r="K2333" s="2"/>
      <c r="L2333" s="2"/>
    </row>
    <row r="2334" spans="1:12">
      <c r="A2334" s="1" t="s">
        <v>2483</v>
      </c>
      <c r="B2334" s="2" t="s">
        <v>2484</v>
      </c>
      <c r="C2334" s="2">
        <v>1532936351</v>
      </c>
      <c r="D2334" s="2"/>
      <c r="E2334" s="2" t="s">
        <v>246</v>
      </c>
      <c r="F2334" s="2"/>
      <c r="G2334" s="2"/>
      <c r="H2334" s="2"/>
      <c r="I2334" s="2"/>
      <c r="J2334" s="2"/>
      <c r="K2334" s="2"/>
      <c r="L2334" s="2"/>
    </row>
    <row r="2335" spans="1:12">
      <c r="A2335" s="1" t="s">
        <v>2485</v>
      </c>
      <c r="B2335" s="2" t="s">
        <v>2486</v>
      </c>
      <c r="C2335" s="2">
        <v>1533010981</v>
      </c>
      <c r="D2335" s="2"/>
      <c r="E2335" s="2" t="s">
        <v>246</v>
      </c>
      <c r="F2335" s="2"/>
      <c r="G2335" s="2"/>
      <c r="H2335" s="2"/>
      <c r="I2335" s="2"/>
      <c r="J2335" s="2"/>
      <c r="K2335" s="2"/>
      <c r="L2335" s="2"/>
    </row>
    <row r="2336" spans="1:12">
      <c r="A2336" s="1" t="s">
        <v>2487</v>
      </c>
      <c r="B2336" s="2" t="s">
        <v>2488</v>
      </c>
      <c r="C2336" s="2">
        <v>1532689865</v>
      </c>
      <c r="D2336" s="2"/>
      <c r="E2336" s="2" t="s">
        <v>246</v>
      </c>
      <c r="F2336" s="2"/>
      <c r="G2336" s="2"/>
      <c r="H2336" s="2"/>
      <c r="I2336" s="2"/>
      <c r="J2336" s="2"/>
      <c r="K2336" s="2"/>
      <c r="L2336" s="2"/>
    </row>
    <row r="2337" spans="1:12">
      <c r="A2337" s="1" t="s">
        <v>2489</v>
      </c>
      <c r="B2337" s="2" t="s">
        <v>2490</v>
      </c>
      <c r="C2337" s="2">
        <v>1532683855</v>
      </c>
      <c r="D2337" s="2"/>
      <c r="E2337" s="2" t="s">
        <v>246</v>
      </c>
      <c r="F2337" s="2"/>
      <c r="G2337" s="2"/>
      <c r="H2337" s="2"/>
      <c r="I2337" s="2"/>
      <c r="J2337" s="2"/>
      <c r="K2337" s="2"/>
      <c r="L2337" s="2"/>
    </row>
    <row r="2338" spans="1:12">
      <c r="A2338" s="1" t="s">
        <v>2491</v>
      </c>
      <c r="B2338" s="2" t="s">
        <v>2492</v>
      </c>
      <c r="C2338" s="2">
        <v>1532390425</v>
      </c>
      <c r="D2338" s="2"/>
      <c r="E2338" s="2" t="s">
        <v>246</v>
      </c>
      <c r="F2338" s="2"/>
      <c r="G2338" s="2"/>
      <c r="H2338" s="2"/>
      <c r="I2338" s="2"/>
      <c r="J2338" s="2"/>
      <c r="K2338" s="2"/>
      <c r="L2338" s="2"/>
    </row>
    <row r="2339" spans="1:12">
      <c r="A2339" s="1" t="s">
        <v>2493</v>
      </c>
      <c r="B2339" s="2" t="s">
        <v>2494</v>
      </c>
      <c r="C2339" s="2">
        <v>1532325352</v>
      </c>
      <c r="D2339" s="2"/>
      <c r="E2339" s="2" t="s">
        <v>246</v>
      </c>
      <c r="F2339" s="2"/>
      <c r="G2339" s="2"/>
      <c r="H2339" s="2"/>
      <c r="I2339" s="2"/>
      <c r="J2339" s="2"/>
      <c r="K2339" s="2"/>
      <c r="L2339" s="2"/>
    </row>
    <row r="2340" spans="1:12">
      <c r="A2340" s="1" t="s">
        <v>2495</v>
      </c>
      <c r="B2340" s="2" t="s">
        <v>2496</v>
      </c>
      <c r="C2340" s="2">
        <v>1532023361</v>
      </c>
      <c r="D2340" s="2"/>
      <c r="E2340" s="2" t="s">
        <v>246</v>
      </c>
      <c r="F2340" s="2"/>
      <c r="G2340" s="2"/>
      <c r="H2340" s="2"/>
      <c r="I2340" s="2"/>
      <c r="J2340" s="2"/>
      <c r="K2340" s="2"/>
      <c r="L2340" s="2"/>
    </row>
    <row r="2341" spans="1:12">
      <c r="A2341" s="1" t="s">
        <v>2497</v>
      </c>
      <c r="B2341" s="2" t="s">
        <v>2498</v>
      </c>
      <c r="C2341" s="2">
        <v>1532097810</v>
      </c>
      <c r="D2341" s="2"/>
      <c r="E2341" s="2" t="s">
        <v>246</v>
      </c>
      <c r="F2341" s="2"/>
      <c r="G2341" s="2"/>
      <c r="H2341" s="2"/>
      <c r="I2341" s="2"/>
      <c r="J2341" s="2"/>
      <c r="K2341" s="2"/>
      <c r="L2341" s="2"/>
    </row>
    <row r="2342" spans="1:12">
      <c r="A2342" s="1" t="s">
        <v>2499</v>
      </c>
      <c r="B2342" s="2" t="s">
        <v>2500</v>
      </c>
      <c r="C2342" s="2">
        <v>1531749483</v>
      </c>
      <c r="D2342" s="2"/>
      <c r="E2342" s="2" t="s">
        <v>246</v>
      </c>
      <c r="F2342" s="2"/>
      <c r="G2342" s="2"/>
      <c r="H2342" s="2"/>
      <c r="I2342" s="2"/>
      <c r="J2342" s="2"/>
      <c r="K2342" s="2"/>
      <c r="L2342" s="2"/>
    </row>
    <row r="2343" spans="1:12">
      <c r="A2343" s="1" t="s">
        <v>2501</v>
      </c>
      <c r="B2343" s="2" t="s">
        <v>2502</v>
      </c>
      <c r="C2343" s="2">
        <v>1531696009</v>
      </c>
      <c r="D2343" s="2"/>
      <c r="E2343" s="2" t="s">
        <v>246</v>
      </c>
      <c r="F2343" s="2"/>
      <c r="G2343" s="2"/>
      <c r="H2343" s="2"/>
      <c r="I2343" s="2"/>
      <c r="J2343" s="2"/>
      <c r="K2343" s="2"/>
      <c r="L2343" s="2"/>
    </row>
    <row r="2344" spans="1:12">
      <c r="A2344" s="1" t="s">
        <v>2503</v>
      </c>
      <c r="B2344" s="2" t="s">
        <v>2504</v>
      </c>
      <c r="C2344" s="2">
        <v>1531630641</v>
      </c>
      <c r="D2344" s="2"/>
      <c r="E2344" s="2" t="s">
        <v>246</v>
      </c>
      <c r="F2344" s="2"/>
      <c r="G2344" s="2"/>
      <c r="H2344" s="2"/>
      <c r="I2344" s="2"/>
      <c r="J2344" s="2"/>
      <c r="K2344" s="2"/>
      <c r="L2344" s="2"/>
    </row>
    <row r="2345" spans="1:12">
      <c r="A2345" s="1" t="s">
        <v>2505</v>
      </c>
      <c r="B2345" s="2" t="s">
        <v>2506</v>
      </c>
      <c r="C2345" s="2">
        <v>1530000107</v>
      </c>
      <c r="D2345" s="2"/>
      <c r="E2345" s="2" t="s">
        <v>246</v>
      </c>
      <c r="F2345" s="2"/>
      <c r="G2345" s="2"/>
      <c r="H2345" s="2"/>
      <c r="I2345" s="2"/>
      <c r="J2345" s="2"/>
      <c r="K2345" s="2"/>
      <c r="L2345" s="2"/>
    </row>
    <row r="2346" spans="1:12">
      <c r="A2346" s="1" t="s">
        <v>2507</v>
      </c>
      <c r="B2346" s="2" t="s">
        <v>2508</v>
      </c>
      <c r="C2346" s="2">
        <v>1529223622</v>
      </c>
      <c r="D2346" s="2"/>
      <c r="E2346" s="2" t="s">
        <v>246</v>
      </c>
      <c r="F2346" s="2"/>
      <c r="G2346" s="2"/>
      <c r="H2346" s="2"/>
      <c r="I2346" s="2"/>
      <c r="J2346" s="2"/>
      <c r="K2346" s="2"/>
      <c r="L2346" s="2"/>
    </row>
    <row r="2347" spans="1:12">
      <c r="A2347" s="1" t="s">
        <v>2509</v>
      </c>
      <c r="B2347" s="2" t="s">
        <v>2510</v>
      </c>
      <c r="C2347" s="2">
        <v>1529217869</v>
      </c>
      <c r="D2347" s="2"/>
      <c r="E2347" s="2" t="s">
        <v>246</v>
      </c>
      <c r="F2347" s="2"/>
      <c r="G2347" s="2"/>
      <c r="H2347" s="2"/>
      <c r="I2347" s="2"/>
      <c r="J2347" s="2"/>
      <c r="K2347" s="2"/>
      <c r="L2347" s="2"/>
    </row>
    <row r="2348" spans="1:12">
      <c r="A2348" s="1" t="s">
        <v>2511</v>
      </c>
      <c r="B2348" s="2" t="s">
        <v>2512</v>
      </c>
      <c r="C2348" s="2">
        <v>1528340652</v>
      </c>
      <c r="D2348" s="2"/>
      <c r="E2348" s="2" t="s">
        <v>246</v>
      </c>
      <c r="F2348" s="2"/>
      <c r="G2348" s="2"/>
      <c r="H2348" s="2"/>
      <c r="I2348" s="2"/>
      <c r="J2348" s="2"/>
      <c r="K2348" s="2"/>
      <c r="L2348" s="2"/>
    </row>
    <row r="2349" spans="1:12">
      <c r="A2349" s="1" t="s">
        <v>2513</v>
      </c>
      <c r="B2349" s="2" t="s">
        <v>2514</v>
      </c>
      <c r="C2349" s="2">
        <v>1527409917</v>
      </c>
      <c r="D2349" s="2"/>
      <c r="E2349" s="2" t="s">
        <v>246</v>
      </c>
      <c r="F2349" s="2"/>
      <c r="G2349" s="2"/>
      <c r="H2349" s="2"/>
      <c r="I2349" s="2"/>
      <c r="J2349" s="2"/>
      <c r="K2349" s="2"/>
      <c r="L2349" s="2"/>
    </row>
    <row r="2350" spans="1:12">
      <c r="A2350" s="1" t="s">
        <v>2515</v>
      </c>
      <c r="B2350" s="2" t="s">
        <v>2516</v>
      </c>
      <c r="C2350" s="2">
        <v>1527239752</v>
      </c>
      <c r="D2350" s="2"/>
      <c r="E2350" s="2" t="s">
        <v>246</v>
      </c>
      <c r="F2350" s="2"/>
      <c r="G2350" s="2"/>
      <c r="H2350" s="2"/>
      <c r="I2350" s="2"/>
      <c r="J2350" s="2"/>
      <c r="K2350" s="2"/>
      <c r="L2350" s="2"/>
    </row>
    <row r="2351" spans="1:12">
      <c r="A2351" s="1" t="s">
        <v>2517</v>
      </c>
      <c r="B2351" s="2" t="s">
        <v>2518</v>
      </c>
      <c r="C2351" s="2">
        <v>1527105618</v>
      </c>
      <c r="D2351" s="2"/>
      <c r="E2351" s="2" t="s">
        <v>246</v>
      </c>
      <c r="F2351" s="2"/>
      <c r="G2351" s="2"/>
      <c r="H2351" s="2"/>
      <c r="I2351" s="2"/>
      <c r="J2351" s="2"/>
      <c r="K2351" s="2"/>
      <c r="L2351" s="2"/>
    </row>
    <row r="2352" spans="1:12">
      <c r="A2352" s="1" t="s">
        <v>2519</v>
      </c>
      <c r="B2352" s="2" t="s">
        <v>2520</v>
      </c>
      <c r="C2352" s="2">
        <v>1526974438</v>
      </c>
      <c r="D2352" s="2"/>
      <c r="E2352" s="2" t="s">
        <v>246</v>
      </c>
      <c r="F2352" s="2"/>
      <c r="G2352" s="2"/>
      <c r="H2352" s="2"/>
      <c r="I2352" s="2"/>
      <c r="J2352" s="2"/>
      <c r="K2352" s="2"/>
      <c r="L2352" s="2"/>
    </row>
    <row r="2353" spans="1:12">
      <c r="A2353" s="1" t="s">
        <v>2521</v>
      </c>
      <c r="B2353" s="2" t="s">
        <v>2522</v>
      </c>
      <c r="C2353" s="2">
        <v>1526822047</v>
      </c>
      <c r="D2353" s="2"/>
      <c r="E2353" s="2" t="s">
        <v>246</v>
      </c>
      <c r="F2353" s="2"/>
      <c r="G2353" s="2"/>
      <c r="H2353" s="2"/>
      <c r="I2353" s="2"/>
      <c r="J2353" s="2"/>
      <c r="K2353" s="2"/>
      <c r="L2353" s="2"/>
    </row>
    <row r="2354" spans="1:12">
      <c r="A2354" s="1" t="s">
        <v>2523</v>
      </c>
      <c r="B2354" s="2" t="s">
        <v>2524</v>
      </c>
      <c r="C2354" s="2">
        <v>1526708971</v>
      </c>
      <c r="D2354" s="2"/>
      <c r="E2354" s="2" t="s">
        <v>246</v>
      </c>
      <c r="F2354" s="2"/>
      <c r="G2354" s="2"/>
      <c r="H2354" s="2"/>
      <c r="I2354" s="2"/>
      <c r="J2354" s="2"/>
      <c r="K2354" s="2"/>
      <c r="L2354" s="2"/>
    </row>
    <row r="2355" spans="1:12">
      <c r="A2355" s="1" t="s">
        <v>2525</v>
      </c>
      <c r="B2355" s="2" t="s">
        <v>2526</v>
      </c>
      <c r="C2355" s="2">
        <v>1526859973</v>
      </c>
      <c r="D2355" s="2"/>
      <c r="E2355" s="2" t="s">
        <v>246</v>
      </c>
      <c r="F2355" s="2"/>
      <c r="G2355" s="2"/>
      <c r="H2355" s="2"/>
      <c r="I2355" s="2"/>
      <c r="J2355" s="2"/>
      <c r="K2355" s="2"/>
      <c r="L2355" s="2"/>
    </row>
    <row r="2356" spans="1:12">
      <c r="A2356" s="1" t="s">
        <v>2527</v>
      </c>
      <c r="B2356" s="2" t="s">
        <v>2528</v>
      </c>
      <c r="C2356" s="2">
        <v>1526265546</v>
      </c>
      <c r="D2356" s="2"/>
      <c r="E2356" s="2" t="s">
        <v>246</v>
      </c>
      <c r="F2356" s="2"/>
      <c r="G2356" s="2"/>
      <c r="H2356" s="2"/>
      <c r="I2356" s="2"/>
      <c r="J2356" s="2"/>
      <c r="K2356" s="2"/>
      <c r="L2356" s="2"/>
    </row>
    <row r="2357" spans="1:12">
      <c r="A2357" s="1" t="s">
        <v>2529</v>
      </c>
      <c r="B2357" s="2" t="s">
        <v>2530</v>
      </c>
      <c r="C2357" s="2">
        <v>1526132660</v>
      </c>
      <c r="D2357" s="2"/>
      <c r="E2357" s="2" t="s">
        <v>246</v>
      </c>
      <c r="F2357" s="2"/>
      <c r="G2357" s="2"/>
      <c r="H2357" s="2"/>
      <c r="I2357" s="2"/>
      <c r="J2357" s="2"/>
      <c r="K2357" s="2"/>
      <c r="L2357" s="2"/>
    </row>
    <row r="2358" spans="1:12">
      <c r="A2358" s="1" t="s">
        <v>2531</v>
      </c>
      <c r="B2358" s="2" t="s">
        <v>2532</v>
      </c>
      <c r="C2358" s="2">
        <v>1524398561</v>
      </c>
      <c r="D2358" s="2"/>
      <c r="E2358" s="2" t="s">
        <v>246</v>
      </c>
      <c r="F2358" s="2"/>
      <c r="G2358" s="2"/>
      <c r="H2358" s="2"/>
      <c r="I2358" s="2"/>
      <c r="J2358" s="2"/>
      <c r="K2358" s="2"/>
      <c r="L2358" s="2"/>
    </row>
    <row r="2359" spans="1:12">
      <c r="A2359" s="1" t="s">
        <v>2533</v>
      </c>
      <c r="B2359" s="2" t="s">
        <v>2534</v>
      </c>
      <c r="C2359" s="2">
        <v>1524164353</v>
      </c>
      <c r="D2359" s="2"/>
      <c r="E2359" s="2" t="s">
        <v>246</v>
      </c>
      <c r="F2359" s="2"/>
      <c r="G2359" s="2"/>
      <c r="H2359" s="2"/>
      <c r="I2359" s="2"/>
      <c r="J2359" s="2"/>
      <c r="K2359" s="2"/>
      <c r="L2359" s="2"/>
    </row>
    <row r="2360" spans="1:12">
      <c r="A2360" s="1" t="s">
        <v>2535</v>
      </c>
      <c r="B2360" s="2" t="s">
        <v>2536</v>
      </c>
      <c r="C2360" s="2">
        <v>1523757543</v>
      </c>
      <c r="D2360" s="2"/>
      <c r="E2360" s="2" t="s">
        <v>246</v>
      </c>
      <c r="F2360" s="2"/>
      <c r="G2360" s="2"/>
      <c r="H2360" s="2"/>
      <c r="I2360" s="2"/>
      <c r="J2360" s="2"/>
      <c r="K2360" s="2"/>
      <c r="L2360" s="2"/>
    </row>
    <row r="2361" spans="1:12">
      <c r="A2361" s="1" t="s">
        <v>2537</v>
      </c>
      <c r="B2361" s="2" t="s">
        <v>2538</v>
      </c>
      <c r="C2361" s="2">
        <v>1523713887</v>
      </c>
      <c r="D2361" s="2"/>
      <c r="E2361" s="2" t="s">
        <v>246</v>
      </c>
      <c r="F2361" s="2"/>
      <c r="G2361" s="2"/>
      <c r="H2361" s="2"/>
      <c r="I2361" s="2"/>
      <c r="J2361" s="2"/>
      <c r="K2361" s="2"/>
      <c r="L2361" s="2"/>
    </row>
    <row r="2362" spans="1:12">
      <c r="A2362" s="1" t="s">
        <v>2539</v>
      </c>
      <c r="B2362" s="2" t="s">
        <v>2540</v>
      </c>
      <c r="C2362" s="2">
        <v>1523573028</v>
      </c>
      <c r="D2362" s="2"/>
      <c r="E2362" s="2" t="s">
        <v>246</v>
      </c>
      <c r="F2362" s="2"/>
      <c r="G2362" s="2"/>
      <c r="H2362" s="2"/>
      <c r="I2362" s="2"/>
      <c r="J2362" s="2"/>
      <c r="K2362" s="2"/>
      <c r="L2362" s="2"/>
    </row>
    <row r="2363" spans="1:12">
      <c r="A2363" s="1" t="s">
        <v>2541</v>
      </c>
      <c r="B2363" s="2" t="s">
        <v>2542</v>
      </c>
      <c r="C2363" s="2">
        <v>1523392058</v>
      </c>
      <c r="D2363" s="2"/>
      <c r="E2363" s="2" t="s">
        <v>246</v>
      </c>
      <c r="F2363" s="2"/>
      <c r="G2363" s="2"/>
      <c r="H2363" s="2"/>
      <c r="I2363" s="2"/>
      <c r="J2363" s="2"/>
      <c r="K2363" s="2"/>
      <c r="L2363" s="2"/>
    </row>
    <row r="2364" spans="1:12">
      <c r="A2364" s="1" t="s">
        <v>2543</v>
      </c>
      <c r="B2364" s="2" t="s">
        <v>2544</v>
      </c>
      <c r="C2364" s="2">
        <v>1523211560</v>
      </c>
      <c r="D2364" s="2"/>
      <c r="E2364" s="2" t="s">
        <v>246</v>
      </c>
      <c r="F2364" s="2"/>
      <c r="G2364" s="2"/>
      <c r="H2364" s="2"/>
      <c r="I2364" s="2"/>
      <c r="J2364" s="2"/>
      <c r="K2364" s="2"/>
      <c r="L2364" s="2"/>
    </row>
    <row r="2365" spans="1:12">
      <c r="A2365" s="1" t="s">
        <v>2545</v>
      </c>
      <c r="B2365" s="2" t="s">
        <v>2546</v>
      </c>
      <c r="C2365" s="2">
        <v>1522857879</v>
      </c>
      <c r="D2365" s="2"/>
      <c r="E2365" s="2" t="s">
        <v>246</v>
      </c>
      <c r="F2365" s="2"/>
      <c r="G2365" s="2"/>
      <c r="H2365" s="2"/>
      <c r="I2365" s="2"/>
      <c r="J2365" s="2"/>
      <c r="K2365" s="2"/>
      <c r="L2365" s="2"/>
    </row>
    <row r="2366" spans="1:12">
      <c r="A2366" s="1" t="s">
        <v>2547</v>
      </c>
      <c r="B2366" s="2" t="s">
        <v>2548</v>
      </c>
      <c r="C2366" s="2">
        <v>1522520899</v>
      </c>
      <c r="D2366" s="2"/>
      <c r="E2366" s="2" t="s">
        <v>246</v>
      </c>
      <c r="F2366" s="2"/>
      <c r="G2366" s="2"/>
      <c r="H2366" s="2"/>
      <c r="I2366" s="2"/>
      <c r="J2366" s="2"/>
      <c r="K2366" s="2"/>
      <c r="L2366" s="2"/>
    </row>
    <row r="2367" spans="1:12">
      <c r="A2367" s="1" t="s">
        <v>2549</v>
      </c>
      <c r="B2367" s="2" t="s">
        <v>2550</v>
      </c>
      <c r="C2367" s="2">
        <v>1522289951</v>
      </c>
      <c r="D2367" s="2"/>
      <c r="E2367" s="2" t="s">
        <v>246</v>
      </c>
      <c r="F2367" s="2"/>
      <c r="G2367" s="2"/>
      <c r="H2367" s="2"/>
      <c r="I2367" s="2"/>
      <c r="J2367" s="2"/>
      <c r="K2367" s="2"/>
      <c r="L2367" s="2"/>
    </row>
    <row r="2368" spans="1:12">
      <c r="A2368" s="1" t="s">
        <v>2551</v>
      </c>
      <c r="B2368" s="2" t="s">
        <v>2552</v>
      </c>
      <c r="C2368" s="2">
        <v>1522232892</v>
      </c>
      <c r="D2368" s="2"/>
      <c r="E2368" s="2" t="s">
        <v>246</v>
      </c>
      <c r="F2368" s="2"/>
      <c r="G2368" s="2"/>
      <c r="H2368" s="2"/>
      <c r="I2368" s="2"/>
      <c r="J2368" s="2"/>
      <c r="K2368" s="2"/>
      <c r="L2368" s="2"/>
    </row>
    <row r="2369" spans="1:12">
      <c r="A2369" s="1" t="s">
        <v>2553</v>
      </c>
      <c r="B2369" s="2" t="s">
        <v>2554</v>
      </c>
      <c r="C2369" s="2">
        <v>1522018211</v>
      </c>
      <c r="D2369" s="2"/>
      <c r="E2369" s="2" t="s">
        <v>246</v>
      </c>
      <c r="F2369" s="2"/>
      <c r="G2369" s="2"/>
      <c r="H2369" s="2"/>
      <c r="I2369" s="2"/>
      <c r="J2369" s="2"/>
      <c r="K2369" s="2"/>
      <c r="L2369" s="2"/>
    </row>
    <row r="2370" spans="1:12">
      <c r="A2370" s="1" t="s">
        <v>2555</v>
      </c>
      <c r="B2370" s="2" t="s">
        <v>2556</v>
      </c>
      <c r="C2370" s="2">
        <v>1521956465</v>
      </c>
      <c r="D2370" s="2"/>
      <c r="E2370" s="2" t="s">
        <v>246</v>
      </c>
      <c r="F2370" s="2"/>
      <c r="G2370" s="2"/>
      <c r="H2370" s="2"/>
      <c r="I2370" s="2"/>
      <c r="J2370" s="2"/>
      <c r="K2370" s="2"/>
      <c r="L2370" s="2"/>
    </row>
    <row r="2371" spans="1:12">
      <c r="A2371" s="1" t="s">
        <v>2557</v>
      </c>
      <c r="B2371" s="2" t="s">
        <v>2558</v>
      </c>
      <c r="C2371" s="2">
        <v>1521955319</v>
      </c>
      <c r="D2371" s="2"/>
      <c r="E2371" s="2" t="s">
        <v>246</v>
      </c>
      <c r="F2371" s="2"/>
      <c r="G2371" s="2"/>
      <c r="H2371" s="2"/>
      <c r="I2371" s="2"/>
      <c r="J2371" s="2"/>
      <c r="K2371" s="2"/>
      <c r="L2371" s="2"/>
    </row>
    <row r="2372" spans="1:12">
      <c r="A2372" s="1" t="s">
        <v>2559</v>
      </c>
      <c r="B2372" s="2" t="s">
        <v>2560</v>
      </c>
      <c r="C2372" s="2">
        <v>1520776698</v>
      </c>
      <c r="D2372" s="2"/>
      <c r="E2372" s="2" t="s">
        <v>246</v>
      </c>
      <c r="F2372" s="2"/>
      <c r="G2372" s="2"/>
      <c r="H2372" s="2"/>
      <c r="I2372" s="2"/>
      <c r="J2372" s="2"/>
      <c r="K2372" s="2"/>
      <c r="L2372" s="2"/>
    </row>
    <row r="2373" spans="1:12">
      <c r="A2373" s="1" t="s">
        <v>2561</v>
      </c>
      <c r="B2373" s="2" t="s">
        <v>2562</v>
      </c>
      <c r="C2373" s="2">
        <v>1520790284</v>
      </c>
      <c r="D2373" s="2"/>
      <c r="E2373" s="2" t="s">
        <v>246</v>
      </c>
      <c r="F2373" s="2"/>
      <c r="G2373" s="2"/>
      <c r="H2373" s="2"/>
      <c r="I2373" s="2"/>
      <c r="J2373" s="2"/>
      <c r="K2373" s="2"/>
      <c r="L2373" s="2"/>
    </row>
    <row r="2374" spans="1:12">
      <c r="A2374" s="1" t="s">
        <v>2563</v>
      </c>
      <c r="B2374" s="2" t="s">
        <v>2564</v>
      </c>
      <c r="C2374" s="2">
        <v>1520775504</v>
      </c>
      <c r="D2374" s="2"/>
      <c r="E2374" s="2" t="s">
        <v>246</v>
      </c>
      <c r="F2374" s="2"/>
      <c r="G2374" s="2"/>
      <c r="H2374" s="2"/>
      <c r="I2374" s="2"/>
      <c r="J2374" s="2"/>
      <c r="K2374" s="2"/>
      <c r="L2374" s="2"/>
    </row>
    <row r="2375" spans="1:12">
      <c r="A2375" s="1" t="s">
        <v>2565</v>
      </c>
      <c r="B2375" s="2" t="s">
        <v>2566</v>
      </c>
      <c r="C2375" s="2">
        <v>1520796404</v>
      </c>
      <c r="D2375" s="2"/>
      <c r="E2375" s="2" t="s">
        <v>246</v>
      </c>
      <c r="F2375" s="2"/>
      <c r="G2375" s="2"/>
      <c r="H2375" s="2"/>
      <c r="I2375" s="2"/>
      <c r="J2375" s="2"/>
      <c r="K2375" s="2"/>
      <c r="L2375" s="2"/>
    </row>
    <row r="2376" spans="1:12">
      <c r="A2376" s="1" t="s">
        <v>2567</v>
      </c>
      <c r="B2376" s="2" t="s">
        <v>2568</v>
      </c>
      <c r="C2376" s="2">
        <v>1520175509</v>
      </c>
      <c r="D2376" s="2"/>
      <c r="E2376" s="2" t="s">
        <v>246</v>
      </c>
      <c r="F2376" s="2"/>
      <c r="G2376" s="2"/>
      <c r="H2376" s="2"/>
      <c r="I2376" s="2"/>
      <c r="J2376" s="2"/>
      <c r="K2376" s="2"/>
      <c r="L2376" s="2"/>
    </row>
    <row r="2377" spans="1:12">
      <c r="A2377" s="1" t="s">
        <v>2569</v>
      </c>
      <c r="B2377" s="2" t="s">
        <v>2570</v>
      </c>
      <c r="C2377" s="2">
        <v>1519705564</v>
      </c>
      <c r="D2377" s="2"/>
      <c r="E2377" s="2" t="s">
        <v>246</v>
      </c>
      <c r="F2377" s="2"/>
      <c r="G2377" s="2"/>
      <c r="H2377" s="2"/>
      <c r="I2377" s="2"/>
      <c r="J2377" s="2"/>
      <c r="K2377" s="2"/>
      <c r="L2377" s="2"/>
    </row>
    <row r="2378" spans="1:12">
      <c r="A2378" s="1" t="s">
        <v>2571</v>
      </c>
      <c r="B2378" s="2" t="s">
        <v>2572</v>
      </c>
      <c r="C2378" s="2">
        <v>1519695726</v>
      </c>
      <c r="D2378" s="2"/>
      <c r="E2378" s="2" t="s">
        <v>246</v>
      </c>
      <c r="F2378" s="2"/>
      <c r="G2378" s="2"/>
      <c r="H2378" s="2"/>
      <c r="I2378" s="2"/>
      <c r="J2378" s="2"/>
      <c r="K2378" s="2"/>
      <c r="L2378" s="2"/>
    </row>
    <row r="2379" spans="1:12">
      <c r="A2379" s="1" t="s">
        <v>2573</v>
      </c>
      <c r="B2379" s="2" t="s">
        <v>2574</v>
      </c>
      <c r="C2379" s="2">
        <v>1519648556</v>
      </c>
      <c r="D2379" s="2"/>
      <c r="E2379" s="2" t="s">
        <v>246</v>
      </c>
      <c r="F2379" s="2"/>
      <c r="G2379" s="2"/>
      <c r="H2379" s="2"/>
      <c r="I2379" s="2"/>
      <c r="J2379" s="2"/>
      <c r="K2379" s="2"/>
      <c r="L2379" s="2"/>
    </row>
    <row r="2380" spans="1:12">
      <c r="A2380" s="1" t="s">
        <v>2575</v>
      </c>
      <c r="B2380" s="2" t="s">
        <v>2576</v>
      </c>
      <c r="C2380" s="2">
        <v>1519391542</v>
      </c>
      <c r="D2380" s="2"/>
      <c r="E2380" s="2" t="s">
        <v>246</v>
      </c>
      <c r="F2380" s="2"/>
      <c r="G2380" s="2"/>
      <c r="H2380" s="2"/>
      <c r="I2380" s="2"/>
      <c r="J2380" s="2"/>
      <c r="K2380" s="2"/>
      <c r="L2380" s="2"/>
    </row>
    <row r="2381" spans="1:12">
      <c r="A2381" s="1" t="s">
        <v>2577</v>
      </c>
      <c r="B2381" s="2" t="s">
        <v>2578</v>
      </c>
      <c r="C2381" s="2">
        <v>1518219027</v>
      </c>
      <c r="D2381" s="2"/>
      <c r="E2381" s="2" t="s">
        <v>246</v>
      </c>
      <c r="F2381" s="2"/>
      <c r="G2381" s="2"/>
      <c r="H2381" s="2"/>
      <c r="I2381" s="2"/>
      <c r="J2381" s="2"/>
      <c r="K2381" s="2"/>
      <c r="L2381" s="2"/>
    </row>
    <row r="2382" spans="1:12">
      <c r="A2382" s="1" t="s">
        <v>2579</v>
      </c>
      <c r="B2382" s="2" t="s">
        <v>2580</v>
      </c>
      <c r="C2382" s="2">
        <v>1518220592</v>
      </c>
      <c r="D2382" s="2"/>
      <c r="E2382" s="2" t="s">
        <v>246</v>
      </c>
      <c r="F2382" s="2"/>
      <c r="G2382" s="2"/>
      <c r="H2382" s="2"/>
      <c r="I2382" s="2"/>
      <c r="J2382" s="2"/>
      <c r="K2382" s="2"/>
      <c r="L2382" s="2"/>
    </row>
    <row r="2383" spans="1:12">
      <c r="A2383" s="1" t="s">
        <v>2581</v>
      </c>
      <c r="B2383" s="2" t="s">
        <v>2582</v>
      </c>
      <c r="C2383" s="2">
        <v>1518190999</v>
      </c>
      <c r="D2383" s="2"/>
      <c r="E2383" s="2" t="s">
        <v>246</v>
      </c>
      <c r="F2383" s="2"/>
      <c r="G2383" s="2"/>
      <c r="H2383" s="2"/>
      <c r="I2383" s="2"/>
      <c r="J2383" s="2"/>
      <c r="K2383" s="2"/>
      <c r="L2383" s="2"/>
    </row>
    <row r="2384" spans="1:12">
      <c r="A2384" s="1" t="s">
        <v>2583</v>
      </c>
      <c r="B2384" s="2" t="s">
        <v>2584</v>
      </c>
      <c r="C2384" s="2">
        <v>1518199383</v>
      </c>
      <c r="D2384" s="2"/>
      <c r="E2384" s="2" t="s">
        <v>246</v>
      </c>
      <c r="F2384" s="2"/>
      <c r="G2384" s="2"/>
      <c r="H2384" s="2"/>
      <c r="I2384" s="2"/>
      <c r="J2384" s="2"/>
      <c r="K2384" s="2"/>
      <c r="L2384" s="2"/>
    </row>
    <row r="2385" spans="1:12">
      <c r="A2385" s="1" t="s">
        <v>2585</v>
      </c>
      <c r="B2385" s="2" t="s">
        <v>2586</v>
      </c>
      <c r="C2385" s="2">
        <v>1518198181</v>
      </c>
      <c r="D2385" s="2"/>
      <c r="E2385" s="2" t="s">
        <v>246</v>
      </c>
      <c r="F2385" s="2"/>
      <c r="G2385" s="2"/>
      <c r="H2385" s="2"/>
      <c r="I2385" s="2"/>
      <c r="J2385" s="2"/>
      <c r="K2385" s="2"/>
      <c r="L2385" s="2"/>
    </row>
    <row r="2386" spans="1:12">
      <c r="A2386" s="1" t="s">
        <v>2587</v>
      </c>
      <c r="B2386" s="2" t="s">
        <v>2588</v>
      </c>
      <c r="C2386" s="2">
        <v>1518138139</v>
      </c>
      <c r="D2386" s="2"/>
      <c r="E2386" s="2" t="s">
        <v>246</v>
      </c>
      <c r="F2386" s="2"/>
      <c r="G2386" s="2"/>
      <c r="H2386" s="2"/>
      <c r="I2386" s="2"/>
      <c r="J2386" s="2"/>
      <c r="K2386" s="2"/>
      <c r="L2386" s="2"/>
    </row>
    <row r="2387" spans="1:12">
      <c r="A2387" s="1" t="s">
        <v>2589</v>
      </c>
      <c r="B2387" s="2" t="s">
        <v>2590</v>
      </c>
      <c r="C2387" s="2">
        <v>1518070761</v>
      </c>
      <c r="D2387" s="2"/>
      <c r="E2387" s="2" t="s">
        <v>246</v>
      </c>
      <c r="F2387" s="2"/>
      <c r="G2387" s="2"/>
      <c r="H2387" s="2"/>
      <c r="I2387" s="2"/>
      <c r="J2387" s="2"/>
      <c r="K2387" s="2"/>
      <c r="L2387" s="2"/>
    </row>
    <row r="2388" spans="1:12">
      <c r="A2388" s="1" t="s">
        <v>2591</v>
      </c>
      <c r="B2388" s="2" t="s">
        <v>2592</v>
      </c>
      <c r="C2388" s="2">
        <v>1517937019</v>
      </c>
      <c r="D2388" s="2"/>
      <c r="E2388" s="2" t="s">
        <v>246</v>
      </c>
      <c r="F2388" s="2"/>
      <c r="G2388" s="2"/>
      <c r="H2388" s="2"/>
      <c r="I2388" s="2"/>
      <c r="J2388" s="2"/>
      <c r="K2388" s="2"/>
      <c r="L2388" s="2"/>
    </row>
    <row r="2389" spans="1:12">
      <c r="A2389" s="1" t="s">
        <v>2593</v>
      </c>
      <c r="B2389" s="2" t="s">
        <v>2594</v>
      </c>
      <c r="C2389" s="2">
        <v>1517718463</v>
      </c>
      <c r="D2389" s="2"/>
      <c r="E2389" s="2" t="s">
        <v>246</v>
      </c>
      <c r="F2389" s="2"/>
      <c r="G2389" s="2"/>
      <c r="H2389" s="2"/>
      <c r="I2389" s="2"/>
      <c r="J2389" s="2"/>
      <c r="K2389" s="2"/>
      <c r="L2389" s="2"/>
    </row>
    <row r="2390" spans="1:12">
      <c r="A2390" s="1" t="s">
        <v>2595</v>
      </c>
      <c r="B2390" s="2" t="s">
        <v>2596</v>
      </c>
      <c r="C2390" s="2">
        <v>1517403322</v>
      </c>
      <c r="D2390" s="2"/>
      <c r="E2390" s="2" t="s">
        <v>246</v>
      </c>
      <c r="F2390" s="2"/>
      <c r="G2390" s="2"/>
      <c r="H2390" s="2"/>
      <c r="I2390" s="2"/>
      <c r="J2390" s="2"/>
      <c r="K2390" s="2"/>
      <c r="L2390" s="2"/>
    </row>
    <row r="2391" spans="1:12">
      <c r="A2391" s="1" t="s">
        <v>2597</v>
      </c>
      <c r="B2391" s="2" t="s">
        <v>2598</v>
      </c>
      <c r="C2391" s="2">
        <v>1517380305</v>
      </c>
      <c r="D2391" s="2"/>
      <c r="E2391" s="2" t="s">
        <v>246</v>
      </c>
      <c r="F2391" s="2"/>
      <c r="G2391" s="2"/>
      <c r="H2391" s="2"/>
      <c r="I2391" s="2"/>
      <c r="J2391" s="2"/>
      <c r="K2391" s="2"/>
      <c r="L2391" s="2"/>
    </row>
    <row r="2392" spans="1:12">
      <c r="A2392" s="1" t="s">
        <v>2599</v>
      </c>
      <c r="B2392" s="2" t="s">
        <v>2600</v>
      </c>
      <c r="C2392" s="2">
        <v>1517313096</v>
      </c>
      <c r="D2392" s="2"/>
      <c r="E2392" s="2" t="s">
        <v>246</v>
      </c>
      <c r="F2392" s="2"/>
      <c r="G2392" s="2"/>
      <c r="H2392" s="2"/>
      <c r="I2392" s="2"/>
      <c r="J2392" s="2"/>
      <c r="K2392" s="2"/>
      <c r="L2392" s="2"/>
    </row>
    <row r="2393" spans="1:12">
      <c r="A2393" s="1" t="s">
        <v>2601</v>
      </c>
      <c r="B2393" s="2" t="s">
        <v>2602</v>
      </c>
      <c r="C2393" s="2">
        <v>1517257776</v>
      </c>
      <c r="D2393" s="2"/>
      <c r="E2393" s="2" t="s">
        <v>246</v>
      </c>
      <c r="F2393" s="2"/>
      <c r="G2393" s="2"/>
      <c r="H2393" s="2"/>
      <c r="I2393" s="2"/>
      <c r="J2393" s="2"/>
      <c r="K2393" s="2"/>
      <c r="L2393" s="2"/>
    </row>
    <row r="2394" spans="1:12">
      <c r="A2394" s="1" t="s">
        <v>2603</v>
      </c>
      <c r="B2394" s="2" t="s">
        <v>2604</v>
      </c>
      <c r="C2394" s="2">
        <v>1517446080</v>
      </c>
      <c r="D2394" s="2"/>
      <c r="E2394" s="2" t="s">
        <v>246</v>
      </c>
      <c r="F2394" s="2"/>
      <c r="G2394" s="2"/>
      <c r="H2394" s="2"/>
      <c r="I2394" s="2"/>
      <c r="J2394" s="2"/>
      <c r="K2394" s="2"/>
      <c r="L2394" s="2"/>
    </row>
    <row r="2395" spans="1:12">
      <c r="A2395" s="1" t="s">
        <v>2605</v>
      </c>
      <c r="B2395" s="2" t="s">
        <v>2606</v>
      </c>
      <c r="C2395" s="2">
        <v>1517141140</v>
      </c>
      <c r="D2395" s="2"/>
      <c r="E2395" s="2" t="s">
        <v>246</v>
      </c>
      <c r="F2395" s="2"/>
      <c r="G2395" s="2"/>
      <c r="H2395" s="2"/>
      <c r="I2395" s="2"/>
      <c r="J2395" s="2"/>
      <c r="K2395" s="2"/>
      <c r="L2395" s="2"/>
    </row>
    <row r="2396" spans="1:12">
      <c r="A2396" s="1" t="s">
        <v>2607</v>
      </c>
      <c r="B2396" s="2" t="s">
        <v>2608</v>
      </c>
      <c r="C2396" s="2">
        <v>1517408047</v>
      </c>
      <c r="D2396" s="2"/>
      <c r="E2396" s="2" t="s">
        <v>246</v>
      </c>
      <c r="F2396" s="2"/>
      <c r="G2396" s="2"/>
      <c r="H2396" s="2"/>
      <c r="I2396" s="2"/>
      <c r="J2396" s="2"/>
      <c r="K2396" s="2"/>
      <c r="L2396" s="2"/>
    </row>
    <row r="2397" spans="1:12">
      <c r="A2397" s="1" t="s">
        <v>2609</v>
      </c>
      <c r="B2397" s="2" t="s">
        <v>2610</v>
      </c>
      <c r="C2397" s="2">
        <v>1517215343</v>
      </c>
      <c r="D2397" s="2"/>
      <c r="E2397" s="2" t="s">
        <v>246</v>
      </c>
      <c r="F2397" s="2"/>
      <c r="G2397" s="2"/>
      <c r="H2397" s="2"/>
      <c r="I2397" s="2"/>
      <c r="J2397" s="2"/>
      <c r="K2397" s="2"/>
      <c r="L2397" s="2"/>
    </row>
    <row r="2398" spans="1:12">
      <c r="A2398" s="1" t="s">
        <v>2611</v>
      </c>
      <c r="B2398" s="2" t="s">
        <v>2612</v>
      </c>
      <c r="C2398" s="2">
        <v>1516977388</v>
      </c>
      <c r="D2398" s="2"/>
      <c r="E2398" s="2" t="s">
        <v>246</v>
      </c>
      <c r="F2398" s="2"/>
      <c r="G2398" s="2"/>
      <c r="H2398" s="2"/>
      <c r="I2398" s="2"/>
      <c r="J2398" s="2"/>
      <c r="K2398" s="2"/>
      <c r="L2398" s="2"/>
    </row>
    <row r="2399" spans="1:12">
      <c r="A2399" s="1" t="s">
        <v>2613</v>
      </c>
      <c r="B2399" s="2" t="s">
        <v>2614</v>
      </c>
      <c r="C2399" s="2">
        <v>1504881805</v>
      </c>
      <c r="D2399" s="2"/>
      <c r="E2399" s="2" t="s">
        <v>246</v>
      </c>
      <c r="F2399" s="2"/>
      <c r="G2399" s="2"/>
      <c r="H2399" s="2"/>
      <c r="I2399" s="2"/>
      <c r="J2399" s="2"/>
      <c r="K2399" s="2"/>
      <c r="L2399" s="2"/>
    </row>
    <row r="2400" spans="1:12">
      <c r="A2400" s="1" t="s">
        <v>2615</v>
      </c>
      <c r="B2400" s="2" t="s">
        <v>2616</v>
      </c>
      <c r="C2400" s="2">
        <v>1501676072</v>
      </c>
      <c r="D2400" s="2"/>
      <c r="E2400" s="2" t="s">
        <v>246</v>
      </c>
      <c r="F2400" s="2"/>
      <c r="G2400" s="2"/>
      <c r="H2400" s="2"/>
      <c r="I2400" s="2"/>
      <c r="J2400" s="2"/>
      <c r="K2400" s="2"/>
      <c r="L2400" s="2"/>
    </row>
    <row r="2401" spans="1:12">
      <c r="A2401" s="1" t="s">
        <v>2617</v>
      </c>
      <c r="B2401" s="2" t="s">
        <v>2618</v>
      </c>
      <c r="C2401" s="2">
        <v>1501406458</v>
      </c>
      <c r="D2401" s="2"/>
      <c r="E2401" s="2" t="s">
        <v>246</v>
      </c>
      <c r="F2401" s="2"/>
      <c r="G2401" s="2"/>
      <c r="H2401" s="2"/>
      <c r="I2401" s="2"/>
      <c r="J2401" s="2"/>
      <c r="K2401" s="2"/>
      <c r="L2401" s="2"/>
    </row>
    <row r="2402" spans="1:12">
      <c r="A2402" s="1" t="s">
        <v>2619</v>
      </c>
      <c r="B2402" s="2" t="s">
        <v>2620</v>
      </c>
      <c r="C2402" s="2">
        <v>1501395081</v>
      </c>
      <c r="D2402" s="2"/>
      <c r="E2402" s="2" t="s">
        <v>246</v>
      </c>
      <c r="F2402" s="2"/>
      <c r="G2402" s="2"/>
      <c r="H2402" s="2"/>
      <c r="I2402" s="2"/>
      <c r="J2402" s="2"/>
      <c r="K2402" s="2"/>
      <c r="L2402" s="2"/>
    </row>
    <row r="2403" spans="1:12">
      <c r="A2403" s="1" t="s">
        <v>2621</v>
      </c>
      <c r="B2403" s="2" t="s">
        <v>2622</v>
      </c>
      <c r="C2403" s="2">
        <v>1501017336</v>
      </c>
      <c r="D2403" s="2"/>
      <c r="E2403" s="2" t="s">
        <v>246</v>
      </c>
      <c r="F2403" s="2"/>
      <c r="G2403" s="2"/>
      <c r="H2403" s="2"/>
      <c r="I2403" s="2"/>
      <c r="J2403" s="2"/>
      <c r="K2403" s="2"/>
      <c r="L2403" s="2"/>
    </row>
    <row r="2404" spans="1:12">
      <c r="A2404" s="1" t="s">
        <v>2623</v>
      </c>
      <c r="B2404" s="2" t="s">
        <v>2624</v>
      </c>
      <c r="C2404" s="2">
        <v>1500763527</v>
      </c>
      <c r="D2404" s="2"/>
      <c r="E2404" s="2" t="s">
        <v>246</v>
      </c>
      <c r="F2404" s="2"/>
      <c r="G2404" s="2"/>
      <c r="H2404" s="2"/>
      <c r="I2404" s="2"/>
      <c r="J2404" s="2"/>
      <c r="K2404" s="2"/>
      <c r="L2404" s="2"/>
    </row>
    <row r="2405" spans="1:12">
      <c r="A2405" s="1" t="s">
        <v>2625</v>
      </c>
      <c r="B2405" s="2" t="s">
        <v>2626</v>
      </c>
      <c r="C2405" s="2">
        <v>1500750015</v>
      </c>
      <c r="D2405" s="2"/>
      <c r="E2405" s="2" t="s">
        <v>246</v>
      </c>
      <c r="F2405" s="2"/>
      <c r="G2405" s="2"/>
      <c r="H2405" s="2"/>
      <c r="I2405" s="2"/>
      <c r="J2405" s="2"/>
      <c r="K2405" s="2"/>
      <c r="L2405" s="2"/>
    </row>
    <row r="2406" spans="1:12">
      <c r="A2406" s="1" t="s">
        <v>2627</v>
      </c>
      <c r="B2406" s="2" t="s">
        <v>2628</v>
      </c>
      <c r="C2406" s="2">
        <v>1500643832</v>
      </c>
      <c r="D2406" s="2"/>
      <c r="E2406" s="2" t="s">
        <v>246</v>
      </c>
      <c r="F2406" s="2"/>
      <c r="G2406" s="2"/>
      <c r="H2406" s="2"/>
      <c r="I2406" s="2"/>
      <c r="J2406" s="2"/>
      <c r="K2406" s="2"/>
      <c r="L2406" s="2"/>
    </row>
    <row r="2407" spans="1:12">
      <c r="A2407" s="1" t="s">
        <v>2629</v>
      </c>
      <c r="B2407" s="2" t="s">
        <v>2630</v>
      </c>
      <c r="C2407" s="2">
        <v>1500243493</v>
      </c>
      <c r="D2407" s="2"/>
      <c r="E2407" s="2" t="s">
        <v>246</v>
      </c>
      <c r="F2407" s="2"/>
      <c r="G2407" s="2"/>
      <c r="H2407" s="2"/>
      <c r="I2407" s="2"/>
      <c r="J2407" s="2"/>
      <c r="K2407" s="2"/>
      <c r="L2407" s="2"/>
    </row>
    <row r="2408" spans="1:12">
      <c r="A2408" s="1" t="s">
        <v>2631</v>
      </c>
      <c r="B2408" s="2" t="s">
        <v>2632</v>
      </c>
      <c r="C2408" s="2">
        <v>1499735690</v>
      </c>
      <c r="D2408" s="2"/>
      <c r="E2408" s="2" t="s">
        <v>246</v>
      </c>
      <c r="F2408" s="2"/>
      <c r="G2408" s="2"/>
      <c r="H2408" s="2"/>
      <c r="I2408" s="2"/>
      <c r="J2408" s="2"/>
      <c r="K2408" s="2"/>
      <c r="L2408" s="2"/>
    </row>
    <row r="2409" spans="1:12">
      <c r="A2409" s="1" t="s">
        <v>2633</v>
      </c>
      <c r="B2409" s="2" t="s">
        <v>2634</v>
      </c>
      <c r="C2409" s="2">
        <v>1499685245</v>
      </c>
      <c r="D2409" s="2"/>
      <c r="E2409" s="2" t="s">
        <v>246</v>
      </c>
      <c r="F2409" s="2"/>
      <c r="G2409" s="2"/>
      <c r="H2409" s="2"/>
      <c r="I2409" s="2"/>
      <c r="J2409" s="2"/>
      <c r="K2409" s="2"/>
      <c r="L2409" s="2"/>
    </row>
    <row r="2410" spans="1:12">
      <c r="A2410" s="1" t="s">
        <v>2635</v>
      </c>
      <c r="B2410" s="2" t="s">
        <v>2636</v>
      </c>
      <c r="C2410" s="2">
        <v>1499236212</v>
      </c>
      <c r="D2410" s="2"/>
      <c r="E2410" s="2" t="s">
        <v>246</v>
      </c>
      <c r="F2410" s="2"/>
      <c r="G2410" s="2"/>
      <c r="H2410" s="2"/>
      <c r="I2410" s="2"/>
      <c r="J2410" s="2"/>
      <c r="K2410" s="2"/>
      <c r="L2410" s="2"/>
    </row>
    <row r="2411" spans="1:12">
      <c r="A2411" s="1" t="s">
        <v>2637</v>
      </c>
      <c r="B2411" s="2" t="s">
        <v>2638</v>
      </c>
      <c r="C2411" s="2">
        <v>1499119266</v>
      </c>
      <c r="D2411" s="2"/>
      <c r="E2411" s="2" t="s">
        <v>246</v>
      </c>
      <c r="F2411" s="2"/>
      <c r="G2411" s="2"/>
      <c r="H2411" s="2"/>
      <c r="I2411" s="2"/>
      <c r="J2411" s="2"/>
      <c r="K2411" s="2"/>
      <c r="L2411" s="2"/>
    </row>
    <row r="2412" spans="1:12">
      <c r="A2412" s="1" t="s">
        <v>2639</v>
      </c>
      <c r="B2412" s="2" t="s">
        <v>2640</v>
      </c>
      <c r="C2412" s="2">
        <v>1498510424</v>
      </c>
      <c r="D2412" s="2"/>
      <c r="E2412" s="2" t="s">
        <v>246</v>
      </c>
      <c r="F2412" s="2"/>
      <c r="G2412" s="2"/>
      <c r="H2412" s="2"/>
      <c r="I2412" s="2"/>
      <c r="J2412" s="2"/>
      <c r="K2412" s="2"/>
      <c r="L2412" s="2"/>
    </row>
    <row r="2413" spans="1:12">
      <c r="A2413" s="1" t="s">
        <v>2641</v>
      </c>
      <c r="B2413" s="2" t="s">
        <v>2642</v>
      </c>
      <c r="C2413" s="2">
        <v>1498423461</v>
      </c>
      <c r="D2413" s="2"/>
      <c r="E2413" s="2" t="s">
        <v>246</v>
      </c>
      <c r="F2413" s="2"/>
      <c r="G2413" s="2"/>
      <c r="H2413" s="2"/>
      <c r="I2413" s="2"/>
      <c r="J2413" s="2"/>
      <c r="K2413" s="2"/>
      <c r="L2413" s="2"/>
    </row>
    <row r="2414" spans="1:12">
      <c r="A2414" s="1" t="s">
        <v>2643</v>
      </c>
      <c r="B2414" s="2" t="s">
        <v>2644</v>
      </c>
      <c r="C2414" s="2">
        <v>1498500081</v>
      </c>
      <c r="D2414" s="2"/>
      <c r="E2414" s="2" t="s">
        <v>246</v>
      </c>
      <c r="F2414" s="2"/>
      <c r="G2414" s="2"/>
      <c r="H2414" s="2"/>
      <c r="I2414" s="2"/>
      <c r="J2414" s="2"/>
      <c r="K2414" s="2"/>
      <c r="L2414" s="2"/>
    </row>
    <row r="2415" spans="1:12">
      <c r="A2415" s="1" t="s">
        <v>2645</v>
      </c>
      <c r="B2415" s="2" t="s">
        <v>2646</v>
      </c>
      <c r="C2415" s="2">
        <v>1497987896</v>
      </c>
      <c r="D2415" s="2"/>
      <c r="E2415" s="2" t="s">
        <v>246</v>
      </c>
      <c r="F2415" s="2"/>
      <c r="G2415" s="2"/>
      <c r="H2415" s="2"/>
      <c r="I2415" s="2"/>
      <c r="J2415" s="2"/>
      <c r="K2415" s="2"/>
      <c r="L2415" s="2"/>
    </row>
    <row r="2416" spans="1:12">
      <c r="A2416" s="1" t="s">
        <v>2647</v>
      </c>
      <c r="B2416" s="2" t="s">
        <v>2648</v>
      </c>
      <c r="C2416" s="2">
        <v>1497522508</v>
      </c>
      <c r="D2416" s="2"/>
      <c r="E2416" s="2" t="s">
        <v>246</v>
      </c>
      <c r="F2416" s="2"/>
      <c r="G2416" s="2"/>
      <c r="H2416" s="2"/>
      <c r="I2416" s="2"/>
      <c r="J2416" s="2"/>
      <c r="K2416" s="2"/>
      <c r="L2416" s="2"/>
    </row>
    <row r="2417" spans="1:12">
      <c r="A2417" s="1" t="s">
        <v>2649</v>
      </c>
      <c r="B2417" s="2" t="s">
        <v>2650</v>
      </c>
      <c r="C2417" s="2">
        <v>1497541542</v>
      </c>
      <c r="D2417" s="2"/>
      <c r="E2417" s="2" t="s">
        <v>246</v>
      </c>
      <c r="F2417" s="2"/>
      <c r="G2417" s="2"/>
      <c r="H2417" s="2"/>
      <c r="I2417" s="2"/>
      <c r="J2417" s="2"/>
      <c r="K2417" s="2"/>
      <c r="L2417" s="2"/>
    </row>
    <row r="2418" spans="1:12">
      <c r="A2418" s="1" t="s">
        <v>2651</v>
      </c>
      <c r="B2418" s="2" t="s">
        <v>2652</v>
      </c>
      <c r="C2418" s="2">
        <v>1497317173</v>
      </c>
      <c r="D2418" s="2"/>
      <c r="E2418" s="2" t="s">
        <v>246</v>
      </c>
      <c r="F2418" s="2"/>
      <c r="G2418" s="2"/>
      <c r="H2418" s="2"/>
      <c r="I2418" s="2"/>
      <c r="J2418" s="2"/>
      <c r="K2418" s="2"/>
      <c r="L2418" s="2"/>
    </row>
    <row r="2419" spans="1:12">
      <c r="A2419" s="1" t="s">
        <v>2653</v>
      </c>
      <c r="B2419" s="2" t="s">
        <v>2654</v>
      </c>
      <c r="C2419" s="2">
        <v>1496666261</v>
      </c>
      <c r="D2419" s="2"/>
      <c r="E2419" s="2" t="s">
        <v>246</v>
      </c>
      <c r="F2419" s="2"/>
      <c r="G2419" s="2"/>
      <c r="H2419" s="2"/>
      <c r="I2419" s="2"/>
      <c r="J2419" s="2"/>
      <c r="K2419" s="2"/>
      <c r="L2419" s="2"/>
    </row>
    <row r="2420" spans="1:12">
      <c r="A2420" s="1" t="s">
        <v>2655</v>
      </c>
      <c r="B2420" s="2" t="s">
        <v>2656</v>
      </c>
      <c r="C2420" s="2">
        <v>1496429312</v>
      </c>
      <c r="D2420" s="2"/>
      <c r="E2420" s="2" t="s">
        <v>246</v>
      </c>
      <c r="F2420" s="2"/>
      <c r="G2420" s="2"/>
      <c r="H2420" s="2"/>
      <c r="I2420" s="2"/>
      <c r="J2420" s="2"/>
      <c r="K2420" s="2"/>
      <c r="L2420" s="2"/>
    </row>
    <row r="2421" spans="1:12">
      <c r="A2421" s="1" t="s">
        <v>2657</v>
      </c>
      <c r="B2421" s="2" t="s">
        <v>2658</v>
      </c>
      <c r="C2421" s="2">
        <v>1495922272</v>
      </c>
      <c r="D2421" s="2"/>
      <c r="E2421" s="2" t="s">
        <v>246</v>
      </c>
      <c r="F2421" s="2"/>
      <c r="G2421" s="2"/>
      <c r="H2421" s="2"/>
      <c r="I2421" s="2"/>
      <c r="J2421" s="2"/>
      <c r="K2421" s="2"/>
      <c r="L2421" s="2"/>
    </row>
    <row r="2422" spans="1:12">
      <c r="A2422" s="1" t="s">
        <v>2659</v>
      </c>
      <c r="B2422" s="2" t="s">
        <v>2660</v>
      </c>
      <c r="C2422" s="2">
        <v>1495906853</v>
      </c>
      <c r="D2422" s="2"/>
      <c r="E2422" s="2" t="s">
        <v>246</v>
      </c>
      <c r="F2422" s="2"/>
      <c r="G2422" s="2"/>
      <c r="H2422" s="2"/>
      <c r="I2422" s="2"/>
      <c r="J2422" s="2"/>
      <c r="K2422" s="2"/>
      <c r="L2422" s="2"/>
    </row>
    <row r="2423" spans="1:12">
      <c r="A2423" s="1" t="s">
        <v>2661</v>
      </c>
      <c r="B2423" s="2" t="s">
        <v>2662</v>
      </c>
      <c r="C2423" s="2">
        <v>1495822293</v>
      </c>
      <c r="D2423" s="2"/>
      <c r="E2423" s="2" t="s">
        <v>246</v>
      </c>
      <c r="F2423" s="2"/>
      <c r="G2423" s="2"/>
      <c r="H2423" s="2"/>
      <c r="I2423" s="2"/>
      <c r="J2423" s="2"/>
      <c r="K2423" s="2"/>
      <c r="L2423" s="2"/>
    </row>
    <row r="2424" spans="1:12">
      <c r="A2424" s="1" t="s">
        <v>2663</v>
      </c>
      <c r="B2424" s="2" t="s">
        <v>2664</v>
      </c>
      <c r="C2424" s="2">
        <v>1495221642</v>
      </c>
      <c r="D2424" s="2"/>
      <c r="E2424" s="2" t="s">
        <v>246</v>
      </c>
      <c r="F2424" s="2"/>
      <c r="G2424" s="2"/>
      <c r="H2424" s="2"/>
      <c r="I2424" s="2"/>
      <c r="J2424" s="2"/>
      <c r="K2424" s="2"/>
      <c r="L2424" s="2"/>
    </row>
    <row r="2425" spans="1:12">
      <c r="A2425" s="1" t="s">
        <v>2665</v>
      </c>
      <c r="B2425" s="2" t="s">
        <v>2666</v>
      </c>
      <c r="C2425" s="2">
        <v>1493593038</v>
      </c>
      <c r="D2425" s="2"/>
      <c r="E2425" s="2" t="s">
        <v>246</v>
      </c>
      <c r="F2425" s="2"/>
      <c r="G2425" s="2"/>
      <c r="H2425" s="2"/>
      <c r="I2425" s="2"/>
      <c r="J2425" s="2"/>
      <c r="K2425" s="2"/>
      <c r="L2425" s="2"/>
    </row>
    <row r="2426" spans="1:12">
      <c r="A2426" s="1" t="s">
        <v>2667</v>
      </c>
      <c r="B2426" s="2" t="s">
        <v>2668</v>
      </c>
      <c r="C2426" s="2">
        <v>1492422418</v>
      </c>
      <c r="D2426" s="2"/>
      <c r="E2426" s="2" t="s">
        <v>246</v>
      </c>
      <c r="F2426" s="2"/>
      <c r="G2426" s="2"/>
      <c r="H2426" s="2"/>
      <c r="I2426" s="2"/>
      <c r="J2426" s="2"/>
      <c r="K2426" s="2"/>
      <c r="L2426" s="2"/>
    </row>
    <row r="2427" spans="1:12">
      <c r="A2427" s="1" t="s">
        <v>2669</v>
      </c>
      <c r="B2427" s="2" t="s">
        <v>2670</v>
      </c>
      <c r="C2427" s="2">
        <v>1492298164</v>
      </c>
      <c r="D2427" s="2"/>
      <c r="E2427" s="2" t="s">
        <v>246</v>
      </c>
      <c r="F2427" s="2"/>
      <c r="G2427" s="2"/>
      <c r="H2427" s="2"/>
      <c r="I2427" s="2"/>
      <c r="J2427" s="2"/>
      <c r="K2427" s="2"/>
      <c r="L2427" s="2"/>
    </row>
    <row r="2428" spans="1:12">
      <c r="A2428" s="1" t="s">
        <v>2671</v>
      </c>
      <c r="B2428" s="2" t="s">
        <v>2672</v>
      </c>
      <c r="C2428" s="2">
        <v>1492222547</v>
      </c>
      <c r="D2428" s="2"/>
      <c r="E2428" s="2" t="s">
        <v>246</v>
      </c>
      <c r="F2428" s="2"/>
      <c r="G2428" s="2"/>
      <c r="H2428" s="2"/>
      <c r="I2428" s="2"/>
      <c r="J2428" s="2"/>
      <c r="K2428" s="2"/>
      <c r="L2428" s="2"/>
    </row>
    <row r="2429" spans="1:12">
      <c r="A2429" s="1" t="s">
        <v>2673</v>
      </c>
      <c r="B2429" s="2" t="s">
        <v>2674</v>
      </c>
      <c r="C2429" s="2">
        <v>1492196725</v>
      </c>
      <c r="D2429" s="2"/>
      <c r="E2429" s="2" t="s">
        <v>246</v>
      </c>
      <c r="F2429" s="2"/>
      <c r="G2429" s="2"/>
      <c r="H2429" s="2"/>
      <c r="I2429" s="2"/>
      <c r="J2429" s="2"/>
      <c r="K2429" s="2"/>
      <c r="L2429" s="2"/>
    </row>
    <row r="2430" spans="1:12">
      <c r="A2430" s="1" t="s">
        <v>2675</v>
      </c>
      <c r="B2430" s="2" t="s">
        <v>2676</v>
      </c>
      <c r="C2430" s="2">
        <v>1491888296</v>
      </c>
      <c r="D2430" s="2"/>
      <c r="E2430" s="2" t="s">
        <v>246</v>
      </c>
      <c r="F2430" s="2"/>
      <c r="G2430" s="2"/>
      <c r="H2430" s="2"/>
      <c r="I2430" s="2"/>
      <c r="J2430" s="2"/>
      <c r="K2430" s="2"/>
      <c r="L2430" s="2"/>
    </row>
    <row r="2431" spans="1:12">
      <c r="A2431" s="1" t="s">
        <v>2677</v>
      </c>
      <c r="B2431" s="2" t="s">
        <v>2678</v>
      </c>
      <c r="C2431" s="2">
        <v>1491607614</v>
      </c>
      <c r="D2431" s="2"/>
      <c r="E2431" s="2" t="s">
        <v>246</v>
      </c>
      <c r="F2431" s="2"/>
      <c r="G2431" s="2"/>
      <c r="H2431" s="2"/>
      <c r="I2431" s="2"/>
      <c r="J2431" s="2"/>
      <c r="K2431" s="2"/>
      <c r="L2431" s="2"/>
    </row>
    <row r="2432" spans="1:12">
      <c r="A2432" s="1" t="s">
        <v>2679</v>
      </c>
      <c r="B2432" s="2" t="s">
        <v>2680</v>
      </c>
      <c r="C2432" s="2">
        <v>1491609058</v>
      </c>
      <c r="D2432" s="2"/>
      <c r="E2432" s="2" t="s">
        <v>246</v>
      </c>
      <c r="F2432" s="2"/>
      <c r="G2432" s="2"/>
      <c r="H2432" s="2"/>
      <c r="I2432" s="2"/>
      <c r="J2432" s="2"/>
      <c r="K2432" s="2"/>
      <c r="L2432" s="2"/>
    </row>
    <row r="2433" spans="1:12">
      <c r="A2433" s="1" t="s">
        <v>2681</v>
      </c>
      <c r="B2433" s="2" t="s">
        <v>2682</v>
      </c>
      <c r="C2433" s="2">
        <v>1491498253</v>
      </c>
      <c r="D2433" s="2"/>
      <c r="E2433" s="2" t="s">
        <v>246</v>
      </c>
      <c r="F2433" s="2"/>
      <c r="G2433" s="2"/>
      <c r="H2433" s="2"/>
      <c r="I2433" s="2"/>
      <c r="J2433" s="2"/>
      <c r="K2433" s="2"/>
      <c r="L2433" s="2"/>
    </row>
    <row r="2434" spans="1:12">
      <c r="A2434" s="1" t="s">
        <v>2683</v>
      </c>
      <c r="B2434" s="2" t="s">
        <v>2684</v>
      </c>
      <c r="C2434" s="2">
        <v>1491413371</v>
      </c>
      <c r="D2434" s="2"/>
      <c r="E2434" s="2" t="s">
        <v>246</v>
      </c>
      <c r="F2434" s="2"/>
      <c r="G2434" s="2"/>
      <c r="H2434" s="2"/>
      <c r="I2434" s="2"/>
      <c r="J2434" s="2"/>
      <c r="K2434" s="2"/>
      <c r="L2434" s="2"/>
    </row>
    <row r="2435" spans="1:12">
      <c r="A2435" s="1" t="s">
        <v>2685</v>
      </c>
      <c r="B2435" s="2" t="s">
        <v>2686</v>
      </c>
      <c r="C2435" s="2">
        <v>1491364952</v>
      </c>
      <c r="D2435" s="2"/>
      <c r="E2435" s="2" t="s">
        <v>246</v>
      </c>
      <c r="F2435" s="2"/>
      <c r="G2435" s="2"/>
      <c r="H2435" s="2"/>
      <c r="I2435" s="2"/>
      <c r="J2435" s="2"/>
      <c r="K2435" s="2"/>
      <c r="L2435" s="2"/>
    </row>
    <row r="2436" spans="1:12">
      <c r="A2436" s="1" t="s">
        <v>2687</v>
      </c>
      <c r="B2436" s="2" t="s">
        <v>2688</v>
      </c>
      <c r="C2436" s="2">
        <v>1491292309</v>
      </c>
      <c r="D2436" s="2"/>
      <c r="E2436" s="2" t="s">
        <v>246</v>
      </c>
      <c r="F2436" s="2"/>
      <c r="G2436" s="2"/>
      <c r="H2436" s="2"/>
      <c r="I2436" s="2"/>
      <c r="J2436" s="2"/>
      <c r="K2436" s="2"/>
      <c r="L2436" s="2"/>
    </row>
    <row r="2437" spans="1:12">
      <c r="A2437" s="1" t="s">
        <v>2689</v>
      </c>
      <c r="B2437" s="2" t="s">
        <v>2690</v>
      </c>
      <c r="C2437" s="2">
        <v>1482643378</v>
      </c>
      <c r="D2437" s="2"/>
      <c r="E2437" s="2" t="s">
        <v>246</v>
      </c>
      <c r="F2437" s="2"/>
      <c r="G2437" s="2"/>
      <c r="H2437" s="2"/>
      <c r="I2437" s="2"/>
      <c r="J2437" s="2"/>
      <c r="K2437" s="2"/>
      <c r="L2437" s="2"/>
    </row>
    <row r="2438" spans="1:12">
      <c r="A2438" s="1" t="s">
        <v>2691</v>
      </c>
      <c r="B2438" s="2" t="s">
        <v>2692</v>
      </c>
      <c r="C2438" s="2">
        <v>1482793198</v>
      </c>
      <c r="D2438" s="2"/>
      <c r="E2438" s="2" t="s">
        <v>246</v>
      </c>
      <c r="F2438" s="2"/>
      <c r="G2438" s="2"/>
      <c r="H2438" s="2"/>
      <c r="I2438" s="2"/>
      <c r="J2438" s="2"/>
      <c r="K2438" s="2"/>
      <c r="L2438" s="2"/>
    </row>
    <row r="2439" spans="1:12">
      <c r="A2439" s="1" t="s">
        <v>2693</v>
      </c>
      <c r="B2439" s="2" t="s">
        <v>2694</v>
      </c>
      <c r="C2439" s="2">
        <v>1482653554</v>
      </c>
      <c r="D2439" s="2"/>
      <c r="E2439" s="2" t="s">
        <v>246</v>
      </c>
      <c r="F2439" s="2"/>
      <c r="G2439" s="2"/>
      <c r="H2439" s="2"/>
      <c r="I2439" s="2"/>
      <c r="J2439" s="2"/>
      <c r="K2439" s="2"/>
      <c r="L2439" s="2"/>
    </row>
    <row r="2440" spans="1:12">
      <c r="A2440" s="1" t="s">
        <v>2695</v>
      </c>
      <c r="B2440" s="2" t="s">
        <v>2696</v>
      </c>
      <c r="C2440" s="2">
        <v>1482646709</v>
      </c>
      <c r="D2440" s="2"/>
      <c r="E2440" s="2" t="s">
        <v>246</v>
      </c>
      <c r="F2440" s="2"/>
      <c r="G2440" s="2"/>
      <c r="H2440" s="2"/>
      <c r="I2440" s="2"/>
      <c r="J2440" s="2"/>
      <c r="K2440" s="2"/>
      <c r="L2440" s="2"/>
    </row>
    <row r="2441" spans="1:12">
      <c r="A2441" s="1" t="s">
        <v>2697</v>
      </c>
      <c r="B2441" s="2" t="s">
        <v>2698</v>
      </c>
      <c r="C2441" s="2">
        <v>1482434620</v>
      </c>
      <c r="D2441" s="2"/>
      <c r="E2441" s="2" t="s">
        <v>246</v>
      </c>
      <c r="F2441" s="2"/>
      <c r="G2441" s="2"/>
      <c r="H2441" s="2"/>
      <c r="I2441" s="2"/>
      <c r="J2441" s="2"/>
      <c r="K2441" s="2"/>
      <c r="L2441" s="2"/>
    </row>
    <row r="2442" spans="1:12">
      <c r="A2442" s="1" t="s">
        <v>2699</v>
      </c>
      <c r="B2442" s="2" t="s">
        <v>2700</v>
      </c>
      <c r="C2442" s="2">
        <v>1482341333</v>
      </c>
      <c r="D2442" s="2"/>
      <c r="E2442" s="2" t="s">
        <v>246</v>
      </c>
      <c r="F2442" s="2"/>
      <c r="G2442" s="2"/>
      <c r="H2442" s="2"/>
      <c r="I2442" s="2"/>
      <c r="J2442" s="2"/>
      <c r="K2442" s="2"/>
      <c r="L2442" s="2"/>
    </row>
    <row r="2443" spans="1:12">
      <c r="A2443" s="1" t="s">
        <v>2701</v>
      </c>
      <c r="B2443" s="2" t="s">
        <v>2702</v>
      </c>
      <c r="C2443" s="2">
        <v>1482347745</v>
      </c>
      <c r="D2443" s="2"/>
      <c r="E2443" s="2" t="s">
        <v>246</v>
      </c>
      <c r="F2443" s="2"/>
      <c r="G2443" s="2"/>
      <c r="H2443" s="2"/>
      <c r="I2443" s="2"/>
      <c r="J2443" s="2"/>
      <c r="K2443" s="2"/>
      <c r="L2443" s="2"/>
    </row>
    <row r="2444" spans="1:12">
      <c r="A2444" s="1" t="s">
        <v>2703</v>
      </c>
      <c r="B2444" s="2" t="s">
        <v>2704</v>
      </c>
      <c r="C2444" s="2">
        <v>1482099990</v>
      </c>
      <c r="D2444" s="2"/>
      <c r="E2444" s="2" t="s">
        <v>246</v>
      </c>
      <c r="F2444" s="2"/>
      <c r="G2444" s="2"/>
      <c r="H2444" s="2"/>
      <c r="I2444" s="2"/>
      <c r="J2444" s="2"/>
      <c r="K2444" s="2"/>
      <c r="L2444" s="2"/>
    </row>
    <row r="2445" spans="1:12">
      <c r="A2445" s="1" t="s">
        <v>2705</v>
      </c>
      <c r="B2445" s="2" t="s">
        <v>2706</v>
      </c>
      <c r="C2445" s="2">
        <v>1482038394</v>
      </c>
      <c r="D2445" s="2"/>
      <c r="E2445" s="2" t="s">
        <v>246</v>
      </c>
      <c r="F2445" s="2"/>
      <c r="G2445" s="2"/>
      <c r="H2445" s="2"/>
      <c r="I2445" s="2"/>
      <c r="J2445" s="2"/>
      <c r="K2445" s="2"/>
      <c r="L2445" s="2"/>
    </row>
    <row r="2446" spans="1:12">
      <c r="A2446" s="1" t="s">
        <v>2707</v>
      </c>
      <c r="B2446" s="2" t="s">
        <v>2708</v>
      </c>
      <c r="C2446" s="2">
        <v>1482027071</v>
      </c>
      <c r="D2446" s="2"/>
      <c r="E2446" s="2" t="s">
        <v>246</v>
      </c>
      <c r="F2446" s="2"/>
      <c r="G2446" s="2"/>
      <c r="H2446" s="2"/>
      <c r="I2446" s="2"/>
      <c r="J2446" s="2"/>
      <c r="K2446" s="2"/>
      <c r="L2446" s="2"/>
    </row>
    <row r="2447" spans="1:12">
      <c r="A2447" s="1" t="s">
        <v>2709</v>
      </c>
      <c r="B2447" s="2" t="s">
        <v>2710</v>
      </c>
      <c r="C2447" s="2">
        <v>1482233392</v>
      </c>
      <c r="D2447" s="2"/>
      <c r="E2447" s="2" t="s">
        <v>246</v>
      </c>
      <c r="F2447" s="2"/>
      <c r="G2447" s="2"/>
      <c r="H2447" s="2"/>
      <c r="I2447" s="2"/>
      <c r="J2447" s="2"/>
      <c r="K2447" s="2"/>
      <c r="L2447" s="2"/>
    </row>
    <row r="2448" spans="1:12">
      <c r="A2448" s="1" t="s">
        <v>2711</v>
      </c>
      <c r="B2448" s="2" t="s">
        <v>2712</v>
      </c>
      <c r="C2448" s="2">
        <v>1481967920</v>
      </c>
      <c r="D2448" s="2"/>
      <c r="E2448" s="2" t="s">
        <v>246</v>
      </c>
      <c r="F2448" s="2"/>
      <c r="G2448" s="2"/>
      <c r="H2448" s="2"/>
      <c r="I2448" s="2"/>
      <c r="J2448" s="2"/>
      <c r="K2448" s="2"/>
      <c r="L2448" s="2"/>
    </row>
    <row r="2449" spans="1:12">
      <c r="A2449" s="1" t="s">
        <v>2713</v>
      </c>
      <c r="B2449" s="2" t="s">
        <v>2714</v>
      </c>
      <c r="C2449" s="2">
        <v>1481984947</v>
      </c>
      <c r="D2449" s="2"/>
      <c r="E2449" s="2" t="s">
        <v>246</v>
      </c>
      <c r="F2449" s="2"/>
      <c r="G2449" s="2"/>
      <c r="H2449" s="2"/>
      <c r="I2449" s="2"/>
      <c r="J2449" s="2"/>
      <c r="K2449" s="2"/>
      <c r="L2449" s="2"/>
    </row>
    <row r="2450" spans="1:12">
      <c r="A2450" s="1" t="s">
        <v>2715</v>
      </c>
      <c r="B2450" s="2" t="s">
        <v>2716</v>
      </c>
      <c r="C2450" s="2">
        <v>1481841586</v>
      </c>
      <c r="D2450" s="2"/>
      <c r="E2450" s="2" t="s">
        <v>246</v>
      </c>
      <c r="F2450" s="2"/>
      <c r="G2450" s="2"/>
      <c r="H2450" s="2"/>
      <c r="I2450" s="2"/>
      <c r="J2450" s="2"/>
      <c r="K2450" s="2"/>
      <c r="L2450" s="2"/>
    </row>
    <row r="2451" spans="1:12">
      <c r="A2451" s="1" t="s">
        <v>2717</v>
      </c>
      <c r="B2451" s="2" t="s">
        <v>2718</v>
      </c>
      <c r="C2451" s="2">
        <v>1481539002</v>
      </c>
      <c r="D2451" s="2"/>
      <c r="E2451" s="2" t="s">
        <v>1633</v>
      </c>
      <c r="F2451" s="2"/>
      <c r="G2451" s="2"/>
      <c r="H2451" s="2"/>
      <c r="I2451" s="2"/>
      <c r="J2451" s="2"/>
      <c r="K2451" s="2"/>
      <c r="L2451" s="2"/>
    </row>
    <row r="2452" spans="1:12">
      <c r="A2452" s="1" t="s">
        <v>2719</v>
      </c>
      <c r="B2452" s="2" t="s">
        <v>2720</v>
      </c>
      <c r="C2452" s="2">
        <v>1480948045</v>
      </c>
      <c r="D2452" s="2"/>
      <c r="E2452" s="2" t="s">
        <v>246</v>
      </c>
      <c r="F2452" s="2"/>
      <c r="G2452" s="2"/>
      <c r="H2452" s="2"/>
      <c r="I2452" s="2"/>
      <c r="J2452" s="2"/>
      <c r="K2452" s="2"/>
      <c r="L2452" s="2"/>
    </row>
    <row r="2453" spans="1:12">
      <c r="A2453" s="1" t="s">
        <v>2721</v>
      </c>
      <c r="B2453" s="2" t="s">
        <v>2722</v>
      </c>
      <c r="C2453" s="2">
        <v>1479933110</v>
      </c>
      <c r="D2453" s="2"/>
      <c r="E2453" s="2" t="s">
        <v>246</v>
      </c>
      <c r="F2453" s="2"/>
      <c r="G2453" s="2"/>
      <c r="H2453" s="2"/>
      <c r="I2453" s="2"/>
      <c r="J2453" s="2"/>
      <c r="K2453" s="2"/>
      <c r="L2453" s="2"/>
    </row>
    <row r="2454" spans="1:12">
      <c r="A2454" s="1" t="s">
        <v>2723</v>
      </c>
      <c r="B2454" s="2" t="s">
        <v>2724</v>
      </c>
      <c r="C2454" s="2">
        <v>1478566813</v>
      </c>
      <c r="D2454" s="2"/>
      <c r="E2454" s="2" t="s">
        <v>1633</v>
      </c>
      <c r="F2454" s="2"/>
      <c r="G2454" s="2"/>
      <c r="H2454" s="2"/>
      <c r="I2454" s="2"/>
      <c r="J2454" s="2"/>
      <c r="K2454" s="2"/>
      <c r="L2454" s="2"/>
    </row>
    <row r="2455" spans="1:12">
      <c r="A2455" s="1" t="s">
        <v>2725</v>
      </c>
      <c r="B2455" s="2" t="s">
        <v>2726</v>
      </c>
      <c r="C2455" s="2">
        <v>1478299744</v>
      </c>
      <c r="D2455" s="2"/>
      <c r="E2455" s="2" t="s">
        <v>1633</v>
      </c>
      <c r="F2455" s="2"/>
      <c r="G2455" s="2"/>
      <c r="H2455" s="2"/>
      <c r="I2455" s="2"/>
      <c r="J2455" s="2"/>
      <c r="K2455" s="2"/>
      <c r="L2455" s="2"/>
    </row>
    <row r="2456" spans="1:12">
      <c r="A2456" s="1" t="s">
        <v>2727</v>
      </c>
      <c r="B2456" s="2" t="s">
        <v>2728</v>
      </c>
      <c r="C2456" s="2">
        <v>1477976859</v>
      </c>
      <c r="D2456" s="2"/>
      <c r="E2456" s="2" t="s">
        <v>1633</v>
      </c>
      <c r="F2456" s="2"/>
      <c r="G2456" s="2"/>
      <c r="H2456" s="2"/>
      <c r="I2456" s="2"/>
      <c r="J2456" s="2"/>
      <c r="K2456" s="2"/>
      <c r="L2456" s="2"/>
    </row>
    <row r="2457" spans="1:12">
      <c r="A2457" s="1" t="s">
        <v>2729</v>
      </c>
      <c r="B2457" s="2" t="s">
        <v>2730</v>
      </c>
      <c r="C2457" s="2">
        <v>1477573532</v>
      </c>
      <c r="D2457" s="2"/>
      <c r="E2457" s="2" t="s">
        <v>246</v>
      </c>
      <c r="F2457" s="2"/>
      <c r="G2457" s="2"/>
      <c r="H2457" s="2"/>
      <c r="I2457" s="2"/>
      <c r="J2457" s="2"/>
      <c r="K2457" s="2"/>
      <c r="L2457" s="2"/>
    </row>
    <row r="2458" spans="1:12">
      <c r="A2458" s="1" t="s">
        <v>2731</v>
      </c>
      <c r="B2458" s="2" t="s">
        <v>2732</v>
      </c>
      <c r="C2458" s="2">
        <v>1477577992</v>
      </c>
      <c r="D2458" s="2"/>
      <c r="E2458" s="2" t="s">
        <v>246</v>
      </c>
      <c r="F2458" s="2"/>
      <c r="G2458" s="2"/>
      <c r="H2458" s="2"/>
      <c r="I2458" s="2"/>
      <c r="J2458" s="2"/>
      <c r="K2458" s="2"/>
      <c r="L2458" s="2"/>
    </row>
    <row r="2459" spans="1:12">
      <c r="A2459" s="1" t="s">
        <v>2733</v>
      </c>
      <c r="B2459" s="2" t="s">
        <v>2734</v>
      </c>
      <c r="C2459" s="2">
        <v>1477553525</v>
      </c>
      <c r="D2459" s="2"/>
      <c r="E2459" s="2" t="s">
        <v>246</v>
      </c>
      <c r="F2459" s="2"/>
      <c r="G2459" s="2"/>
      <c r="H2459" s="2"/>
      <c r="I2459" s="2"/>
      <c r="J2459" s="2"/>
      <c r="K2459" s="2"/>
      <c r="L2459" s="2"/>
    </row>
    <row r="2460" spans="1:12">
      <c r="A2460" s="1" t="s">
        <v>2735</v>
      </c>
      <c r="B2460" s="2" t="s">
        <v>2736</v>
      </c>
      <c r="C2460" s="2">
        <v>1477753826</v>
      </c>
      <c r="D2460" s="2"/>
      <c r="E2460" s="2" t="s">
        <v>1633</v>
      </c>
      <c r="F2460" s="2"/>
      <c r="G2460" s="2"/>
      <c r="H2460" s="2"/>
      <c r="I2460" s="2"/>
      <c r="J2460" s="2"/>
      <c r="K2460" s="2"/>
      <c r="L2460" s="2"/>
    </row>
    <row r="2461" spans="1:12">
      <c r="A2461" s="1" t="s">
        <v>2737</v>
      </c>
      <c r="B2461" s="2" t="s">
        <v>2738</v>
      </c>
      <c r="C2461" s="2">
        <v>1477389572</v>
      </c>
      <c r="D2461" s="2"/>
      <c r="E2461" s="2" t="s">
        <v>246</v>
      </c>
      <c r="F2461" s="2"/>
      <c r="G2461" s="2"/>
      <c r="H2461" s="2"/>
      <c r="I2461" s="2"/>
      <c r="J2461" s="2"/>
      <c r="K2461" s="2"/>
      <c r="L2461" s="2"/>
    </row>
    <row r="2462" spans="1:12">
      <c r="A2462" s="1" t="s">
        <v>2739</v>
      </c>
      <c r="B2462" s="2" t="s">
        <v>2740</v>
      </c>
      <c r="C2462" s="2">
        <v>1476363765</v>
      </c>
      <c r="D2462" s="2"/>
      <c r="E2462" s="2" t="s">
        <v>1633</v>
      </c>
      <c r="F2462" s="2"/>
      <c r="G2462" s="2"/>
      <c r="H2462" s="2"/>
      <c r="I2462" s="2"/>
      <c r="J2462" s="2"/>
      <c r="K2462" s="2"/>
      <c r="L2462" s="2"/>
    </row>
    <row r="2463" spans="1:12">
      <c r="A2463" s="1" t="s">
        <v>2741</v>
      </c>
      <c r="B2463" s="2" t="s">
        <v>2742</v>
      </c>
      <c r="C2463" s="2">
        <v>1476033349</v>
      </c>
      <c r="D2463" s="2"/>
      <c r="E2463" s="2"/>
      <c r="F2463" s="2"/>
      <c r="G2463" s="2"/>
      <c r="H2463" s="2"/>
      <c r="I2463" s="2"/>
      <c r="J2463" s="2"/>
      <c r="K2463" s="2"/>
      <c r="L2463" s="2"/>
    </row>
    <row r="2464" spans="1:12">
      <c r="A2464" s="1" t="s">
        <v>2743</v>
      </c>
      <c r="B2464" s="2" t="s">
        <v>2744</v>
      </c>
      <c r="C2464" s="2">
        <v>1476022518</v>
      </c>
      <c r="D2464" s="2"/>
      <c r="E2464" s="2"/>
      <c r="F2464" s="2"/>
      <c r="G2464" s="2"/>
      <c r="H2464" s="2"/>
      <c r="I2464" s="2"/>
      <c r="J2464" s="2"/>
      <c r="K2464" s="2"/>
      <c r="L2464" s="2"/>
    </row>
    <row r="2465" spans="1:12">
      <c r="A2465" s="1" t="s">
        <v>2745</v>
      </c>
      <c r="B2465" s="2" t="s">
        <v>2746</v>
      </c>
      <c r="C2465" s="2">
        <v>1474343527</v>
      </c>
      <c r="D2465" s="2"/>
      <c r="E2465" s="2"/>
      <c r="F2465" s="2"/>
      <c r="G2465" s="2"/>
      <c r="H2465" s="2"/>
      <c r="I2465" s="2"/>
      <c r="J2465" s="2"/>
      <c r="K2465" s="2"/>
      <c r="L2465" s="2"/>
    </row>
    <row r="2466" spans="1:12">
      <c r="A2466" s="1" t="s">
        <v>2747</v>
      </c>
      <c r="B2466" s="2" t="s">
        <v>2748</v>
      </c>
      <c r="C2466" s="2">
        <v>1474073735</v>
      </c>
      <c r="D2466" s="2"/>
      <c r="E2466" s="2"/>
      <c r="F2466" s="2"/>
      <c r="G2466" s="2"/>
      <c r="H2466" s="2"/>
      <c r="I2466" s="2"/>
      <c r="J2466" s="2"/>
      <c r="K2466" s="2"/>
      <c r="L2466" s="2"/>
    </row>
    <row r="2467" spans="1:12">
      <c r="A2467" s="1" t="s">
        <v>2749</v>
      </c>
      <c r="B2467" s="2" t="s">
        <v>2750</v>
      </c>
      <c r="C2467" s="2">
        <v>1473848131</v>
      </c>
      <c r="D2467" s="2"/>
      <c r="E2467" s="2"/>
      <c r="F2467" s="2"/>
      <c r="G2467" s="2"/>
      <c r="H2467" s="2"/>
      <c r="I2467" s="2"/>
      <c r="J2467" s="2"/>
      <c r="K2467" s="2"/>
      <c r="L2467" s="2"/>
    </row>
    <row r="2468" spans="1:12">
      <c r="A2468" s="1" t="s">
        <v>2751</v>
      </c>
      <c r="B2468" s="2" t="s">
        <v>2752</v>
      </c>
      <c r="C2468" s="2">
        <v>1473699873</v>
      </c>
      <c r="D2468" s="2"/>
      <c r="E2468" s="2"/>
      <c r="F2468" s="2"/>
      <c r="G2468" s="2"/>
      <c r="H2468" s="2"/>
      <c r="I2468" s="2"/>
      <c r="J2468" s="2"/>
      <c r="K2468" s="2"/>
      <c r="L2468" s="2"/>
    </row>
    <row r="2469" spans="1:12">
      <c r="A2469" s="1" t="s">
        <v>2753</v>
      </c>
      <c r="B2469" s="2" t="s">
        <v>2754</v>
      </c>
      <c r="C2469" s="2">
        <v>1473851865</v>
      </c>
      <c r="D2469" s="2"/>
      <c r="E2469" s="2"/>
      <c r="F2469" s="2"/>
      <c r="G2469" s="2"/>
      <c r="H2469" s="2"/>
      <c r="I2469" s="2"/>
      <c r="J2469" s="2"/>
      <c r="K2469" s="2"/>
      <c r="L2469" s="2"/>
    </row>
    <row r="2470" spans="1:12">
      <c r="A2470" s="1" t="s">
        <v>2755</v>
      </c>
      <c r="B2470" s="2" t="s">
        <v>2756</v>
      </c>
      <c r="C2470" s="2">
        <v>1472754370</v>
      </c>
      <c r="D2470" s="2"/>
      <c r="E2470" s="2"/>
      <c r="F2470" s="2"/>
      <c r="G2470" s="2"/>
      <c r="H2470" s="2"/>
      <c r="I2470" s="2"/>
      <c r="J2470" s="2"/>
      <c r="K2470" s="2"/>
      <c r="L2470" s="2"/>
    </row>
    <row r="2471" spans="1:12">
      <c r="A2471" s="1" t="s">
        <v>2757</v>
      </c>
      <c r="B2471" s="2" t="s">
        <v>2758</v>
      </c>
      <c r="C2471" s="2">
        <v>1472627658</v>
      </c>
      <c r="D2471" s="2"/>
      <c r="E2471" s="2"/>
      <c r="F2471" s="2"/>
      <c r="G2471" s="2"/>
      <c r="H2471" s="2"/>
      <c r="I2471" s="2"/>
      <c r="J2471" s="2"/>
      <c r="K2471" s="2"/>
      <c r="L2471" s="2"/>
    </row>
    <row r="2472" spans="1:12">
      <c r="A2472" s="1" t="s">
        <v>2759</v>
      </c>
      <c r="B2472" s="2" t="s">
        <v>2760</v>
      </c>
      <c r="C2472" s="2">
        <v>1473033035</v>
      </c>
      <c r="D2472" s="2"/>
      <c r="E2472" s="2"/>
      <c r="F2472" s="2"/>
      <c r="G2472" s="2"/>
      <c r="H2472" s="2"/>
      <c r="I2472" s="2"/>
      <c r="J2472" s="2"/>
      <c r="K2472" s="2"/>
      <c r="L2472" s="2"/>
    </row>
    <row r="2473" spans="1:12">
      <c r="A2473" s="1" t="s">
        <v>2761</v>
      </c>
      <c r="B2473" s="2" t="s">
        <v>2762</v>
      </c>
      <c r="C2473" s="2">
        <v>1472990522</v>
      </c>
      <c r="D2473" s="2"/>
      <c r="E2473" s="2"/>
      <c r="F2473" s="2"/>
      <c r="G2473" s="2"/>
      <c r="H2473" s="2"/>
      <c r="I2473" s="2"/>
      <c r="J2473" s="2"/>
      <c r="K2473" s="2"/>
      <c r="L2473" s="2"/>
    </row>
    <row r="2474" spans="1:12">
      <c r="A2474" s="1" t="s">
        <v>2763</v>
      </c>
      <c r="B2474" s="2" t="s">
        <v>2764</v>
      </c>
      <c r="C2474" s="2">
        <v>1472862331</v>
      </c>
      <c r="D2474" s="2"/>
      <c r="E2474" s="2"/>
      <c r="F2474" s="2"/>
      <c r="G2474" s="2"/>
      <c r="H2474" s="2"/>
      <c r="I2474" s="2"/>
      <c r="J2474" s="2"/>
      <c r="K2474" s="2"/>
      <c r="L2474" s="2"/>
    </row>
    <row r="2475" spans="1:12">
      <c r="A2475" s="1" t="s">
        <v>2765</v>
      </c>
      <c r="B2475" s="2" t="s">
        <v>2766</v>
      </c>
      <c r="C2475" s="2">
        <v>1472773220</v>
      </c>
      <c r="D2475" s="2"/>
      <c r="E2475" s="2"/>
      <c r="F2475" s="2"/>
      <c r="G2475" s="2"/>
      <c r="H2475" s="2"/>
      <c r="I2475" s="2"/>
      <c r="J2475" s="2"/>
      <c r="K2475" s="2"/>
      <c r="L2475" s="2"/>
    </row>
    <row r="2476" spans="1:12">
      <c r="A2476" s="1" t="s">
        <v>2767</v>
      </c>
      <c r="B2476" s="2" t="s">
        <v>2768</v>
      </c>
      <c r="C2476" s="2">
        <v>1472747605</v>
      </c>
      <c r="D2476" s="2"/>
      <c r="E2476" s="2"/>
      <c r="F2476" s="2"/>
      <c r="G2476" s="2"/>
      <c r="H2476" s="2"/>
      <c r="I2476" s="2"/>
      <c r="J2476" s="2"/>
      <c r="K2476" s="2"/>
      <c r="L2476" s="2"/>
    </row>
    <row r="2477" spans="1:12">
      <c r="A2477" s="1" t="s">
        <v>2769</v>
      </c>
      <c r="B2477" s="2" t="s">
        <v>2770</v>
      </c>
      <c r="C2477" s="2">
        <v>1472694500</v>
      </c>
      <c r="D2477" s="2"/>
      <c r="E2477" s="2"/>
      <c r="F2477" s="2"/>
      <c r="G2477" s="2"/>
      <c r="H2477" s="2"/>
      <c r="I2477" s="2"/>
      <c r="J2477" s="2"/>
      <c r="K2477" s="2"/>
      <c r="L2477" s="2"/>
    </row>
    <row r="2478" spans="1:12">
      <c r="A2478" s="1" t="s">
        <v>2771</v>
      </c>
      <c r="B2478" s="2" t="s">
        <v>2772</v>
      </c>
      <c r="C2478" s="2">
        <v>1472072271</v>
      </c>
      <c r="D2478" s="2"/>
      <c r="E2478" s="2"/>
      <c r="F2478" s="2"/>
      <c r="G2478" s="2"/>
      <c r="H2478" s="2"/>
      <c r="I2478" s="2"/>
      <c r="J2478" s="2"/>
      <c r="K2478" s="2"/>
      <c r="L2478" s="2"/>
    </row>
    <row r="2479" spans="1:12">
      <c r="A2479" s="1" t="s">
        <v>2773</v>
      </c>
      <c r="B2479" s="2" t="s">
        <v>2774</v>
      </c>
      <c r="C2479" s="2">
        <v>1471733077</v>
      </c>
      <c r="D2479" s="2"/>
      <c r="E2479" s="2"/>
      <c r="F2479" s="2"/>
      <c r="G2479" s="2"/>
      <c r="H2479" s="2"/>
      <c r="I2479" s="2"/>
      <c r="J2479" s="2"/>
      <c r="K2479" s="2"/>
      <c r="L2479" s="2"/>
    </row>
    <row r="2480" spans="1:12">
      <c r="A2480" s="1" t="s">
        <v>2775</v>
      </c>
      <c r="B2480" s="2" t="s">
        <v>2776</v>
      </c>
      <c r="C2480" s="2">
        <v>1471717998</v>
      </c>
      <c r="D2480" s="2"/>
      <c r="E2480" s="2"/>
      <c r="F2480" s="2"/>
      <c r="G2480" s="2"/>
      <c r="H2480" s="2"/>
      <c r="I2480" s="2"/>
      <c r="J2480" s="2"/>
      <c r="K2480" s="2"/>
      <c r="L2480" s="2"/>
    </row>
    <row r="2481" spans="1:12">
      <c r="A2481" s="1" t="s">
        <v>2777</v>
      </c>
      <c r="B2481" s="2" t="s">
        <v>2778</v>
      </c>
      <c r="C2481" s="2">
        <v>1471716173</v>
      </c>
      <c r="D2481" s="2"/>
      <c r="E2481" s="2"/>
      <c r="F2481" s="2"/>
      <c r="G2481" s="2"/>
      <c r="H2481" s="2"/>
      <c r="I2481" s="2"/>
      <c r="J2481" s="2"/>
      <c r="K2481" s="2"/>
      <c r="L2481" s="2"/>
    </row>
    <row r="2482" spans="1:12">
      <c r="A2482" s="1" t="s">
        <v>2779</v>
      </c>
      <c r="B2482" s="2" t="s">
        <v>2780</v>
      </c>
      <c r="C2482" s="2">
        <v>1471657032</v>
      </c>
      <c r="D2482" s="2"/>
      <c r="E2482" s="2"/>
      <c r="F2482" s="2"/>
      <c r="G2482" s="2"/>
      <c r="H2482" s="2"/>
      <c r="I2482" s="2"/>
      <c r="J2482" s="2"/>
      <c r="K2482" s="2"/>
      <c r="L2482" s="2"/>
    </row>
    <row r="2483" spans="1:12">
      <c r="A2483" s="1" t="s">
        <v>2781</v>
      </c>
      <c r="B2483" s="2" t="s">
        <v>2782</v>
      </c>
      <c r="C2483" s="2">
        <v>1470411451</v>
      </c>
      <c r="D2483" s="2"/>
      <c r="E2483" s="2"/>
      <c r="F2483" s="2"/>
      <c r="G2483" s="2"/>
      <c r="H2483" s="2"/>
      <c r="I2483" s="2"/>
      <c r="J2483" s="2"/>
      <c r="K2483" s="2"/>
      <c r="L2483" s="2"/>
    </row>
    <row r="2484" spans="1:12">
      <c r="A2484" s="1" t="s">
        <v>2783</v>
      </c>
      <c r="B2484" s="2" t="s">
        <v>2784</v>
      </c>
      <c r="C2484" s="2">
        <v>1470069093</v>
      </c>
      <c r="D2484" s="2"/>
      <c r="E2484" s="2"/>
      <c r="F2484" s="2"/>
      <c r="G2484" s="2"/>
      <c r="H2484" s="2"/>
      <c r="I2484" s="2"/>
      <c r="J2484" s="2"/>
      <c r="K2484" s="2"/>
      <c r="L2484" s="2"/>
    </row>
    <row r="2485" spans="1:12">
      <c r="A2485" s="1" t="s">
        <v>2785</v>
      </c>
      <c r="B2485" s="2" t="s">
        <v>2786</v>
      </c>
      <c r="C2485" s="2">
        <v>1469210376</v>
      </c>
      <c r="D2485" s="2"/>
      <c r="E2485" s="2"/>
      <c r="F2485" s="2"/>
      <c r="G2485" s="2"/>
      <c r="H2485" s="2"/>
      <c r="I2485" s="2"/>
      <c r="J2485" s="2"/>
      <c r="K2485" s="2"/>
      <c r="L2485" s="2"/>
    </row>
    <row r="2486" spans="1:12">
      <c r="A2486" s="1" t="s">
        <v>2787</v>
      </c>
      <c r="B2486" s="2" t="s">
        <v>2788</v>
      </c>
      <c r="C2486" s="2">
        <v>1469224783</v>
      </c>
      <c r="D2486" s="2"/>
      <c r="E2486" s="2"/>
      <c r="F2486" s="2"/>
      <c r="G2486" s="2"/>
      <c r="H2486" s="2"/>
      <c r="I2486" s="2"/>
      <c r="J2486" s="2"/>
      <c r="K2486" s="2"/>
      <c r="L2486" s="2"/>
    </row>
    <row r="2487" spans="1:12">
      <c r="A2487" s="1" t="s">
        <v>2789</v>
      </c>
      <c r="B2487" s="2" t="s">
        <v>2790</v>
      </c>
      <c r="C2487" s="2">
        <v>1468899671</v>
      </c>
      <c r="D2487" s="2"/>
      <c r="E2487" s="2"/>
      <c r="F2487" s="2"/>
      <c r="G2487" s="2"/>
      <c r="H2487" s="2"/>
      <c r="I2487" s="2"/>
      <c r="J2487" s="2"/>
      <c r="K2487" s="2"/>
      <c r="L2487" s="2"/>
    </row>
    <row r="2488" spans="1:12">
      <c r="A2488" s="1" t="s">
        <v>2791</v>
      </c>
      <c r="B2488" s="2" t="s">
        <v>2792</v>
      </c>
      <c r="C2488" s="2">
        <v>1468866982</v>
      </c>
      <c r="D2488" s="2"/>
      <c r="E2488" s="2"/>
      <c r="F2488" s="2"/>
      <c r="G2488" s="2"/>
      <c r="H2488" s="2"/>
      <c r="I2488" s="2"/>
      <c r="J2488" s="2"/>
      <c r="K2488" s="2"/>
      <c r="L2488" s="2"/>
    </row>
    <row r="2489" spans="1:12">
      <c r="A2489" s="1" t="s">
        <v>2793</v>
      </c>
      <c r="B2489" s="2" t="s">
        <v>2794</v>
      </c>
      <c r="C2489" s="2">
        <v>1468849720</v>
      </c>
      <c r="D2489" s="2"/>
      <c r="E2489" s="2"/>
      <c r="F2489" s="2"/>
      <c r="G2489" s="2"/>
      <c r="H2489" s="2"/>
      <c r="I2489" s="2"/>
      <c r="J2489" s="2"/>
      <c r="K2489" s="2"/>
      <c r="L2489" s="2"/>
    </row>
    <row r="2490" spans="1:12">
      <c r="A2490" s="1" t="s">
        <v>2795</v>
      </c>
      <c r="B2490" s="2" t="s">
        <v>2796</v>
      </c>
      <c r="C2490" s="2">
        <v>1468814006</v>
      </c>
      <c r="D2490" s="2"/>
      <c r="E2490" s="2"/>
      <c r="F2490" s="2"/>
      <c r="G2490" s="2"/>
      <c r="H2490" s="2"/>
      <c r="I2490" s="2"/>
      <c r="J2490" s="2"/>
      <c r="K2490" s="2"/>
      <c r="L2490" s="2"/>
    </row>
    <row r="2491" spans="1:12">
      <c r="A2491" s="1" t="s">
        <v>2797</v>
      </c>
      <c r="B2491" s="2" t="s">
        <v>2798</v>
      </c>
      <c r="C2491" s="2">
        <v>1468611487</v>
      </c>
      <c r="D2491" s="2"/>
      <c r="E2491" s="2"/>
      <c r="F2491" s="2"/>
      <c r="G2491" s="2"/>
      <c r="H2491" s="2"/>
      <c r="I2491" s="2"/>
      <c r="J2491" s="2"/>
      <c r="K2491" s="2"/>
      <c r="L2491" s="2"/>
    </row>
    <row r="2492" spans="1:12">
      <c r="A2492" s="1" t="s">
        <v>2799</v>
      </c>
      <c r="B2492" s="2" t="s">
        <v>2800</v>
      </c>
      <c r="C2492" s="2">
        <v>1468529744</v>
      </c>
      <c r="D2492" s="2"/>
      <c r="E2492" s="2"/>
      <c r="F2492" s="2"/>
      <c r="G2492" s="2"/>
      <c r="H2492" s="2"/>
      <c r="I2492" s="2"/>
      <c r="J2492" s="2"/>
      <c r="K2492" s="2"/>
      <c r="L2492" s="2"/>
    </row>
    <row r="2493" spans="1:12">
      <c r="A2493" s="1" t="s">
        <v>2801</v>
      </c>
      <c r="B2493" s="2" t="s">
        <v>2802</v>
      </c>
      <c r="C2493" s="2">
        <v>1468643683</v>
      </c>
      <c r="D2493" s="2"/>
      <c r="E2493" s="2"/>
      <c r="F2493" s="2"/>
      <c r="G2493" s="2"/>
      <c r="H2493" s="2"/>
      <c r="I2493" s="2"/>
      <c r="J2493" s="2"/>
      <c r="K2493" s="2"/>
      <c r="L2493" s="2"/>
    </row>
    <row r="2494" spans="1:12">
      <c r="A2494" s="1" t="s">
        <v>2803</v>
      </c>
      <c r="B2494" s="2" t="s">
        <v>2804</v>
      </c>
      <c r="C2494" s="2">
        <v>1468316249</v>
      </c>
      <c r="D2494" s="2"/>
      <c r="E2494" s="2"/>
      <c r="F2494" s="2"/>
      <c r="G2494" s="2"/>
      <c r="H2494" s="2"/>
      <c r="I2494" s="2"/>
      <c r="J2494" s="2"/>
      <c r="K2494" s="2"/>
      <c r="L2494" s="2"/>
    </row>
    <row r="2495" spans="1:12">
      <c r="A2495" s="1" t="s">
        <v>2805</v>
      </c>
      <c r="B2495" s="2" t="s">
        <v>2806</v>
      </c>
      <c r="C2495" s="2">
        <v>1468310788</v>
      </c>
      <c r="D2495" s="2"/>
      <c r="E2495" s="2"/>
      <c r="F2495" s="2"/>
      <c r="G2495" s="2"/>
      <c r="H2495" s="2"/>
      <c r="I2495" s="2"/>
      <c r="J2495" s="2"/>
      <c r="K2495" s="2"/>
      <c r="L2495" s="2"/>
    </row>
    <row r="2496" spans="1:12">
      <c r="A2496" s="1" t="s">
        <v>2807</v>
      </c>
      <c r="B2496" s="2" t="s">
        <v>2808</v>
      </c>
      <c r="C2496" s="2">
        <v>1467778120</v>
      </c>
      <c r="D2496" s="2"/>
      <c r="E2496" s="2"/>
      <c r="F2496" s="2"/>
      <c r="G2496" s="2"/>
      <c r="H2496" s="2"/>
      <c r="I2496" s="2"/>
      <c r="J2496" s="2"/>
      <c r="K2496" s="2"/>
      <c r="L2496" s="2"/>
    </row>
    <row r="2497" spans="1:12">
      <c r="A2497" s="1" t="s">
        <v>2809</v>
      </c>
      <c r="B2497" s="2" t="s">
        <v>2810</v>
      </c>
      <c r="C2497" s="2">
        <v>1466608350</v>
      </c>
      <c r="D2497" s="2"/>
      <c r="E2497" s="2"/>
      <c r="F2497" s="2"/>
      <c r="G2497" s="2"/>
      <c r="H2497" s="2"/>
      <c r="I2497" s="2"/>
      <c r="J2497" s="2"/>
      <c r="K2497" s="2"/>
      <c r="L2497" s="2"/>
    </row>
    <row r="2498" spans="1:12">
      <c r="A2498" s="1" t="s">
        <v>2811</v>
      </c>
      <c r="B2498" s="2" t="s">
        <v>2812</v>
      </c>
      <c r="C2498" s="2">
        <v>1465627822</v>
      </c>
      <c r="D2498" s="2"/>
      <c r="E2498" s="2"/>
      <c r="F2498" s="2"/>
      <c r="G2498" s="2"/>
      <c r="H2498" s="2"/>
      <c r="I2498" s="2"/>
      <c r="J2498" s="2"/>
      <c r="K2498" s="2"/>
      <c r="L2498" s="2"/>
    </row>
    <row r="2499" spans="1:12">
      <c r="A2499" s="1" t="s">
        <v>2813</v>
      </c>
      <c r="B2499" s="2" t="s">
        <v>2814</v>
      </c>
      <c r="C2499" s="2">
        <v>1465389413</v>
      </c>
      <c r="D2499" s="2"/>
      <c r="E2499" s="2"/>
      <c r="F2499" s="2"/>
      <c r="G2499" s="2"/>
      <c r="H2499" s="2"/>
      <c r="I2499" s="2"/>
      <c r="J2499" s="2"/>
      <c r="K2499" s="2"/>
      <c r="L2499" s="2"/>
    </row>
    <row r="2500" spans="1:12">
      <c r="A2500" s="1" t="s">
        <v>2815</v>
      </c>
      <c r="B2500" s="2" t="s">
        <v>2816</v>
      </c>
      <c r="C2500" s="2">
        <v>1464589050</v>
      </c>
      <c r="D2500" s="2"/>
      <c r="E2500" s="2"/>
      <c r="F2500" s="2"/>
      <c r="G2500" s="2"/>
      <c r="H2500" s="2"/>
      <c r="I2500" s="2"/>
      <c r="J2500" s="2"/>
      <c r="K2500" s="2"/>
      <c r="L2500" s="2"/>
    </row>
    <row r="2501" spans="1:12">
      <c r="A2501" s="1" t="s">
        <v>2817</v>
      </c>
      <c r="B2501" s="2" t="s">
        <v>2818</v>
      </c>
      <c r="C2501" s="2">
        <v>1464809217</v>
      </c>
      <c r="D2501" s="2"/>
      <c r="E2501" s="2"/>
      <c r="F2501" s="2"/>
      <c r="G2501" s="2"/>
      <c r="H2501" s="2"/>
      <c r="I2501" s="2"/>
      <c r="J2501" s="2"/>
      <c r="K2501" s="2"/>
      <c r="L2501" s="2"/>
    </row>
    <row r="2502" spans="1:12">
      <c r="A2502" s="1" t="s">
        <v>2819</v>
      </c>
      <c r="B2502" s="2" t="s">
        <v>2820</v>
      </c>
      <c r="C2502" s="2">
        <v>1464802052</v>
      </c>
      <c r="D2502" s="2"/>
      <c r="E2502" s="2"/>
      <c r="F2502" s="2"/>
      <c r="G2502" s="2"/>
      <c r="H2502" s="2"/>
      <c r="I2502" s="2"/>
      <c r="J2502" s="2"/>
      <c r="K2502" s="2"/>
      <c r="L2502" s="2"/>
    </row>
    <row r="2503" spans="1:12">
      <c r="A2503" s="1" t="s">
        <v>2821</v>
      </c>
      <c r="B2503" s="2" t="s">
        <v>2822</v>
      </c>
      <c r="C2503" s="2">
        <v>1464380157</v>
      </c>
      <c r="D2503" s="2"/>
      <c r="E2503" s="2"/>
      <c r="F2503" s="2"/>
      <c r="G2503" s="2"/>
      <c r="H2503" s="2"/>
      <c r="I2503" s="2"/>
      <c r="J2503" s="2"/>
      <c r="K2503" s="2"/>
      <c r="L2503" s="2"/>
    </row>
    <row r="2504" spans="1:12">
      <c r="A2504" s="1" t="s">
        <v>2823</v>
      </c>
      <c r="B2504" s="2" t="s">
        <v>2824</v>
      </c>
      <c r="C2504" s="2">
        <v>1463592228</v>
      </c>
      <c r="D2504" s="2"/>
      <c r="E2504" s="2"/>
      <c r="F2504" s="2"/>
      <c r="G2504" s="2"/>
      <c r="H2504" s="2"/>
      <c r="I2504" s="2"/>
      <c r="J2504" s="2"/>
      <c r="K2504" s="2"/>
      <c r="L2504" s="2"/>
    </row>
    <row r="2505" spans="1:12">
      <c r="A2505" s="1" t="s">
        <v>2825</v>
      </c>
      <c r="B2505" s="2" t="s">
        <v>2826</v>
      </c>
      <c r="C2505" s="2">
        <v>1463522171</v>
      </c>
      <c r="D2505" s="2"/>
      <c r="E2505" s="2"/>
      <c r="F2505" s="2"/>
      <c r="G2505" s="2"/>
      <c r="H2505" s="2"/>
      <c r="I2505" s="2"/>
      <c r="J2505" s="2"/>
      <c r="K2505" s="2"/>
      <c r="L2505" s="2"/>
    </row>
    <row r="2506" spans="1:12">
      <c r="A2506" s="1" t="s">
        <v>2827</v>
      </c>
      <c r="B2506" s="2" t="s">
        <v>2828</v>
      </c>
      <c r="C2506" s="2">
        <v>1463223832</v>
      </c>
      <c r="D2506" s="2"/>
      <c r="E2506" s="2"/>
      <c r="F2506" s="2"/>
      <c r="G2506" s="2"/>
      <c r="H2506" s="2"/>
      <c r="I2506" s="2"/>
      <c r="J2506" s="2"/>
      <c r="K2506" s="2"/>
      <c r="L2506" s="2"/>
    </row>
    <row r="2507" spans="1:12">
      <c r="A2507" s="1" t="s">
        <v>2829</v>
      </c>
      <c r="B2507" s="2" t="s">
        <v>2830</v>
      </c>
      <c r="C2507" s="2">
        <v>1463287369</v>
      </c>
      <c r="D2507" s="2"/>
      <c r="E2507" s="2"/>
      <c r="F2507" s="2"/>
      <c r="G2507" s="2"/>
      <c r="H2507" s="2"/>
      <c r="I2507" s="2"/>
      <c r="J2507" s="2"/>
      <c r="K2507" s="2"/>
      <c r="L2507" s="2"/>
    </row>
    <row r="2508" spans="1:12">
      <c r="A2508" s="1" t="s">
        <v>2831</v>
      </c>
      <c r="B2508" s="2" t="s">
        <v>2832</v>
      </c>
      <c r="C2508" s="2">
        <v>1463236856</v>
      </c>
      <c r="D2508" s="2"/>
      <c r="E2508" s="2"/>
      <c r="F2508" s="2"/>
      <c r="G2508" s="2"/>
      <c r="H2508" s="2"/>
      <c r="I2508" s="2"/>
      <c r="J2508" s="2"/>
      <c r="K2508" s="2"/>
      <c r="L2508" s="2"/>
    </row>
    <row r="2509" spans="1:12">
      <c r="A2509" s="1" t="s">
        <v>2833</v>
      </c>
      <c r="B2509" s="2" t="s">
        <v>2834</v>
      </c>
      <c r="C2509" s="2">
        <v>1463496841</v>
      </c>
      <c r="D2509" s="2"/>
      <c r="E2509" s="2"/>
      <c r="F2509" s="2"/>
      <c r="G2509" s="2"/>
      <c r="H2509" s="2"/>
      <c r="I2509" s="2"/>
      <c r="J2509" s="2"/>
      <c r="K2509" s="2"/>
      <c r="L2509" s="2"/>
    </row>
    <row r="2510" spans="1:12">
      <c r="A2510" s="1" t="s">
        <v>2835</v>
      </c>
      <c r="B2510" s="2" t="s">
        <v>2836</v>
      </c>
      <c r="C2510" s="2">
        <v>1462735968</v>
      </c>
      <c r="D2510" s="2"/>
      <c r="E2510" s="2"/>
      <c r="F2510" s="2"/>
      <c r="G2510" s="2"/>
      <c r="H2510" s="2"/>
      <c r="I2510" s="2"/>
      <c r="J2510" s="2"/>
      <c r="K2510" s="2"/>
      <c r="L2510" s="2"/>
    </row>
    <row r="2511" spans="1:12">
      <c r="A2511" s="1" t="s">
        <v>2837</v>
      </c>
      <c r="B2511" s="2" t="s">
        <v>2838</v>
      </c>
      <c r="C2511" s="2">
        <v>1462275928</v>
      </c>
      <c r="D2511" s="2"/>
      <c r="E2511" s="2"/>
      <c r="F2511" s="2"/>
      <c r="G2511" s="2"/>
      <c r="H2511" s="2"/>
      <c r="I2511" s="2"/>
      <c r="J2511" s="2"/>
      <c r="K2511" s="2"/>
      <c r="L2511" s="2"/>
    </row>
    <row r="2512" spans="1:12">
      <c r="A2512" s="1" t="s">
        <v>2839</v>
      </c>
      <c r="B2512" s="2" t="s">
        <v>2840</v>
      </c>
      <c r="C2512" s="2">
        <v>1462258896</v>
      </c>
      <c r="D2512" s="2"/>
      <c r="E2512" s="2"/>
      <c r="F2512" s="2"/>
      <c r="G2512" s="2"/>
      <c r="H2512" s="2"/>
      <c r="I2512" s="2"/>
      <c r="J2512" s="2"/>
      <c r="K2512" s="2"/>
      <c r="L2512" s="2"/>
    </row>
    <row r="2513" spans="1:12">
      <c r="A2513" s="1" t="s">
        <v>2841</v>
      </c>
      <c r="B2513" s="2" t="s">
        <v>2842</v>
      </c>
      <c r="C2513" s="2">
        <v>1462418226</v>
      </c>
      <c r="D2513" s="2"/>
      <c r="E2513" s="2"/>
      <c r="F2513" s="2"/>
      <c r="G2513" s="2"/>
      <c r="H2513" s="2"/>
      <c r="I2513" s="2"/>
      <c r="J2513" s="2"/>
      <c r="K2513" s="2"/>
      <c r="L2513" s="2"/>
    </row>
    <row r="2514" spans="1:12">
      <c r="A2514" s="1" t="s">
        <v>2843</v>
      </c>
      <c r="B2514" s="2" t="s">
        <v>2844</v>
      </c>
      <c r="C2514" s="2">
        <v>1460846206</v>
      </c>
      <c r="D2514" s="2"/>
      <c r="E2514" s="2"/>
      <c r="F2514" s="2"/>
      <c r="G2514" s="2"/>
      <c r="H2514" s="2"/>
      <c r="I2514" s="2"/>
      <c r="J2514" s="2"/>
      <c r="K2514" s="2"/>
      <c r="L2514" s="2"/>
    </row>
    <row r="2515" spans="1:12">
      <c r="A2515" s="1" t="s">
        <v>2845</v>
      </c>
      <c r="B2515" s="2" t="s">
        <v>2846</v>
      </c>
      <c r="C2515" s="2">
        <v>1457150484</v>
      </c>
      <c r="D2515" s="2"/>
      <c r="E2515" s="2"/>
      <c r="F2515" s="2"/>
      <c r="G2515" s="2"/>
      <c r="H2515" s="2"/>
      <c r="I2515" s="2"/>
      <c r="J2515" s="2"/>
      <c r="K2515" s="2"/>
      <c r="L2515" s="2"/>
    </row>
    <row r="2516" spans="1:12">
      <c r="A2516" s="1" t="s">
        <v>2847</v>
      </c>
      <c r="B2516" s="2" t="s">
        <v>2848</v>
      </c>
      <c r="C2516" s="2">
        <v>1455817998</v>
      </c>
      <c r="D2516" s="2"/>
      <c r="E2516" s="2"/>
      <c r="F2516" s="2"/>
      <c r="G2516" s="2"/>
      <c r="H2516" s="2"/>
      <c r="I2516" s="2"/>
      <c r="J2516" s="2"/>
      <c r="K2516" s="2"/>
      <c r="L2516" s="2"/>
    </row>
    <row r="2517" spans="1:12">
      <c r="A2517" s="1" t="s">
        <v>2849</v>
      </c>
      <c r="B2517" s="2" t="s">
        <v>2850</v>
      </c>
      <c r="C2517" s="2">
        <v>1454858091</v>
      </c>
      <c r="D2517" s="2"/>
      <c r="E2517" s="2"/>
      <c r="F2517" s="2"/>
      <c r="G2517" s="2"/>
      <c r="H2517" s="2"/>
      <c r="I2517" s="2"/>
      <c r="J2517" s="2"/>
      <c r="K2517" s="2"/>
      <c r="L2517" s="2"/>
    </row>
    <row r="2518" spans="1:12">
      <c r="A2518" s="1" t="s">
        <v>2851</v>
      </c>
      <c r="B2518" s="2" t="s">
        <v>2852</v>
      </c>
      <c r="C2518" s="2">
        <v>1454862097</v>
      </c>
      <c r="D2518" s="2"/>
      <c r="E2518" s="2"/>
      <c r="F2518" s="2"/>
      <c r="G2518" s="2"/>
      <c r="H2518" s="2"/>
      <c r="I2518" s="2"/>
      <c r="J2518" s="2"/>
      <c r="K2518" s="2"/>
      <c r="L2518" s="2"/>
    </row>
    <row r="2519" spans="1:12">
      <c r="A2519" s="1" t="s">
        <v>2853</v>
      </c>
      <c r="B2519" s="2" t="s">
        <v>2854</v>
      </c>
      <c r="C2519" s="2">
        <v>1454513382</v>
      </c>
      <c r="D2519" s="2"/>
      <c r="E2519" s="2"/>
      <c r="F2519" s="2"/>
      <c r="G2519" s="2"/>
      <c r="H2519" s="2"/>
      <c r="I2519" s="2"/>
      <c r="J2519" s="2"/>
      <c r="K2519" s="2"/>
      <c r="L2519" s="2"/>
    </row>
    <row r="2520" spans="1:12">
      <c r="A2520" s="1" t="s">
        <v>2855</v>
      </c>
      <c r="B2520" s="2" t="s">
        <v>2856</v>
      </c>
      <c r="C2520" s="2">
        <v>1454419963</v>
      </c>
      <c r="D2520" s="2"/>
      <c r="E2520" s="2"/>
      <c r="F2520" s="2"/>
      <c r="G2520" s="2"/>
      <c r="H2520" s="2"/>
      <c r="I2520" s="2"/>
      <c r="J2520" s="2"/>
      <c r="K2520" s="2"/>
      <c r="L2520" s="2"/>
    </row>
    <row r="2521" spans="1:12">
      <c r="A2521" s="1" t="s">
        <v>2857</v>
      </c>
      <c r="B2521" s="2" t="s">
        <v>2858</v>
      </c>
      <c r="C2521" s="2">
        <v>1454397407</v>
      </c>
      <c r="D2521" s="2"/>
      <c r="E2521" s="2"/>
      <c r="F2521" s="2"/>
      <c r="G2521" s="2"/>
      <c r="H2521" s="2"/>
      <c r="I2521" s="2"/>
      <c r="J2521" s="2"/>
      <c r="K2521" s="2"/>
      <c r="L2521" s="2"/>
    </row>
    <row r="2522" spans="1:12">
      <c r="A2522" s="1" t="s">
        <v>2859</v>
      </c>
      <c r="B2522" s="2" t="s">
        <v>2860</v>
      </c>
      <c r="C2522" s="2">
        <v>1454085690</v>
      </c>
      <c r="D2522" s="2"/>
      <c r="E2522" s="2"/>
      <c r="F2522" s="2"/>
      <c r="G2522" s="2"/>
      <c r="H2522" s="2"/>
      <c r="I2522" s="2"/>
      <c r="J2522" s="2"/>
      <c r="K2522" s="2"/>
      <c r="L2522" s="2"/>
    </row>
    <row r="2523" spans="1:12">
      <c r="A2523" s="1" t="s">
        <v>2861</v>
      </c>
      <c r="B2523" s="2" t="s">
        <v>2862</v>
      </c>
      <c r="C2523" s="2">
        <v>1454002034</v>
      </c>
      <c r="D2523" s="2"/>
      <c r="E2523" s="2"/>
      <c r="F2523" s="2"/>
      <c r="G2523" s="2"/>
      <c r="H2523" s="2"/>
      <c r="I2523" s="2"/>
      <c r="J2523" s="2"/>
      <c r="K2523" s="2"/>
      <c r="L2523" s="2"/>
    </row>
    <row r="2524" spans="1:12">
      <c r="A2524" s="1" t="s">
        <v>2863</v>
      </c>
      <c r="B2524" s="2" t="s">
        <v>2864</v>
      </c>
      <c r="C2524" s="2">
        <v>1453393616</v>
      </c>
      <c r="D2524" s="2"/>
      <c r="E2524" s="2"/>
      <c r="F2524" s="2"/>
      <c r="G2524" s="2"/>
      <c r="H2524" s="2"/>
      <c r="I2524" s="2"/>
      <c r="J2524" s="2"/>
      <c r="K2524" s="2"/>
      <c r="L2524" s="2"/>
    </row>
    <row r="2525" spans="1:12">
      <c r="A2525" s="1" t="s">
        <v>2865</v>
      </c>
      <c r="B2525" s="2" t="s">
        <v>2866</v>
      </c>
      <c r="C2525" s="2">
        <v>1453336161</v>
      </c>
      <c r="D2525" s="2"/>
      <c r="E2525" s="2"/>
      <c r="F2525" s="2"/>
      <c r="G2525" s="2"/>
      <c r="H2525" s="2"/>
      <c r="I2525" s="2"/>
      <c r="J2525" s="2"/>
      <c r="K2525" s="2"/>
      <c r="L2525" s="2"/>
    </row>
    <row r="2526" spans="1:12">
      <c r="A2526" s="1" t="s">
        <v>2867</v>
      </c>
      <c r="B2526" s="2" t="s">
        <v>2868</v>
      </c>
      <c r="C2526" s="2">
        <v>1451729229</v>
      </c>
      <c r="D2526" s="2"/>
      <c r="E2526" s="2"/>
      <c r="F2526" s="2"/>
      <c r="G2526" s="2"/>
      <c r="H2526" s="2"/>
      <c r="I2526" s="2"/>
      <c r="J2526" s="2"/>
      <c r="K2526" s="2"/>
      <c r="L2526" s="2"/>
    </row>
    <row r="2527" spans="1:12">
      <c r="A2527" s="1" t="s">
        <v>2869</v>
      </c>
      <c r="B2527" s="2" t="s">
        <v>2870</v>
      </c>
      <c r="C2527" s="2">
        <v>1451023732</v>
      </c>
      <c r="D2527" s="2"/>
      <c r="E2527" s="2"/>
      <c r="F2527" s="2"/>
      <c r="G2527" s="2"/>
      <c r="H2527" s="2"/>
      <c r="I2527" s="2"/>
      <c r="J2527" s="2"/>
      <c r="K2527" s="2"/>
      <c r="L2527" s="2"/>
    </row>
    <row r="2528" spans="1:12">
      <c r="A2528" s="1" t="s">
        <v>2871</v>
      </c>
      <c r="B2528" s="2" t="s">
        <v>2872</v>
      </c>
      <c r="C2528" s="2">
        <v>1450929858</v>
      </c>
      <c r="D2528" s="2"/>
      <c r="E2528" s="2"/>
      <c r="F2528" s="2"/>
      <c r="G2528" s="2"/>
      <c r="H2528" s="2"/>
      <c r="I2528" s="2"/>
      <c r="J2528" s="2"/>
      <c r="K2528" s="2"/>
      <c r="L2528" s="2"/>
    </row>
    <row r="2529" spans="1:12">
      <c r="A2529" s="1" t="s">
        <v>2873</v>
      </c>
      <c r="B2529" s="2" t="s">
        <v>2874</v>
      </c>
      <c r="C2529" s="2">
        <v>1450523010</v>
      </c>
      <c r="D2529" s="2"/>
      <c r="E2529" s="2"/>
      <c r="F2529" s="2"/>
      <c r="G2529" s="2"/>
      <c r="H2529" s="2"/>
      <c r="I2529" s="2"/>
      <c r="J2529" s="2"/>
      <c r="K2529" s="2"/>
      <c r="L2529" s="2"/>
    </row>
    <row r="2530" spans="1:12">
      <c r="A2530" s="1" t="s">
        <v>2875</v>
      </c>
      <c r="B2530" s="2" t="s">
        <v>2876</v>
      </c>
      <c r="C2530" s="2">
        <v>1450342245</v>
      </c>
      <c r="D2530" s="2"/>
      <c r="E2530" s="2"/>
      <c r="F2530" s="2"/>
      <c r="G2530" s="2"/>
      <c r="H2530" s="2"/>
      <c r="I2530" s="2"/>
      <c r="J2530" s="2"/>
      <c r="K2530" s="2"/>
      <c r="L2530" s="2"/>
    </row>
    <row r="2531" spans="1:12">
      <c r="A2531" s="1" t="s">
        <v>2877</v>
      </c>
      <c r="B2531" s="2" t="s">
        <v>2878</v>
      </c>
      <c r="C2531" s="2">
        <v>1450439305</v>
      </c>
      <c r="D2531" s="2"/>
      <c r="E2531" s="2"/>
      <c r="F2531" s="2"/>
      <c r="G2531" s="2"/>
      <c r="H2531" s="2"/>
      <c r="I2531" s="2"/>
      <c r="J2531" s="2"/>
      <c r="K2531" s="2"/>
      <c r="L2531" s="2"/>
    </row>
    <row r="2532" spans="1:12">
      <c r="A2532" s="1" t="s">
        <v>2879</v>
      </c>
      <c r="B2532" s="2" t="s">
        <v>2880</v>
      </c>
      <c r="C2532" s="2">
        <v>1449732187</v>
      </c>
      <c r="D2532" s="2"/>
      <c r="E2532" s="2"/>
      <c r="F2532" s="2"/>
      <c r="G2532" s="2"/>
      <c r="H2532" s="2"/>
      <c r="I2532" s="2"/>
      <c r="J2532" s="2"/>
      <c r="K2532" s="2"/>
      <c r="L2532" s="2"/>
    </row>
    <row r="2533" spans="1:12">
      <c r="A2533" s="1" t="s">
        <v>2881</v>
      </c>
      <c r="B2533" s="2" t="s">
        <v>2882</v>
      </c>
      <c r="C2533" s="2">
        <v>1449721584</v>
      </c>
      <c r="D2533" s="2"/>
      <c r="E2533" s="2"/>
      <c r="F2533" s="2"/>
      <c r="G2533" s="2"/>
      <c r="H2533" s="2"/>
      <c r="I2533" s="2"/>
      <c r="J2533" s="2"/>
      <c r="K2533" s="2"/>
      <c r="L2533" s="2"/>
    </row>
    <row r="2534" spans="1:12">
      <c r="A2534" s="1" t="s">
        <v>2883</v>
      </c>
      <c r="B2534" s="2" t="s">
        <v>2884</v>
      </c>
      <c r="C2534" s="2">
        <v>1448603973</v>
      </c>
      <c r="D2534" s="2"/>
      <c r="E2534" s="2"/>
      <c r="F2534" s="2"/>
      <c r="G2534" s="2"/>
      <c r="H2534" s="2"/>
      <c r="I2534" s="2"/>
      <c r="J2534" s="2"/>
      <c r="K2534" s="2"/>
      <c r="L2534" s="2"/>
    </row>
    <row r="2535" spans="1:12">
      <c r="A2535" s="1" t="s">
        <v>2885</v>
      </c>
      <c r="B2535" s="2" t="s">
        <v>2886</v>
      </c>
      <c r="C2535" s="2">
        <v>1446228436</v>
      </c>
      <c r="D2535" s="2"/>
      <c r="E2535" s="2"/>
      <c r="F2535" s="2"/>
      <c r="G2535" s="2"/>
      <c r="H2535" s="2"/>
      <c r="I2535" s="2"/>
      <c r="J2535" s="2"/>
      <c r="K2535" s="2"/>
      <c r="L2535" s="2"/>
    </row>
    <row r="2536" spans="1:12">
      <c r="A2536" s="1" t="s">
        <v>2887</v>
      </c>
      <c r="B2536" s="2" t="s">
        <v>2888</v>
      </c>
      <c r="C2536" s="2">
        <v>1445394840</v>
      </c>
      <c r="D2536" s="2"/>
      <c r="E2536" s="2"/>
      <c r="F2536" s="2"/>
      <c r="G2536" s="2"/>
      <c r="H2536" s="2"/>
      <c r="I2536" s="2"/>
      <c r="J2536" s="2"/>
      <c r="K2536" s="2"/>
      <c r="L2536" s="2"/>
    </row>
    <row r="2537" spans="1:12">
      <c r="A2537" s="1" t="s">
        <v>2889</v>
      </c>
      <c r="B2537" s="2" t="s">
        <v>2890</v>
      </c>
      <c r="C2537" s="2">
        <v>1445365178</v>
      </c>
      <c r="D2537" s="2"/>
      <c r="E2537" s="2"/>
      <c r="F2537" s="2"/>
      <c r="G2537" s="2"/>
      <c r="H2537" s="2"/>
      <c r="I2537" s="2"/>
      <c r="J2537" s="2"/>
      <c r="K2537" s="2"/>
      <c r="L2537" s="2"/>
    </row>
    <row r="2538" spans="1:12">
      <c r="A2538" s="1" t="s">
        <v>2891</v>
      </c>
      <c r="B2538" s="2" t="s">
        <v>2892</v>
      </c>
      <c r="C2538" s="2">
        <v>1445340833</v>
      </c>
      <c r="D2538" s="2"/>
      <c r="E2538" s="2"/>
      <c r="F2538" s="2"/>
      <c r="G2538" s="2"/>
      <c r="H2538" s="2"/>
      <c r="I2538" s="2"/>
      <c r="J2538" s="2"/>
      <c r="K2538" s="2"/>
      <c r="L2538" s="2"/>
    </row>
    <row r="2539" spans="1:12">
      <c r="A2539" s="1" t="s">
        <v>2893</v>
      </c>
      <c r="B2539" s="2" t="s">
        <v>2894</v>
      </c>
      <c r="C2539" s="2">
        <v>1442021640</v>
      </c>
      <c r="D2539" s="2"/>
      <c r="E2539" s="2"/>
      <c r="F2539" s="2"/>
      <c r="G2539" s="2"/>
      <c r="H2539" s="2"/>
      <c r="I2539" s="2"/>
      <c r="J2539" s="2"/>
      <c r="K2539" s="2"/>
      <c r="L2539" s="2"/>
    </row>
    <row r="2540" spans="1:12">
      <c r="A2540" s="1" t="s">
        <v>2895</v>
      </c>
      <c r="B2540" s="2" t="s">
        <v>2896</v>
      </c>
      <c r="C2540" s="2">
        <v>1433779681</v>
      </c>
      <c r="D2540" s="2"/>
      <c r="E2540" s="2"/>
      <c r="F2540" s="2"/>
      <c r="G2540" s="2"/>
      <c r="H2540" s="2"/>
      <c r="I2540" s="2"/>
      <c r="J2540" s="2"/>
      <c r="K2540" s="2"/>
      <c r="L2540" s="2"/>
    </row>
  </sheetData>
  <mergeCells count="2">
    <mergeCell ref="F1:H1"/>
    <mergeCell ref="I1:K1"/>
  </mergeCells>
  <phoneticPr fontId="1" type="noConversion"/>
  <pageMargins left="0.7" right="0.7" top="0.75" bottom="0.75" header="0.3" footer="0.3"/>
  <pageSetup orientation="portrait" r:id="rId1"/>
  <ignoredErrors>
    <ignoredError sqref="A185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3A621852AFE94CB228CB08D8CA93F3" ma:contentTypeVersion="15" ma:contentTypeDescription="Create a new document." ma:contentTypeScope="" ma:versionID="6f5ac9df5eae49f780c05755fc6efccb">
  <xsd:schema xmlns:xsd="http://www.w3.org/2001/XMLSchema" xmlns:xs="http://www.w3.org/2001/XMLSchema" xmlns:p="http://schemas.microsoft.com/office/2006/metadata/properties" xmlns:ns2="14a5bf7e-fd5e-4d40-a7e7-4f444d2b6373" xmlns:ns3="f9f5d973-96aa-455a-88fe-225cbf48d2e3" targetNamespace="http://schemas.microsoft.com/office/2006/metadata/properties" ma:root="true" ma:fieldsID="1a77ac5130f85ded7377cc5ef5fed576" ns2:_="" ns3:_="">
    <xsd:import namespace="14a5bf7e-fd5e-4d40-a7e7-4f444d2b6373"/>
    <xsd:import namespace="f9f5d973-96aa-455a-88fe-225cbf48d2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5bf7e-fd5e-4d40-a7e7-4f444d2b63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f1f8303-890c-49b9-b4fe-100a2bc83c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5d973-96aa-455a-88fe-225cbf48d2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6a6b3ace-a0ad-4a49-aa2f-08cd9a57e8fb}" ma:internalName="TaxCatchAll" ma:showField="CatchAllData" ma:web="f9f5d973-96aa-455a-88fe-225cbf48d2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a5bf7e-fd5e-4d40-a7e7-4f444d2b6373">
      <Terms xmlns="http://schemas.microsoft.com/office/infopath/2007/PartnerControls"/>
    </lcf76f155ced4ddcb4097134ff3c332f>
    <TaxCatchAll xmlns="f9f5d973-96aa-455a-88fe-225cbf48d2e3" xsi:nil="true"/>
  </documentManagement>
</p:properties>
</file>

<file path=customXml/itemProps1.xml><?xml version="1.0" encoding="utf-8"?>
<ds:datastoreItem xmlns:ds="http://schemas.openxmlformats.org/officeDocument/2006/customXml" ds:itemID="{421DA2BA-EEE0-440E-9080-5B3B416AA8D5}"/>
</file>

<file path=customXml/itemProps2.xml><?xml version="1.0" encoding="utf-8"?>
<ds:datastoreItem xmlns:ds="http://schemas.openxmlformats.org/officeDocument/2006/customXml" ds:itemID="{20EE2A9B-B350-44F6-8ADA-768339477DE2}"/>
</file>

<file path=customXml/itemProps3.xml><?xml version="1.0" encoding="utf-8"?>
<ds:datastoreItem xmlns:ds="http://schemas.openxmlformats.org/officeDocument/2006/customXml" ds:itemID="{CFAB6008-DE05-4BB1-87CE-AF6F6AE8C0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Micky</dc:creator>
  <cp:keywords/>
  <dc:description/>
  <cp:lastModifiedBy/>
  <cp:revision/>
  <dcterms:created xsi:type="dcterms:W3CDTF">2022-01-07T02:58:06Z</dcterms:created>
  <dcterms:modified xsi:type="dcterms:W3CDTF">2022-05-13T16:06:48Z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0x0101001E3A621852AFE94CB228CB08D8CA93F3</vt:lpwstr>
  </property>
  <property fmtid="{D5CDD505-2E9C-101B-9397-08002B2CF9AE}" pid="3" name="MediaServiceImageTags">
    <vt:lpwstr/>
  </property>
</Properties>
</file>