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. Rotem\2021. 11. Singapore_JRL\011_Simulator\010_Source\JRL_Simulator\Win32\Debug\Config\"/>
    </mc:Choice>
  </mc:AlternateContent>
  <xr:revisionPtr revIDLastSave="0" documentId="13_ncr:1_{566FDE2E-42FC-400E-8E59-3A3584E148ED}" xr6:coauthVersionLast="47" xr6:coauthVersionMax="47" xr10:uidLastSave="{00000000-0000-0000-0000-000000000000}"/>
  <bookViews>
    <workbookView xWindow="-120" yWindow="-120" windowWidth="29040" windowHeight="15840" tabRatio="791" activeTab="1" xr2:uid="{78B8D3DC-9A5B-4C98-B74C-04A1A542662F}"/>
  </bookViews>
  <sheets>
    <sheet name="readme" sheetId="2" r:id="rId1"/>
    <sheet name="Map" sheetId="30" r:id="rId2"/>
    <sheet name="RT_Protocol_List" sheetId="29" r:id="rId3"/>
    <sheet name="Start -&gt;" sheetId="22" r:id="rId4"/>
    <sheet name="DCU(SDR)" sheetId="24" r:id="rId5"/>
    <sheet name="DCU(SD)" sheetId="25" r:id="rId6"/>
    <sheet name="TDMS(SDR)" sheetId="27" r:id="rId7"/>
    <sheet name="TDMS(SD)" sheetId="28" r:id="rId8"/>
  </sheets>
  <definedNames>
    <definedName name="_xlnm.Print_Area" localSheetId="5">'DCU(SD)'!$A$1:$K$197</definedName>
    <definedName name="_xlnm.Print_Area" localSheetId="4">'DCU(SDR)'!$A$1:$K$25</definedName>
    <definedName name="_xlnm.Print_Area" localSheetId="7">'TDMS(SD)'!$A$1:$K$173</definedName>
    <definedName name="_xlnm.Print_Area" localSheetId="6">'TDMS(SDR)'!$A$1:$K$269</definedName>
    <definedName name="_xlnm.Print_Titles" localSheetId="7">'TDMS(SD)'!#REF!</definedName>
    <definedName name="_xlnm.Print_Titles" localSheetId="6">'TDMS(SDR)'!#REF!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0" l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C3" i="30"/>
</calcChain>
</file>

<file path=xl/sharedStrings.xml><?xml version="1.0" encoding="utf-8"?>
<sst xmlns="http://schemas.openxmlformats.org/spreadsheetml/2006/main" count="2415" uniqueCount="1076">
  <si>
    <t>Remark</t>
    <phoneticPr fontId="1" type="noConversion"/>
  </si>
  <si>
    <t>BYTE
Size</t>
    <phoneticPr fontId="1" type="noConversion"/>
  </si>
  <si>
    <t>BYTE
Idx</t>
    <phoneticPr fontId="1" type="noConversion"/>
  </si>
  <si>
    <t>Car
Type</t>
    <phoneticPr fontId="1" type="noConversion"/>
  </si>
  <si>
    <t>Name</t>
    <phoneticPr fontId="3" type="noConversion"/>
  </si>
  <si>
    <t>TIMS Status</t>
    <phoneticPr fontId="3" type="noConversion"/>
  </si>
  <si>
    <t>Information</t>
    <phoneticPr fontId="3" type="noConversion"/>
  </si>
  <si>
    <t>Data Set Length
20Byte</t>
    <phoneticPr fontId="3" type="noConversion"/>
  </si>
  <si>
    <t>Target IP Address
239.192.0.5 : 20505</t>
    <phoneticPr fontId="3" type="noConversion"/>
  </si>
  <si>
    <t>Sender
TIMS</t>
    <phoneticPr fontId="3" type="noConversion"/>
  </si>
  <si>
    <t>Receiver
DCU</t>
    <phoneticPr fontId="3" type="noConversion"/>
  </si>
  <si>
    <t>WORD</t>
    <phoneticPr fontId="3" type="noConversion"/>
  </si>
  <si>
    <t>BYTE</t>
    <phoneticPr fontId="3" type="noConversion"/>
  </si>
  <si>
    <t>Contents</t>
    <phoneticPr fontId="3" type="noConversion"/>
  </si>
  <si>
    <t>Remarks</t>
    <phoneticPr fontId="3" type="noConversion"/>
  </si>
  <si>
    <t>Bit15</t>
    <phoneticPr fontId="3" type="noConversion"/>
  </si>
  <si>
    <t>Bit14</t>
    <phoneticPr fontId="3" type="noConversion"/>
  </si>
  <si>
    <t>Bit13</t>
    <phoneticPr fontId="3" type="noConversion"/>
  </si>
  <si>
    <t>Bit12</t>
    <phoneticPr fontId="3" type="noConversion"/>
  </si>
  <si>
    <t>Bit11</t>
    <phoneticPr fontId="3" type="noConversion"/>
  </si>
  <si>
    <t>Bit10</t>
    <phoneticPr fontId="3" type="noConversion"/>
  </si>
  <si>
    <t>Bit9</t>
    <phoneticPr fontId="3" type="noConversion"/>
  </si>
  <si>
    <t>Bit8</t>
    <phoneticPr fontId="3" type="noConversion"/>
  </si>
  <si>
    <t>Bit7</t>
    <phoneticPr fontId="3" type="noConversion"/>
  </si>
  <si>
    <t>Bit6</t>
    <phoneticPr fontId="3" type="noConversion"/>
  </si>
  <si>
    <t>Bit5</t>
    <phoneticPr fontId="3" type="noConversion"/>
  </si>
  <si>
    <t>Bit4</t>
    <phoneticPr fontId="3" type="noConversion"/>
  </si>
  <si>
    <t>Bit3</t>
    <phoneticPr fontId="3" type="noConversion"/>
  </si>
  <si>
    <t>Bit2</t>
    <phoneticPr fontId="3" type="noConversion"/>
  </si>
  <si>
    <t>Bit1</t>
    <phoneticPr fontId="3" type="noConversion"/>
  </si>
  <si>
    <t>Bit0</t>
    <phoneticPr fontId="3" type="noConversion"/>
  </si>
  <si>
    <t>DOR-O-001 Life Sign (0 ~ 65535)</t>
    <phoneticPr fontId="3" type="noConversion"/>
  </si>
  <si>
    <t>UINT16
MSB=Byte0
LSB=Byte1</t>
    <phoneticPr fontId="3" type="noConversion"/>
  </si>
  <si>
    <t>DOR-O-002 Sender ID
(0x01=DM1 CCU1, 0x02=DM1 CCU2, 0x05=DM2 CCU1, 0x06=DM2 CCU2)</t>
    <phoneticPr fontId="3" type="noConversion"/>
  </si>
  <si>
    <t>DOR-O-003
Self Test Request (=1)</t>
    <phoneticPr fontId="3" type="noConversion"/>
  </si>
  <si>
    <t>DOR-O-004
Sleep in Progress 
(=1)</t>
    <phoneticPr fontId="3" type="noConversion"/>
  </si>
  <si>
    <t>DOR-O-005
Test Mode (=1)</t>
    <phoneticPr fontId="3" type="noConversion"/>
  </si>
  <si>
    <t>DOR-O-006
Time Set 
(=2s Pulse)</t>
    <phoneticPr fontId="3" type="noConversion"/>
  </si>
  <si>
    <t>DOR-O-007
Time Valid 
(=1)</t>
    <phoneticPr fontId="3" type="noConversion"/>
  </si>
  <si>
    <t>DOR-O-008 Year (0x00H ~ 0x99H), BCD</t>
    <phoneticPr fontId="3" type="noConversion"/>
  </si>
  <si>
    <t>DOR-O-008 Month (0x01H ~ 0x12H), BCD</t>
    <phoneticPr fontId="3" type="noConversion"/>
  </si>
  <si>
    <t>DOR-O-008 Day (0x01H ~ 0x31H), BCD</t>
    <phoneticPr fontId="3" type="noConversion"/>
  </si>
  <si>
    <t>DOR-O-008 Hour (0x00H ~ 0x23H), BCD</t>
    <phoneticPr fontId="3" type="noConversion"/>
  </si>
  <si>
    <t>DOR-O-008 Minute (0x00H ~ 0x59H), BCD</t>
    <phoneticPr fontId="3" type="noConversion"/>
  </si>
  <si>
    <t>DOR-O-008 Second (0x00H ~ 0x59H), BCD</t>
    <phoneticPr fontId="3" type="noConversion"/>
  </si>
  <si>
    <t>DOR-O-009 Asset of Train Set (30010 ~ 30620)</t>
    <phoneticPr fontId="3" type="noConversion"/>
  </si>
  <si>
    <t>UINT16 
MSB=Byte10
LSB=Byte11
3=JRLP, Train Set (1 ~ 62)</t>
    <phoneticPr fontId="3" type="noConversion"/>
  </si>
  <si>
    <t>DOR-O-010
DM1 DCU A3 Invalid to Open (=1)</t>
    <phoneticPr fontId="3" type="noConversion"/>
  </si>
  <si>
    <t>DOR-O-011
DM1 DCU A2 Invalid to Open (=1)</t>
    <phoneticPr fontId="3" type="noConversion"/>
  </si>
  <si>
    <t>DOR-O-012
DM1 DCU A1 Invalid to Open (=1)</t>
    <phoneticPr fontId="3" type="noConversion"/>
  </si>
  <si>
    <t>DM1</t>
    <phoneticPr fontId="3" type="noConversion"/>
  </si>
  <si>
    <t>DOR-O-013
DM1 DCU B3 Invalid to Open (=1)</t>
    <phoneticPr fontId="3" type="noConversion"/>
  </si>
  <si>
    <t>DOR-O-014
DM1 DCU B2 Invalid to Open (=1)</t>
    <phoneticPr fontId="3" type="noConversion"/>
  </si>
  <si>
    <t>DOR-O-015
DM1 DCU B1 Invalid to Open (=1)</t>
    <phoneticPr fontId="3" type="noConversion"/>
  </si>
  <si>
    <t>DOR-O-016
T DCU A3 Invalid to Open (=1)</t>
    <phoneticPr fontId="3" type="noConversion"/>
  </si>
  <si>
    <t>DOR-O-017
T DCU A2 Invalid to Open (=1)</t>
    <phoneticPr fontId="3" type="noConversion"/>
  </si>
  <si>
    <t>DOR-O-018
T DCU A1 Invalid to Open (=1)</t>
    <phoneticPr fontId="3" type="noConversion"/>
  </si>
  <si>
    <t>T</t>
    <phoneticPr fontId="3" type="noConversion"/>
  </si>
  <si>
    <t>DOR-O-019
T DCU B3 Invalid to Open (=1)</t>
    <phoneticPr fontId="3" type="noConversion"/>
  </si>
  <si>
    <t>DOR-O-020
T DCU B2 Invalid to Open (=1)</t>
    <phoneticPr fontId="3" type="noConversion"/>
  </si>
  <si>
    <t>DOR-O-021
T DCU B1 Invalid to Open (=1)</t>
    <phoneticPr fontId="3" type="noConversion"/>
  </si>
  <si>
    <t>DOR-O-022
DM2 DCU A3 Invalid to Open (=1)</t>
    <phoneticPr fontId="3" type="noConversion"/>
  </si>
  <si>
    <t>DOR-O-023
DM2 DCU A2 Invalid to Open (=1)</t>
    <phoneticPr fontId="3" type="noConversion"/>
  </si>
  <si>
    <t>DOR-O-024
DM2 DCU A1 Invalid to Open (=1)</t>
    <phoneticPr fontId="3" type="noConversion"/>
  </si>
  <si>
    <t>DM2</t>
    <phoneticPr fontId="3" type="noConversion"/>
  </si>
  <si>
    <t>DOR-O-025
DM2 DCU B3 Invalid to Open (=1)</t>
    <phoneticPr fontId="3" type="noConversion"/>
  </si>
  <si>
    <t>DOR-O-026
DM2 DCU B2 Invalid to Open (=1)</t>
    <phoneticPr fontId="3" type="noConversion"/>
  </si>
  <si>
    <t>DOR-O-027
DM2 DCU B1 Invalid to Open (=1)</t>
    <phoneticPr fontId="3" type="noConversion"/>
  </si>
  <si>
    <t>DOR-O-027</t>
    <phoneticPr fontId="3" type="noConversion"/>
  </si>
  <si>
    <t>Train Set Number (1 ~ 62)
Car Number (0=Train, 1=DM1, 2=T, 3=DM2)</t>
    <phoneticPr fontId="3" type="noConversion"/>
  </si>
  <si>
    <t>DCU Status</t>
    <phoneticPr fontId="3" type="noConversion"/>
  </si>
  <si>
    <t>Data Set Length
192Byte</t>
    <phoneticPr fontId="3" type="noConversion"/>
  </si>
  <si>
    <t>Sender
DCU</t>
    <phoneticPr fontId="3" type="noConversion"/>
  </si>
  <si>
    <t>Receiver
TIMS</t>
    <phoneticPr fontId="3" type="noConversion"/>
  </si>
  <si>
    <t>DOR-I-001 Life Sign (0 ~ 65535)</t>
    <phoneticPr fontId="3" type="noConversion"/>
  </si>
  <si>
    <t>UINT16
MSB=Byte0
LSB=Byte1
DCU A1</t>
    <phoneticPr fontId="3" type="noConversion"/>
  </si>
  <si>
    <t>DOR-I-028</t>
    <phoneticPr fontId="3" type="noConversion"/>
  </si>
  <si>
    <t>DOR-I-002 Software Version (X0.00), BCD</t>
    <phoneticPr fontId="3" type="noConversion"/>
  </si>
  <si>
    <t>DOR-I-002 Software Version (0X.00), BCD</t>
    <phoneticPr fontId="3" type="noConversion"/>
  </si>
  <si>
    <t>DOR-I-002 Software Version (00.X0), BCD</t>
    <phoneticPr fontId="3" type="noConversion"/>
  </si>
  <si>
    <t>DOR-I-002 Software Version (00.0X), BCD</t>
    <phoneticPr fontId="3" type="noConversion"/>
  </si>
  <si>
    <t>DOR-I-003 Year (0x00H ~ 0x99H), BCD</t>
    <phoneticPr fontId="3" type="noConversion"/>
  </si>
  <si>
    <t>SW Release Date</t>
    <phoneticPr fontId="3" type="noConversion"/>
  </si>
  <si>
    <t>DOR-I-003 Month (0x01H ~ 0x12H), BCD</t>
    <phoneticPr fontId="3" type="noConversion"/>
  </si>
  <si>
    <t>DOR-I-003 Day (0x01H ~ 0x31H), BCD</t>
    <phoneticPr fontId="3" type="noConversion"/>
  </si>
  <si>
    <t>DOR-I-004
Door 2nd Obstructed (=1)</t>
    <phoneticPr fontId="3" type="noConversion"/>
  </si>
  <si>
    <t>DOR-I-005
Service Switch 
OFF (=1)</t>
    <phoneticPr fontId="3" type="noConversion"/>
  </si>
  <si>
    <t>DOR-I-006
Service Switch
Test (=1)</t>
    <phoneticPr fontId="3" type="noConversion"/>
  </si>
  <si>
    <t>DOR-I-007
Door Push Back
(=1)</t>
    <phoneticPr fontId="3" type="noConversion"/>
  </si>
  <si>
    <t>DOR-I-008
Door 1st Obstructed (=1)</t>
    <phoneticPr fontId="3" type="noConversion"/>
  </si>
  <si>
    <t>DOR-I-009
Door Locked
(=1)</t>
    <phoneticPr fontId="3" type="noConversion"/>
  </si>
  <si>
    <t>DOR-I-010
Door Closed
(=1)</t>
    <phoneticPr fontId="3" type="noConversion"/>
  </si>
  <si>
    <t>DOR-I-011
Door Opened
(=1)</t>
    <phoneticPr fontId="3" type="noConversion"/>
  </si>
  <si>
    <t>Status
CS: Only Applicable in DM Car</t>
    <phoneticPr fontId="3" type="noConversion"/>
  </si>
  <si>
    <t>DOR-I-012
EHS (Emergency Handle Switch) Cover Open (=1)</t>
    <phoneticPr fontId="3" type="noConversion"/>
  </si>
  <si>
    <t>DOR-I-013
CS (Crew Switch) Activated
(=1)</t>
    <phoneticPr fontId="3" type="noConversion"/>
  </si>
  <si>
    <t>DOR-I-014
EHS (Emergency Handle Switch) Activated
(=1)</t>
    <phoneticPr fontId="3" type="noConversion"/>
  </si>
  <si>
    <t>DOR-I-015
LOS Activated
(=1)</t>
    <phoneticPr fontId="3" type="noConversion"/>
  </si>
  <si>
    <t>DOR-I-016
Door Close CMD
(=1)</t>
    <phoneticPr fontId="3" type="noConversion"/>
  </si>
  <si>
    <t>DOR-I-017
Door Open CMD
(=1)</t>
    <phoneticPr fontId="3" type="noConversion"/>
  </si>
  <si>
    <t>DOR-I-018
Door Open Enable
(=1)</t>
    <phoneticPr fontId="3" type="noConversion"/>
  </si>
  <si>
    <t>DOR-I-019
Zero Velocity
(=1)</t>
    <phoneticPr fontId="3" type="noConversion"/>
  </si>
  <si>
    <t>E016
Static Output Failure (=1)</t>
    <phoneticPr fontId="3" type="noConversion"/>
  </si>
  <si>
    <t>E015
Failed to Lock (=1)</t>
    <phoneticPr fontId="3" type="noConversion"/>
  </si>
  <si>
    <t>E009
Failed to Unlock (=1)</t>
    <phoneticPr fontId="3" type="noConversion"/>
  </si>
  <si>
    <t>E010
Service Switch Failure (=1)</t>
    <phoneticPr fontId="3" type="noConversion"/>
  </si>
  <si>
    <t>E014
Closing Time Exceeded (=1)</t>
    <phoneticPr fontId="3" type="noConversion"/>
  </si>
  <si>
    <t>E013
Opening Time Exceeded (=1)</t>
    <phoneticPr fontId="3" type="noConversion"/>
  </si>
  <si>
    <t>E012
Failed to Open (=1)</t>
    <phoneticPr fontId="3" type="noConversion"/>
  </si>
  <si>
    <t>E011
Failed to Close (=1)</t>
    <phoneticPr fontId="3" type="noConversion"/>
  </si>
  <si>
    <t>Alarm</t>
    <phoneticPr fontId="3" type="noConversion"/>
  </si>
  <si>
    <t>E008
Unexpected Unlocking (=1)</t>
    <phoneticPr fontId="3" type="noConversion"/>
  </si>
  <si>
    <t>E007
DCSR (Door Closed Switch Right) Failure (=1)</t>
    <phoneticPr fontId="3" type="noConversion"/>
  </si>
  <si>
    <t>E006
DCSL (Door Closed Switch Left) Failure (=1)</t>
    <phoneticPr fontId="3" type="noConversion"/>
  </si>
  <si>
    <t>E005
DLSR (Door Locked Switch Right) Failure (=1)</t>
    <phoneticPr fontId="3" type="noConversion"/>
  </si>
  <si>
    <r>
      <t>E004</t>
    </r>
    <r>
      <rPr>
        <sz val="8"/>
        <rFont val="맑은 고딕"/>
        <family val="3"/>
        <charset val="129"/>
      </rPr>
      <t xml:space="preserve">
</t>
    </r>
    <r>
      <rPr>
        <sz val="8"/>
        <rFont val="Calibri"/>
        <family val="2"/>
      </rPr>
      <t>DLSL (Door Locked Switch Left) Failure (=1)</t>
    </r>
    <phoneticPr fontId="3" type="noConversion"/>
  </si>
  <si>
    <t>E003
Motor Circuit Failure (=1)</t>
    <phoneticPr fontId="3" type="noConversion"/>
  </si>
  <si>
    <t>E002 
Motor High Current (=1)</t>
    <phoneticPr fontId="3" type="noConversion"/>
  </si>
  <si>
    <t>E001
DCU Failure (=1)</t>
    <phoneticPr fontId="3" type="noConversion"/>
  </si>
  <si>
    <t>E103
Abnormal Operation (=1)</t>
    <phoneticPr fontId="3" type="noConversion"/>
  </si>
  <si>
    <t>E102
Obstruction Detection (=1)</t>
    <phoneticPr fontId="3" type="noConversion"/>
  </si>
  <si>
    <t>E101
Operation Failure (=1)</t>
    <phoneticPr fontId="3" type="noConversion"/>
  </si>
  <si>
    <t>DOR-I-020
DCU A1 Self Test  
Finished (=1)</t>
    <phoneticPr fontId="3" type="noConversion"/>
  </si>
  <si>
    <t>DOR-I-021
Test Item 3
OK (=1)</t>
    <phoneticPr fontId="3" type="noConversion"/>
  </si>
  <si>
    <t>DOR-I-022
Test Item 2
OK (=1)</t>
    <phoneticPr fontId="3" type="noConversion"/>
  </si>
  <si>
    <t>DOR-I-023
Test Item 1
OK (=1)</t>
    <phoneticPr fontId="3" type="noConversion"/>
  </si>
  <si>
    <t>Self Test Result</t>
    <phoneticPr fontId="3" type="noConversion"/>
  </si>
  <si>
    <t>DOR-I-024 Door Position (0 ~ 750mm, 1mm/bit)</t>
    <phoneticPr fontId="3" type="noConversion"/>
  </si>
  <si>
    <t>UINT16
MSB=Byte18
LSB=Byte19</t>
    <phoneticPr fontId="3" type="noConversion"/>
  </si>
  <si>
    <t>DOR-I-025 Door Motor Current (0 ~ 20A, 0.001A/bit)</t>
    <phoneticPr fontId="3" type="noConversion"/>
  </si>
  <si>
    <t>UINT16
MSB=Byte20
LSB=Byte21</t>
    <phoneticPr fontId="3" type="noConversion"/>
  </si>
  <si>
    <t>DOR-I-026 Door Motor Voltage (0 ~ 65V, 0.001V/bit)</t>
    <phoneticPr fontId="3" type="noConversion"/>
  </si>
  <si>
    <t>UINT16
MSB=Byte22
LSB=Byte23</t>
    <phoneticPr fontId="3" type="noConversion"/>
  </si>
  <si>
    <t>DOR-I-027 Door Cycle Count (1time/bit)</t>
    <phoneticPr fontId="3" type="noConversion"/>
  </si>
  <si>
    <t>UINT32
MSB=Byte24
LSB=Byte27</t>
    <phoneticPr fontId="3" type="noConversion"/>
  </si>
  <si>
    <t>UINT16
MSB=Byte32
LSB=Byte33
DCU A2</t>
    <phoneticPr fontId="3" type="noConversion"/>
  </si>
  <si>
    <t>Status
CS: Only Applicable in T Car</t>
    <phoneticPr fontId="3" type="noConversion"/>
  </si>
  <si>
    <t>UINT16
MSB=Byte50
LSB=Byte51</t>
    <phoneticPr fontId="3" type="noConversion"/>
  </si>
  <si>
    <t>UINT16
MSB=Byte52
LSB=Byte53</t>
    <phoneticPr fontId="3" type="noConversion"/>
  </si>
  <si>
    <t>UINT16
MSB=Byte54
LSB=Byte55</t>
    <phoneticPr fontId="3" type="noConversion"/>
  </si>
  <si>
    <t>UINT32
MSB=Byte56
LSB=Byte59</t>
    <phoneticPr fontId="3" type="noConversion"/>
  </si>
  <si>
    <t>UINT16
MSB=Byte64
LSB=Byte65
DCU A3</t>
    <phoneticPr fontId="3" type="noConversion"/>
  </si>
  <si>
    <t>DOR-I-028 Sender ID
(0x01=DM1 DCUA3, 0x02=DM1 DCUB3, 0x03=T DCUA3, 0x04=T DCUB3, 0x05=DM2 DCUA3, 0x06=DM2 DCUB3)</t>
    <phoneticPr fontId="3" type="noConversion"/>
  </si>
  <si>
    <t>UINT16
MSB=Byte82
LSB=Byte83</t>
    <phoneticPr fontId="3" type="noConversion"/>
  </si>
  <si>
    <t>UINT16
MSB=Byte84
LSB=Byte85</t>
    <phoneticPr fontId="3" type="noConversion"/>
  </si>
  <si>
    <t>UINT16
MSB=Byte86
LSB=Byte87</t>
    <phoneticPr fontId="3" type="noConversion"/>
  </si>
  <si>
    <t>UINT32
MSB=Byte88
LSB=Byte91</t>
    <phoneticPr fontId="3" type="noConversion"/>
  </si>
  <si>
    <t>UINT16
MSB=Byte96
LSB=Byte97
DCU B1</t>
    <phoneticPr fontId="3" type="noConversion"/>
  </si>
  <si>
    <t>UINT16
MSB=Byte114
LSB=Byte115</t>
    <phoneticPr fontId="3" type="noConversion"/>
  </si>
  <si>
    <t>UINT16
MSB=Byte116
LSB=Byte117</t>
    <phoneticPr fontId="3" type="noConversion"/>
  </si>
  <si>
    <t>UINT16
MSB=Byte118
LSB=Byte119</t>
    <phoneticPr fontId="3" type="noConversion"/>
  </si>
  <si>
    <t>UINT32
MSB=Byte120
LSB=Byte123</t>
    <phoneticPr fontId="3" type="noConversion"/>
  </si>
  <si>
    <t>UINT16
MSB=Byte128
LSB=Byte129
DCU B2</t>
    <phoneticPr fontId="3" type="noConversion"/>
  </si>
  <si>
    <t>UINT16
MSB=Byte146
LSB=Byte147</t>
    <phoneticPr fontId="3" type="noConversion"/>
  </si>
  <si>
    <t>UINT16
MSB=Byte148
LSB=Byte149</t>
    <phoneticPr fontId="3" type="noConversion"/>
  </si>
  <si>
    <t>UINT16
MSB=Byte150
LSB=Byte151</t>
    <phoneticPr fontId="3" type="noConversion"/>
  </si>
  <si>
    <t>UINT32
MSB=Byte152
LSB=Byte155</t>
    <phoneticPr fontId="3" type="noConversion"/>
  </si>
  <si>
    <t>UINT16
MSB=Byte160
LSB=Byte161
DCU B3</t>
    <phoneticPr fontId="3" type="noConversion"/>
  </si>
  <si>
    <t>UINT16
MSB=Byte178
LSB=Byte179</t>
    <phoneticPr fontId="3" type="noConversion"/>
  </si>
  <si>
    <t>UINT16
MSB=Byte180
LSB=Byte181</t>
    <phoneticPr fontId="3" type="noConversion"/>
  </si>
  <si>
    <t>UINT16
MSB=Byte182
LSB=Byte183</t>
    <phoneticPr fontId="3" type="noConversion"/>
  </si>
  <si>
    <t>UINT32
MSB=Byte184
LSB=Byte187</t>
    <phoneticPr fontId="3" type="noConversion"/>
  </si>
  <si>
    <t>This sheet is for real-time protocol list screen.</t>
    <phoneticPr fontId="1" type="noConversion"/>
  </si>
  <si>
    <t>Below is for screen UI</t>
    <phoneticPr fontId="1" type="noConversion"/>
  </si>
  <si>
    <t>Below is for Real Sheet Name</t>
    <phoneticPr fontId="1" type="noConversion"/>
  </si>
  <si>
    <t>DM1</t>
    <phoneticPr fontId="1" type="noConversion"/>
  </si>
  <si>
    <t>T</t>
    <phoneticPr fontId="1" type="noConversion"/>
  </si>
  <si>
    <t>DM2</t>
    <phoneticPr fontId="1" type="noConversion"/>
  </si>
  <si>
    <t>CCU1</t>
    <phoneticPr fontId="1" type="noConversion"/>
  </si>
  <si>
    <t>VCU1</t>
    <phoneticPr fontId="1" type="noConversion"/>
  </si>
  <si>
    <t>cibal</t>
    <phoneticPr fontId="1" type="noConversion"/>
  </si>
  <si>
    <t>CCU2</t>
    <phoneticPr fontId="1" type="noConversion"/>
  </si>
  <si>
    <t>VCU2</t>
    <phoneticPr fontId="1" type="noConversion"/>
  </si>
  <si>
    <t>TDMS1</t>
    <phoneticPr fontId="1" type="noConversion"/>
  </si>
  <si>
    <t>FDS</t>
    <phoneticPr fontId="1" type="noConversion"/>
  </si>
  <si>
    <t>TDMS2</t>
    <phoneticPr fontId="1" type="noConversion"/>
  </si>
  <si>
    <t>EVR</t>
    <phoneticPr fontId="1" type="noConversion"/>
  </si>
  <si>
    <t>ACV1</t>
    <phoneticPr fontId="1" type="noConversion"/>
  </si>
  <si>
    <t>ACV2</t>
    <phoneticPr fontId="1" type="noConversion"/>
  </si>
  <si>
    <t>BECU1</t>
    <phoneticPr fontId="1" type="noConversion"/>
  </si>
  <si>
    <t>BECU2</t>
    <phoneticPr fontId="1" type="noConversion"/>
  </si>
  <si>
    <t>TCU1</t>
    <phoneticPr fontId="1" type="noConversion"/>
  </si>
  <si>
    <t>APS1</t>
    <phoneticPr fontId="1" type="noConversion"/>
  </si>
  <si>
    <t>TCU2</t>
    <phoneticPr fontId="1" type="noConversion"/>
  </si>
  <si>
    <t>APS2</t>
    <phoneticPr fontId="1" type="noConversion"/>
  </si>
  <si>
    <t>DCUA1 (SD)</t>
    <phoneticPr fontId="1" type="noConversion"/>
  </si>
  <si>
    <t>DCU(SD)</t>
    <phoneticPr fontId="1" type="noConversion"/>
  </si>
  <si>
    <t>DCUA2 (SD)</t>
    <phoneticPr fontId="1" type="noConversion"/>
  </si>
  <si>
    <t>DCUA3 (SD)</t>
    <phoneticPr fontId="1" type="noConversion"/>
  </si>
  <si>
    <t>DCUB1 (SD)</t>
    <phoneticPr fontId="1" type="noConversion"/>
  </si>
  <si>
    <t>DCUB2 (SD)</t>
    <phoneticPr fontId="1" type="noConversion"/>
  </si>
  <si>
    <t>DCUB3 (SD)</t>
    <phoneticPr fontId="1" type="noConversion"/>
  </si>
  <si>
    <t>DCUA1 (SDR)</t>
    <phoneticPr fontId="1" type="noConversion"/>
  </si>
  <si>
    <t>DCU(SDR)</t>
    <phoneticPr fontId="1" type="noConversion"/>
  </si>
  <si>
    <t>DCUA2 (SDR)</t>
    <phoneticPr fontId="1" type="noConversion"/>
  </si>
  <si>
    <t>DCUA3 (SDR)</t>
    <phoneticPr fontId="1" type="noConversion"/>
  </si>
  <si>
    <t>DCUB1 (SDR)</t>
    <phoneticPr fontId="1" type="noConversion"/>
  </si>
  <si>
    <t>DCUB2 (SDR)</t>
    <phoneticPr fontId="1" type="noConversion"/>
  </si>
  <si>
    <t>DCUB3 (SDR)</t>
    <phoneticPr fontId="1" type="noConversion"/>
  </si>
  <si>
    <t>ATI</t>
    <phoneticPr fontId="1" type="noConversion"/>
  </si>
  <si>
    <t>WATT</t>
    <phoneticPr fontId="1" type="noConversion"/>
  </si>
  <si>
    <t>VCC</t>
    <phoneticPr fontId="1" type="noConversion"/>
  </si>
  <si>
    <t xml:space="preserve">Total : </t>
    <phoneticPr fontId="1" type="noConversion"/>
  </si>
  <si>
    <t>SDR</t>
    <phoneticPr fontId="1" type="noConversion"/>
  </si>
  <si>
    <t>SD</t>
    <phoneticPr fontId="1" type="noConversion"/>
  </si>
  <si>
    <t>Sheet Name</t>
    <phoneticPr fontId="1" type="noConversion"/>
  </si>
  <si>
    <t>Protocol Name</t>
    <phoneticPr fontId="1" type="noConversion"/>
  </si>
  <si>
    <t>Signal
Type</t>
    <phoneticPr fontId="1" type="noConversion"/>
  </si>
  <si>
    <t>DCUA1 (SD)</t>
  </si>
  <si>
    <t>DCUA2 (SD)</t>
  </si>
  <si>
    <t>DCUA3 (SD)</t>
  </si>
  <si>
    <t>DCUB1 (SD)</t>
  </si>
  <si>
    <t>DCUB2 (SD)</t>
  </si>
  <si>
    <t>DCUB3 (SD)</t>
  </si>
  <si>
    <t>DCUA1 (SDR)</t>
  </si>
  <si>
    <t>DCUA2 (SDR)</t>
  </si>
  <si>
    <t>DCUA3 (SDR)</t>
  </si>
  <si>
    <t>DCUB1 (SDR)</t>
  </si>
  <si>
    <t>DCUB2 (SDR)</t>
  </si>
  <si>
    <t>DCUB3 (SDR)</t>
  </si>
  <si>
    <t>24Byte + 56Byte + 92Byte + ??Byte + 20Byte</t>
    <phoneticPr fontId="3" type="noConversion"/>
  </si>
  <si>
    <t>NCA size+TIP</t>
    <phoneticPr fontId="3" type="noConversion"/>
  </si>
  <si>
    <t>Data Set Length
XXByte</t>
    <phoneticPr fontId="3" type="noConversion"/>
  </si>
  <si>
    <t>Target IP Address
239.192.0.3 : 20503</t>
    <phoneticPr fontId="3" type="noConversion"/>
  </si>
  <si>
    <t>Receiver
TDMS</t>
    <phoneticPr fontId="3" type="noConversion"/>
  </si>
  <si>
    <t>SIG-O-001 Life Sign (0 ~ 65535)</t>
    <phoneticPr fontId="3" type="noConversion"/>
  </si>
  <si>
    <t>SIG-O-033</t>
  </si>
  <si>
    <t>SIG-O-001  Life Sign (0 ~ 65535)</t>
    <phoneticPr fontId="3" type="noConversion"/>
  </si>
  <si>
    <t>SIG-O-002 Telegram ID 
(TIMS_NONSAFETY=101)</t>
    <phoneticPr fontId="3" type="noConversion"/>
  </si>
  <si>
    <t>UINT08
(TIMS to TDMS)</t>
    <phoneticPr fontId="3" type="noConversion"/>
  </si>
  <si>
    <t>SIG-O-003
011 TCU Reset Received (=2s Pulse)</t>
    <phoneticPr fontId="3" type="noConversion"/>
  </si>
  <si>
    <t>SIG-O-004
019 TCU Reset Accepted (=2s Pulse)</t>
    <phoneticPr fontId="3" type="noConversion"/>
  </si>
  <si>
    <t>remote command only in all mode</t>
    <phoneticPr fontId="3" type="noConversion"/>
  </si>
  <si>
    <t>SIG-O-005
013 Damper Control Received (=2s Pulse)</t>
    <phoneticPr fontId="3" type="noConversion"/>
  </si>
  <si>
    <t>SIG-O-006 021
RA Damper Close Accepted (=2s Pulse)</t>
    <phoneticPr fontId="3" type="noConversion"/>
  </si>
  <si>
    <t>SIG-O-007
021 RA Damper Open Accepted (=2s Pulse)</t>
    <phoneticPr fontId="3" type="noConversion"/>
  </si>
  <si>
    <t>SIG-O-008
021 EM Damper Close Accepted (=2s Pulse)</t>
    <phoneticPr fontId="3" type="noConversion"/>
  </si>
  <si>
    <t>SIG-O-009
021 EM Damper Open Accepted (=2s Pulse)</t>
    <phoneticPr fontId="3" type="noConversion"/>
  </si>
  <si>
    <t>SIG-O-010
021 FA Damper Close Accepted (=2s Pulse)</t>
    <phoneticPr fontId="3" type="noConversion"/>
  </si>
  <si>
    <t>SIG-O-011
021 FA Damper Open Accepted (=2s Pulse)</t>
    <phoneticPr fontId="3" type="noConversion"/>
  </si>
  <si>
    <t>SIG-O-012
014 Exit Signage Control Received (=2s Pulse)</t>
    <phoneticPr fontId="3" type="noConversion"/>
  </si>
  <si>
    <t>SIG-O-013
018 Exit Signage DM2 Off Accepted (=2s Pulse)</t>
    <phoneticPr fontId="3" type="noConversion"/>
  </si>
  <si>
    <t>SIG-O-014
018 Exit Signage DM2 On Accepted (=2s Pulse)</t>
    <phoneticPr fontId="3" type="noConversion"/>
  </si>
  <si>
    <t>SIG-O-015
018 Exit Signage DM1 Off Accepted (=2s Pulse)</t>
    <phoneticPr fontId="3" type="noConversion"/>
  </si>
  <si>
    <t>SIG-O-016
018 Exit Signage DM1 On Accepted (=2s Pulse)</t>
    <phoneticPr fontId="3" type="noConversion"/>
  </si>
  <si>
    <t>SIG-O-017
015 Floodlight Control Received (=2s Pulse)</t>
    <phoneticPr fontId="3" type="noConversion"/>
  </si>
  <si>
    <t>SIG-O-018
017 Floodlight DM2 Off Accepted (=2s Pulse)</t>
    <phoneticPr fontId="3" type="noConversion"/>
  </si>
  <si>
    <t>SIG-O-019
017 Floodlight DM2 On Accepted (=2s Pulse)</t>
    <phoneticPr fontId="3" type="noConversion"/>
  </si>
  <si>
    <t>SIG-O-020
017 Floodlight DM1 Off Accepted (=2s Pulse)</t>
    <phoneticPr fontId="3" type="noConversion"/>
  </si>
  <si>
    <t>SIG-O-021
017 Floodlight DM1 On Accepted (=2s Pulse)</t>
    <phoneticPr fontId="3" type="noConversion"/>
  </si>
  <si>
    <t>SIG-O-022
023 APS Reset Received (=2s Pulse)</t>
    <phoneticPr fontId="3" type="noConversion"/>
  </si>
  <si>
    <t>SIG-O-023
024 APS Reset Command Accepted (=2s Pulse)</t>
    <phoneticPr fontId="3" type="noConversion"/>
  </si>
  <si>
    <t>SIG-O-024
026 ATI Off Control Received (=2s Pulse)</t>
    <phoneticPr fontId="3" type="noConversion"/>
  </si>
  <si>
    <t>SIG-O-025
025 ATI On Control Received (=2s Pulse)</t>
    <phoneticPr fontId="3" type="noConversion"/>
  </si>
  <si>
    <t>SIG-O-026
186 ATI Off Accepted (=2s Pulse)</t>
    <phoneticPr fontId="3" type="noConversion"/>
  </si>
  <si>
    <t>SIG-O-027
185 ATI On Accepted (=2s Pulse)</t>
    <phoneticPr fontId="3" type="noConversion"/>
  </si>
  <si>
    <t>SIG-O-028
027 ACV Reset Received (=2s Pulse)</t>
    <phoneticPr fontId="3" type="noConversion"/>
  </si>
  <si>
    <t>SIG-O-029
028 ACV Reset Accepted (=2s Pulse)</t>
    <phoneticPr fontId="3" type="noConversion"/>
  </si>
  <si>
    <t>SIG-O-030
XXX PMD Transmission (=1)</t>
    <phoneticPr fontId="3" type="noConversion"/>
  </si>
  <si>
    <t>Duration : &gt;200ms
All mode</t>
    <phoneticPr fontId="3" type="noConversion"/>
  </si>
  <si>
    <t>SIG-O-031 XXX The Number of Remained PMD File (0 ~ 65535)</t>
    <phoneticPr fontId="3" type="noConversion"/>
  </si>
  <si>
    <t>UINT16
MSB=Byte38
LSB=Byte39</t>
    <phoneticPr fontId="3" type="noConversion"/>
  </si>
  <si>
    <t>SIG-O-032
XXX CMD Transmission (=1)</t>
    <phoneticPr fontId="3" type="noConversion"/>
  </si>
  <si>
    <t>SIG-O-033 XXX The Number of Remained CMD File (0 ~ 65535)</t>
    <phoneticPr fontId="3" type="noConversion"/>
  </si>
  <si>
    <t>UINT16
MSB=Byte42
LSB=Byte43</t>
    <phoneticPr fontId="3" type="noConversion"/>
  </si>
  <si>
    <t>SIG-O-034 Life Sign (0 ~ 65535)</t>
    <phoneticPr fontId="3" type="noConversion"/>
  </si>
  <si>
    <t>SIG-O-087</t>
    <phoneticPr fontId="3" type="noConversion"/>
  </si>
  <si>
    <t>SIG-O-035 Telegram ID 
(TIMS_SAFETY=102)</t>
    <phoneticPr fontId="3" type="noConversion"/>
  </si>
  <si>
    <t>SID</t>
    <phoneticPr fontId="3" type="noConversion"/>
  </si>
  <si>
    <t>IEC61375-2-3 ANNEX.B B.8
HEXA
MSB=Byte4
LSB=Byte7
SMI=0x00010001
SDTProtVers=0x0002
cstUUID=0
SafeTopoCount=0</t>
    <phoneticPr fontId="3" type="noConversion"/>
  </si>
  <si>
    <t>SIG-O-036
010 Train in Creep Mode (=1)</t>
    <phoneticPr fontId="3" type="noConversion"/>
  </si>
  <si>
    <t>SIG-O-037
009 Train Ready to Enter Creep Mode (=1)</t>
    <phoneticPr fontId="3" type="noConversion"/>
  </si>
  <si>
    <t>SIG-O-038
016 PB Apply Received (=2s Pulse)</t>
    <phoneticPr fontId="3" type="noConversion"/>
  </si>
  <si>
    <t>SIG-O-039
268 PB Apply Accepted (=2s Pulse)</t>
    <phoneticPr fontId="3" type="noConversion"/>
  </si>
  <si>
    <t>SIG-O-040
022 Depot Movement Warning Received (=2s Pulse)</t>
    <phoneticPr fontId="3" type="noConversion"/>
  </si>
  <si>
    <t>SIG-O-041
053 Side2 Door Close PB Activated (=2s Pulse)</t>
    <phoneticPr fontId="3" type="noConversion"/>
  </si>
  <si>
    <t>SIG-O-042
052 Side1 Door Close PB Activated (=2s Pulse)</t>
    <phoneticPr fontId="3" type="noConversion"/>
  </si>
  <si>
    <t>SIG-O-043
051 Side2 Door Open PB Activated (=2s Pulse)</t>
    <phoneticPr fontId="3" type="noConversion"/>
  </si>
  <si>
    <t>SIG-O-044
050 Side1 Door Open PB Activated (=2s Pulse)</t>
    <phoneticPr fontId="3" type="noConversion"/>
  </si>
  <si>
    <t>SIG-O-045
057 DM1 Train Door B3 No Fault (=1)</t>
    <phoneticPr fontId="3" type="noConversion"/>
  </si>
  <si>
    <t>SIG-O-046
057 DM1 Train Door B2 No Fault (=1)</t>
    <phoneticPr fontId="3" type="noConversion"/>
  </si>
  <si>
    <t>SIG-O-047
057 DM1 Train Door B1 No Fault (=1)</t>
    <phoneticPr fontId="3" type="noConversion"/>
  </si>
  <si>
    <t>SIG-O-048
057 DM1 Train Door A3 No Fault (=1)</t>
    <phoneticPr fontId="3" type="noConversion"/>
  </si>
  <si>
    <t>SIG-O-049
057 DM1 Train Door A2 No Fault (=1)</t>
    <phoneticPr fontId="3" type="noConversion"/>
  </si>
  <si>
    <t>SIG-O-050
057 DM1 Train Door A1 No Fault (=1)</t>
    <phoneticPr fontId="3" type="noConversion"/>
  </si>
  <si>
    <t>Spare for 4car
(DM1-M-T-DM2)</t>
    <phoneticPr fontId="3" type="noConversion"/>
  </si>
  <si>
    <t>SIG-O-051
058 T Train Door B3 No Fault (=1)</t>
    <phoneticPr fontId="3" type="noConversion"/>
  </si>
  <si>
    <t>SIG-O-052
058 T Train Door B2 No Fault (=1)</t>
    <phoneticPr fontId="3" type="noConversion"/>
  </si>
  <si>
    <t>SIG-O-053
058 T Train Door B1 No Fault (=1)</t>
    <phoneticPr fontId="3" type="noConversion"/>
  </si>
  <si>
    <t>SIG-O-054
058 T Train Door A3 No Fault (=1)</t>
    <phoneticPr fontId="3" type="noConversion"/>
  </si>
  <si>
    <t>SIG-O-055
058 T Train Door A2 No Fault (=1)</t>
    <phoneticPr fontId="3" type="noConversion"/>
  </si>
  <si>
    <t>SIG-O-056
058 T Train Door A1 No Fault (=1)</t>
    <phoneticPr fontId="3" type="noConversion"/>
  </si>
  <si>
    <t>SIG-O-057
059 DM2 Train Door B3 No Fault (=1)</t>
    <phoneticPr fontId="3" type="noConversion"/>
  </si>
  <si>
    <t>SIG-O-058
059 DM2 Train Door B2 No Fault (=1)</t>
    <phoneticPr fontId="3" type="noConversion"/>
  </si>
  <si>
    <t>SIG-O-059
059 DM2 Train Door B1 No Fault (=1)</t>
    <phoneticPr fontId="3" type="noConversion"/>
  </si>
  <si>
    <t>SIG-O-060
059 DM2 Train Door A3 No Fault (=1)</t>
    <phoneticPr fontId="3" type="noConversion"/>
  </si>
  <si>
    <t>SIG-O-061
059 DM2 Train Door A2 No Fault (=1)</t>
    <phoneticPr fontId="3" type="noConversion"/>
  </si>
  <si>
    <t>SIG-O-062
059 DM2 Train Door A1 No Fault (=1)</t>
    <phoneticPr fontId="3" type="noConversion"/>
  </si>
  <si>
    <t>SIG-O-063 001 Train Identification Number (1 ~ 899)</t>
    <phoneticPr fontId="3" type="noConversion"/>
  </si>
  <si>
    <t xml:space="preserve">PTI
</t>
    <phoneticPr fontId="3" type="noConversion"/>
  </si>
  <si>
    <t>PTI</t>
    <phoneticPr fontId="3" type="noConversion"/>
  </si>
  <si>
    <t>SIG-O-064 002 Crew Number (1 ~ 998)
(Invalid=999, UTO=0)</t>
    <phoneticPr fontId="3" type="noConversion"/>
  </si>
  <si>
    <t xml:space="preserve">SIG-O-065
291 ATI On (=1)
</t>
    <phoneticPr fontId="3" type="noConversion"/>
  </si>
  <si>
    <t>SIG-O-066
292 ATI Fitted (=1)</t>
    <phoneticPr fontId="3" type="noConversion"/>
  </si>
  <si>
    <t>SIG-O-067
048 Train EB not Applied (=1)</t>
    <phoneticPr fontId="3" type="noConversion"/>
  </si>
  <si>
    <t>SIG-O-068
066 Train in UTO (=1)</t>
    <phoneticPr fontId="3" type="noConversion"/>
  </si>
  <si>
    <t>SIG-O-069 041 MS Position in DM1
(Off=0, RM=1, PM=2, AM=3, Invalid=255)</t>
    <phoneticPr fontId="3" type="noConversion"/>
  </si>
  <si>
    <t>SIG-O-070 041 MS Position in DM2
(Off=0, RM=1, PM=2, AM=3, Invalid=255)</t>
    <phoneticPr fontId="3" type="noConversion"/>
  </si>
  <si>
    <t>SIG-O-071 042 Summary ITS Result and Progress
(IMMO=0, NFS=1, REL=2, FULL=3, ITS in Progress=255)</t>
    <phoneticPr fontId="3" type="noConversion"/>
  </si>
  <si>
    <t>SIG-O-072 XXX Confirmation Feedback
(Yes=1, No=2, 2s Pulse)</t>
    <phoneticPr fontId="3" type="noConversion"/>
  </si>
  <si>
    <t>SIG-O-073
XXX Feedback Message Received (=2s Pulse)</t>
    <phoneticPr fontId="3" type="noConversion"/>
  </si>
  <si>
    <t>SIG-O-074
XXX Feedback Message Delete Received (=2s Pulse)</t>
    <phoneticPr fontId="3" type="noConversion"/>
  </si>
  <si>
    <t>Feedback Message</t>
    <phoneticPr fontId="3" type="noConversion"/>
  </si>
  <si>
    <t>SIG-O-075
XXX Text Message Received (=2s Pulse)</t>
    <phoneticPr fontId="3" type="noConversion"/>
  </si>
  <si>
    <t>SIG-O-076
XXX Text Message Delete Received (=2s Pulse)</t>
    <phoneticPr fontId="3" type="noConversion"/>
  </si>
  <si>
    <t>Text Message</t>
    <phoneticPr fontId="3" type="noConversion"/>
  </si>
  <si>
    <t>SIG-O-077 039 TRS Entered
(Wake-up Ready=1, Depot Movement=2, Mainline Service=3, Mainline Off Service=4, Standby=5, Sleep=6, Wash=9, Wake-up in Process=15)</t>
    <phoneticPr fontId="3" type="noConversion"/>
  </si>
  <si>
    <t>SIG-O-078 040 TRS Handshake from TIMS to TDMS
(None=0, Execute=1, Failed=8, Complete=16)</t>
    <phoneticPr fontId="3" type="noConversion"/>
  </si>
  <si>
    <t>SIG-O-079
046 Simplified Combined Test Selected (=1)</t>
    <phoneticPr fontId="3" type="noConversion"/>
  </si>
  <si>
    <t>SIG-O-080
032 ZVR(Standstill) Activated (=1)</t>
    <phoneticPr fontId="3" type="noConversion"/>
  </si>
  <si>
    <t>SIG-O-081
031 Service Brake Trainline Activated (=1)</t>
    <phoneticPr fontId="3" type="noConversion"/>
  </si>
  <si>
    <t>SIG-O-082
348 DM2 Cab Occupied (=1)</t>
    <phoneticPr fontId="3" type="noConversion"/>
  </si>
  <si>
    <t>SIG-O-083
033 DM1 Cab Occupied (=1)</t>
    <phoneticPr fontId="3" type="noConversion"/>
  </si>
  <si>
    <t xml:space="preserve">SIG-O-084
034 Side2 Door Open Trainline Activated (=1) </t>
    <phoneticPr fontId="3" type="noConversion"/>
  </si>
  <si>
    <t xml:space="preserve">SIG-O-085
035 Side1 Door Open Trainline Activated (=1) </t>
    <phoneticPr fontId="3" type="noConversion"/>
  </si>
  <si>
    <t xml:space="preserve"> SIG-O-086
030 FSB Trainlne Activated (=1)</t>
    <phoneticPr fontId="3" type="noConversion"/>
  </si>
  <si>
    <t>SIG-O-087 038 ATO Tractive Effort (-10000 ~ 10000, 0.01%/bit)</t>
    <phoneticPr fontId="3" type="noConversion"/>
  </si>
  <si>
    <t>INT16
MSB=Byte48
LSB=Byte49</t>
    <phoneticPr fontId="3" type="noConversion"/>
  </si>
  <si>
    <t>Reserved</t>
    <phoneticPr fontId="3" type="noConversion"/>
  </si>
  <si>
    <t>IEC61375-2-3 ANNEX.B B.9
HEXA
MSB=Byte70/72/76
LSB=Byte71/75/79</t>
    <phoneticPr fontId="3" type="noConversion"/>
  </si>
  <si>
    <t>User Data Version
(=0x00)</t>
    <phoneticPr fontId="3" type="noConversion"/>
  </si>
  <si>
    <t>User Data Version
(=0x01)</t>
    <phoneticPr fontId="3" type="noConversion"/>
  </si>
  <si>
    <t>Safe Sequence Counter(SSC, 0x0000001 ~ 0xFFFFFFFF)</t>
    <phoneticPr fontId="3" type="noConversion"/>
  </si>
  <si>
    <t>Safe Sequence Counter(SSC, 0x00000001 ~ 0xFFFFFFFF)</t>
    <phoneticPr fontId="3" type="noConversion"/>
  </si>
  <si>
    <t>Safety Code</t>
    <phoneticPr fontId="3" type="noConversion"/>
  </si>
  <si>
    <t>SIG-O-088 Life Sign (0 ~ 65535)</t>
    <phoneticPr fontId="3" type="noConversion"/>
  </si>
  <si>
    <t>SIG-O-092</t>
  </si>
  <si>
    <t>SIG-O-089 Telegram ID 
(TIMS_CA=103)</t>
    <phoneticPr fontId="3" type="noConversion"/>
  </si>
  <si>
    <t>IEC61375-2-3 ANNEX.B B.8
HEXA
MSB=Byte4
LSB=Byte7
SMI=0x00010002
SDTProtVers=0x0002
cstUUID=0
SafeTopoCount=0</t>
    <phoneticPr fontId="3" type="noConversion"/>
  </si>
  <si>
    <t>SIG-O-090 003 Train Identification Number (1 ~ 899)</t>
  </si>
  <si>
    <t>UINT16
MSB=Byte8
LSB=Byte9</t>
    <phoneticPr fontId="3" type="noConversion"/>
  </si>
  <si>
    <t>Start of CA Structure (66bytes)</t>
    <phoneticPr fontId="3" type="noConversion"/>
  </si>
  <si>
    <t>SIG-O-091 004 Sequence Counter (1 ~ 255)</t>
  </si>
  <si>
    <t>Increased every 6 seconds</t>
    <phoneticPr fontId="3" type="noConversion"/>
  </si>
  <si>
    <t>SIG-O-092 Year (0x00H ~ 0x99H), BCD</t>
  </si>
  <si>
    <t>Time Stamp for
Alarm Detection</t>
    <phoneticPr fontId="3" type="noConversion"/>
  </si>
  <si>
    <t>SIG-O-092 Month (0x01H ~ 0x12H), BCD</t>
  </si>
  <si>
    <t>SIG-O-092 Day (0x01H ~ 0x31H), BCD</t>
  </si>
  <si>
    <t>SIG-O-092 Hour (0x00H ~ 0x23H), BCD</t>
  </si>
  <si>
    <t>SIG-O-092 Minute (0x00H ~ 0x59H), BCD</t>
  </si>
  <si>
    <t>SIG-O-092 Second (0x00H ~ 0x59H), BCD</t>
  </si>
  <si>
    <t>Alarm 8</t>
  </si>
  <si>
    <t>Alarm 7</t>
  </si>
  <si>
    <t>Alarm 6</t>
  </si>
  <si>
    <t>Alarm 5</t>
  </si>
  <si>
    <t>Alarm 4</t>
  </si>
  <si>
    <t>Alarm 3</t>
  </si>
  <si>
    <t>Alarm 2</t>
  </si>
  <si>
    <t>Alarm 1</t>
  </si>
  <si>
    <t>Alarm 16</t>
  </si>
  <si>
    <t>Alarm 15</t>
  </si>
  <si>
    <t>Alarm 14</t>
  </si>
  <si>
    <t>Alarm 13</t>
  </si>
  <si>
    <t>Alarm 12</t>
  </si>
  <si>
    <t>Alarm 11</t>
  </si>
  <si>
    <t>Alarm 10</t>
  </si>
  <si>
    <t>Alarm 9</t>
  </si>
  <si>
    <t>Alarm 24</t>
  </si>
  <si>
    <t>Alarm 23</t>
  </si>
  <si>
    <t>Alarm 22</t>
  </si>
  <si>
    <t>Alarm 21</t>
  </si>
  <si>
    <t>Alarm 20</t>
  </si>
  <si>
    <t>Alarm 19</t>
  </si>
  <si>
    <t>Alarm 18</t>
  </si>
  <si>
    <t>Alarm 17</t>
  </si>
  <si>
    <t>Alarm 32</t>
  </si>
  <si>
    <t>Alarm 31</t>
  </si>
  <si>
    <t>Alarm 30</t>
  </si>
  <si>
    <t>Alarm 29</t>
  </si>
  <si>
    <t>Alarm 28</t>
  </si>
  <si>
    <t>Alarm 27</t>
  </si>
  <si>
    <t>Alarm 26</t>
  </si>
  <si>
    <t>Alarm 25</t>
  </si>
  <si>
    <t>Alarm 40</t>
  </si>
  <si>
    <t>Alarm 39</t>
  </si>
  <si>
    <t>Alarm 38</t>
  </si>
  <si>
    <t>Alarm 37</t>
  </si>
  <si>
    <t>Alarm 36</t>
  </si>
  <si>
    <t>Alarm 35</t>
  </si>
  <si>
    <t>Alarm 34</t>
  </si>
  <si>
    <t>Alarm 33</t>
  </si>
  <si>
    <t>Alarm 48</t>
  </si>
  <si>
    <t>Alarm 47</t>
  </si>
  <si>
    <t>Alarm 46</t>
  </si>
  <si>
    <t>Alarm 45</t>
  </si>
  <si>
    <t>Alarm 44</t>
  </si>
  <si>
    <t>Alarm 43</t>
  </si>
  <si>
    <t>Alarm 42</t>
  </si>
  <si>
    <t>Alarm 41</t>
  </si>
  <si>
    <t>Alarm 56</t>
  </si>
  <si>
    <t>Alarm 55</t>
  </si>
  <si>
    <t>Alarm 54</t>
  </si>
  <si>
    <t>Alarm 53</t>
  </si>
  <si>
    <t>Alarm 52</t>
  </si>
  <si>
    <t>Alarm 51</t>
  </si>
  <si>
    <t>Alarm 50</t>
  </si>
  <si>
    <t>Alarm 49</t>
  </si>
  <si>
    <t>Alarm 64</t>
  </si>
  <si>
    <t>Alarm 63</t>
  </si>
  <si>
    <t>Alarm 62</t>
  </si>
  <si>
    <t>Alarm 61</t>
  </si>
  <si>
    <t>Alarm 60</t>
  </si>
  <si>
    <t>Alarm 59</t>
  </si>
  <si>
    <t>Alarm 58</t>
  </si>
  <si>
    <t>Alarm 57</t>
  </si>
  <si>
    <t>Alarm 72</t>
  </si>
  <si>
    <t>Alarm 71</t>
  </si>
  <si>
    <t>Alarm 70</t>
  </si>
  <si>
    <t>Alarm 69</t>
  </si>
  <si>
    <t>Alarm 68</t>
  </si>
  <si>
    <t>Alarm 67</t>
  </si>
  <si>
    <t>Alarm 66</t>
  </si>
  <si>
    <t>Alarm 65</t>
  </si>
  <si>
    <t>Alarm 80</t>
  </si>
  <si>
    <t>Alarm 79</t>
  </si>
  <si>
    <t>Alarm 78</t>
  </si>
  <si>
    <t>Alarm 77</t>
  </si>
  <si>
    <t>Alarm 76</t>
  </si>
  <si>
    <t>Alarm 75</t>
  </si>
  <si>
    <t>Alarm 74</t>
  </si>
  <si>
    <t>Alarm 73</t>
  </si>
  <si>
    <t>Alarm 88</t>
  </si>
  <si>
    <t>Alarm 87</t>
  </si>
  <si>
    <t>Alarm 86</t>
  </si>
  <si>
    <t>Alarm 85</t>
  </si>
  <si>
    <t>Alarm 84</t>
  </si>
  <si>
    <t>Alarm 83</t>
  </si>
  <si>
    <t>Alarm 82</t>
  </si>
  <si>
    <t>Alarm 81</t>
  </si>
  <si>
    <t>Alarm 96</t>
  </si>
  <si>
    <t>Alarm 95</t>
  </si>
  <si>
    <t>Alarm 94</t>
  </si>
  <si>
    <t>Alarm 93</t>
  </si>
  <si>
    <t>Alarm 92</t>
  </si>
  <si>
    <t>Alarm 91</t>
  </si>
  <si>
    <t>Alarm 90</t>
  </si>
  <si>
    <t>Alarm 89</t>
  </si>
  <si>
    <t>Alarm 104</t>
  </si>
  <si>
    <t>Alarm 103</t>
  </si>
  <si>
    <t>Alarm 102</t>
  </si>
  <si>
    <t>Alarm 101</t>
  </si>
  <si>
    <t>Alarm 100</t>
  </si>
  <si>
    <t>Alarm 99</t>
  </si>
  <si>
    <t>Alarm 98</t>
  </si>
  <si>
    <t>Alarm 97</t>
  </si>
  <si>
    <t>Alarm 112</t>
  </si>
  <si>
    <t>Alarm 111</t>
  </si>
  <si>
    <t>Alarm 110</t>
  </si>
  <si>
    <t>Alarm 109</t>
  </si>
  <si>
    <t>Alarm 108</t>
  </si>
  <si>
    <t>Alarm 107</t>
  </si>
  <si>
    <t>Alarm 106</t>
  </si>
  <si>
    <t>Alarm 105</t>
  </si>
  <si>
    <t>Alarm 120</t>
  </si>
  <si>
    <t>Alarm 119</t>
  </si>
  <si>
    <t>Alarm 118</t>
  </si>
  <si>
    <t>Alarm 117</t>
  </si>
  <si>
    <t>Alarm 116</t>
  </si>
  <si>
    <t>Alarm 115</t>
  </si>
  <si>
    <t>Alarm 114</t>
  </si>
  <si>
    <t>Alarm 113</t>
  </si>
  <si>
    <t>Alarm 128</t>
  </si>
  <si>
    <t>Alarm 127</t>
  </si>
  <si>
    <t>Alarm 126</t>
  </si>
  <si>
    <t>Alarm 125</t>
  </si>
  <si>
    <t>Alarm 124</t>
  </si>
  <si>
    <t>Alarm 123</t>
  </si>
  <si>
    <t>Alarm 122</t>
  </si>
  <si>
    <t>Alarm 121</t>
  </si>
  <si>
    <t>Alarm 136</t>
  </si>
  <si>
    <t>Alarm 135</t>
  </si>
  <si>
    <t>Alarm 134</t>
  </si>
  <si>
    <t>Alarm 133</t>
  </si>
  <si>
    <t>Alarm 132</t>
  </si>
  <si>
    <t>Alarm 131</t>
  </si>
  <si>
    <t>Alarm 130</t>
  </si>
  <si>
    <t>Alarm 129</t>
  </si>
  <si>
    <t>Alarm 144</t>
  </si>
  <si>
    <t>Alarm 143</t>
  </si>
  <si>
    <t>Alarm 142</t>
  </si>
  <si>
    <t>Alarm 141</t>
  </si>
  <si>
    <t>Alarm 140</t>
  </si>
  <si>
    <t>Alarm 139</t>
  </si>
  <si>
    <t>Alarm 138</t>
  </si>
  <si>
    <t>Alarm 137</t>
  </si>
  <si>
    <t>Alarm 152</t>
  </si>
  <si>
    <t>Alarm 151</t>
  </si>
  <si>
    <t>Alarm 150</t>
  </si>
  <si>
    <t>Alarm 149</t>
  </si>
  <si>
    <t>Alarm 148</t>
  </si>
  <si>
    <t>Alarm 147</t>
  </si>
  <si>
    <t>Alarm 146</t>
  </si>
  <si>
    <t>Alarm 145</t>
  </si>
  <si>
    <t>Alarm 160</t>
  </si>
  <si>
    <t>Alarm 159</t>
  </si>
  <si>
    <t>Alarm 158</t>
  </si>
  <si>
    <t>Alarm 157</t>
  </si>
  <si>
    <t>Alarm 156</t>
  </si>
  <si>
    <t>Alarm 155</t>
  </si>
  <si>
    <t>Alarm 154</t>
  </si>
  <si>
    <t>Alarm 153</t>
  </si>
  <si>
    <t>Alarm 168</t>
  </si>
  <si>
    <t>Alarm 167</t>
  </si>
  <si>
    <t>Alarm 166</t>
  </si>
  <si>
    <t>Alarm 165</t>
  </si>
  <si>
    <t>Alarm 164</t>
  </si>
  <si>
    <t>Alarm 163</t>
  </si>
  <si>
    <t>Alarm 162</t>
  </si>
  <si>
    <t>Alarm 161</t>
  </si>
  <si>
    <t>Alarm 176</t>
  </si>
  <si>
    <t>Alarm 175</t>
  </si>
  <si>
    <t>Alarm 174</t>
  </si>
  <si>
    <t>Alarm 173</t>
  </si>
  <si>
    <t>Alarm 172</t>
  </si>
  <si>
    <t>Alarm 171</t>
  </si>
  <si>
    <t>Alarm 170</t>
  </si>
  <si>
    <t>Alarm 169</t>
  </si>
  <si>
    <t>Alarm 184</t>
  </si>
  <si>
    <t>Alarm 183</t>
  </si>
  <si>
    <t>Alarm 182</t>
  </si>
  <si>
    <t>Alarm 181</t>
  </si>
  <si>
    <t>Alarm 180</t>
  </si>
  <si>
    <t>Alarm 179</t>
  </si>
  <si>
    <t>Alarm 178</t>
  </si>
  <si>
    <t>Alarm 177</t>
  </si>
  <si>
    <t>Alarm 192</t>
  </si>
  <si>
    <t>Alarm 191</t>
  </si>
  <si>
    <t>Alarm 190</t>
  </si>
  <si>
    <t>Alarm 189</t>
  </si>
  <si>
    <t>Alarm 188</t>
  </si>
  <si>
    <t>Alarm 187</t>
  </si>
  <si>
    <t>Alarm 186</t>
  </si>
  <si>
    <t>Alarm 185</t>
  </si>
  <si>
    <t>Alarm 200</t>
  </si>
  <si>
    <t>Alarm 199</t>
  </si>
  <si>
    <t>Alarm 198</t>
  </si>
  <si>
    <t>Alarm 197</t>
  </si>
  <si>
    <t>Alarm 196</t>
  </si>
  <si>
    <t>Alarm 195</t>
  </si>
  <si>
    <t>Alarm 194</t>
  </si>
  <si>
    <t>Alarm 193</t>
  </si>
  <si>
    <t>Alarm 208</t>
  </si>
  <si>
    <t>Alarm 207</t>
  </si>
  <si>
    <t>Alarm 206</t>
  </si>
  <si>
    <t>Alarm 205</t>
  </si>
  <si>
    <t>Alarm 204</t>
  </si>
  <si>
    <t>Alarm 203</t>
  </si>
  <si>
    <t>Alarm 202</t>
  </si>
  <si>
    <t>Alarm 201</t>
  </si>
  <si>
    <t>Alarm 216</t>
  </si>
  <si>
    <t>Alarm 215</t>
  </si>
  <si>
    <t>Alarm 214</t>
  </si>
  <si>
    <t>Alarm 213</t>
  </si>
  <si>
    <t>Alarm 212</t>
  </si>
  <si>
    <t>Alarm 211</t>
  </si>
  <si>
    <t>Alarm 210</t>
  </si>
  <si>
    <t>Alarm 209</t>
  </si>
  <si>
    <t>Alarm 224</t>
  </si>
  <si>
    <t>Alarm 223</t>
  </si>
  <si>
    <t>Alarm 222</t>
  </si>
  <si>
    <t>Alarm 221</t>
  </si>
  <si>
    <t>Alarm 220</t>
  </si>
  <si>
    <t>Alarm 219</t>
  </si>
  <si>
    <t>Alarm 218</t>
  </si>
  <si>
    <t>Alarm 217</t>
  </si>
  <si>
    <t>Alarm 232</t>
  </si>
  <si>
    <t>Alarm 231</t>
  </si>
  <si>
    <t>Alarm 230</t>
  </si>
  <si>
    <t>Alarm 229</t>
  </si>
  <si>
    <t>Alarm 228</t>
  </si>
  <si>
    <t>Alarm 227</t>
  </si>
  <si>
    <t>Alarm 226</t>
  </si>
  <si>
    <t>Alarm 225</t>
  </si>
  <si>
    <t>Alarm 240</t>
  </si>
  <si>
    <t>Alarm 239</t>
  </si>
  <si>
    <t>Alarm 238</t>
  </si>
  <si>
    <t>Alarm 237</t>
  </si>
  <si>
    <t>Alarm 236</t>
  </si>
  <si>
    <t>Alarm 235</t>
  </si>
  <si>
    <t>Alarm 234</t>
  </si>
  <si>
    <t>Alarm 233</t>
  </si>
  <si>
    <t>Alarm 248</t>
  </si>
  <si>
    <t>Alarm 247</t>
  </si>
  <si>
    <t>Alarm 246</t>
  </si>
  <si>
    <t>Alarm 245</t>
  </si>
  <si>
    <t>Alarm 244</t>
  </si>
  <si>
    <t>Alarm 243</t>
  </si>
  <si>
    <t>Alarm 242</t>
  </si>
  <si>
    <t>Alarm 241</t>
  </si>
  <si>
    <t>Alarm 256</t>
  </si>
  <si>
    <t>Alarm 255</t>
  </si>
  <si>
    <t>Alarm 254</t>
  </si>
  <si>
    <t>Alarm 253</t>
  </si>
  <si>
    <t>Alarm 252</t>
  </si>
  <si>
    <t>Alarm 251</t>
  </si>
  <si>
    <t>Alarm 250</t>
  </si>
  <si>
    <t>Alarm 249</t>
  </si>
  <si>
    <t>Alarm 264</t>
  </si>
  <si>
    <t>Alarm 263</t>
  </si>
  <si>
    <t>Alarm 262</t>
  </si>
  <si>
    <t>Alarm 261</t>
  </si>
  <si>
    <t>Alarm 260</t>
  </si>
  <si>
    <t>Alarm 259</t>
  </si>
  <si>
    <t>Alarm 258</t>
  </si>
  <si>
    <t>Alarm 257</t>
  </si>
  <si>
    <t>Alarm 272</t>
  </si>
  <si>
    <t>Alarm 271</t>
  </si>
  <si>
    <t>Alarm 270</t>
  </si>
  <si>
    <t>Alarm 269</t>
  </si>
  <si>
    <t>Alarm 268</t>
  </si>
  <si>
    <t>Alarm 267</t>
  </si>
  <si>
    <t>Alarm 266</t>
  </si>
  <si>
    <t>Alarm 265</t>
  </si>
  <si>
    <t>Alarm 280</t>
  </si>
  <si>
    <t>Alarm 279</t>
  </si>
  <si>
    <t>Alarm 278</t>
  </si>
  <si>
    <t>Alarm 277</t>
  </si>
  <si>
    <t>Alarm 276</t>
  </si>
  <si>
    <t>Alarm 275</t>
  </si>
  <si>
    <t>Alarm 274</t>
  </si>
  <si>
    <t>Alarm 273</t>
  </si>
  <si>
    <t>Alarm 288</t>
  </si>
  <si>
    <t>Alarm 287</t>
  </si>
  <si>
    <t>Alarm 286</t>
  </si>
  <si>
    <t>Alarm 285</t>
  </si>
  <si>
    <t>Alarm 284</t>
  </si>
  <si>
    <t>Alarm 283</t>
  </si>
  <si>
    <t>Alarm 282</t>
  </si>
  <si>
    <t>Alarm 281</t>
  </si>
  <si>
    <t>Alarm 296</t>
  </si>
  <si>
    <t>Alarm 295</t>
  </si>
  <si>
    <t>Alarm 294</t>
  </si>
  <si>
    <t>Alarm 293</t>
  </si>
  <si>
    <t>Alarm 292</t>
  </si>
  <si>
    <t>Alarm 291</t>
  </si>
  <si>
    <t>Alarm 290</t>
  </si>
  <si>
    <t>Alarm 289</t>
  </si>
  <si>
    <t>Alarm 304</t>
  </si>
  <si>
    <t>Alarm 303</t>
  </si>
  <si>
    <t>Alarm 302</t>
  </si>
  <si>
    <t>Alarm 301</t>
  </si>
  <si>
    <t>Alarm 300</t>
  </si>
  <si>
    <t>Alarm 299</t>
  </si>
  <si>
    <t>Alarm 298</t>
  </si>
  <si>
    <t>Alarm 297</t>
  </si>
  <si>
    <t>Alarm 312</t>
  </si>
  <si>
    <t>Alarm 311</t>
  </si>
  <si>
    <t>Alarm 310</t>
  </si>
  <si>
    <t>Alarm 309</t>
  </si>
  <si>
    <t>Alarm 308</t>
  </si>
  <si>
    <t>Alarm 307</t>
  </si>
  <si>
    <t>Alarm 306</t>
  </si>
  <si>
    <t>Alarm 305</t>
  </si>
  <si>
    <t>Alarm 320</t>
  </si>
  <si>
    <t>Alarm 319</t>
  </si>
  <si>
    <t>Alarm 318</t>
  </si>
  <si>
    <t>Alarm 317</t>
  </si>
  <si>
    <t>Alarm 316</t>
  </si>
  <si>
    <t>Alarm 315</t>
  </si>
  <si>
    <t>Alarm 314</t>
  </si>
  <si>
    <t>Alarm 313</t>
  </si>
  <si>
    <t>Alarm 328</t>
  </si>
  <si>
    <t>Alarm 327</t>
  </si>
  <si>
    <t>Alarm 326</t>
  </si>
  <si>
    <t>Alarm 325</t>
  </si>
  <si>
    <t>Alarm 324</t>
  </si>
  <si>
    <t>Alarm 323</t>
  </si>
  <si>
    <t>Alarm 322</t>
  </si>
  <si>
    <t>Alarm 321</t>
  </si>
  <si>
    <t>Alarm 336</t>
  </si>
  <si>
    <t>Alarm 335</t>
  </si>
  <si>
    <t>Alarm 334</t>
  </si>
  <si>
    <t>Alarm 333</t>
  </si>
  <si>
    <t>Alarm 332</t>
  </si>
  <si>
    <t>Alarm 331</t>
  </si>
  <si>
    <t>Alarm 330</t>
  </si>
  <si>
    <t>Alarm 329</t>
  </si>
  <si>
    <t>Alarm 344</t>
  </si>
  <si>
    <t>Alarm 343</t>
  </si>
  <si>
    <t>Alarm 342</t>
  </si>
  <si>
    <t>Alarm 341</t>
  </si>
  <si>
    <t>Alarm 340</t>
  </si>
  <si>
    <t>Alarm 339</t>
  </si>
  <si>
    <t>Alarm 338</t>
  </si>
  <si>
    <t>Alarm 337</t>
  </si>
  <si>
    <t>Alarm 352</t>
  </si>
  <si>
    <t>Alarm 351</t>
  </si>
  <si>
    <t>Alarm 350</t>
  </si>
  <si>
    <t>Alarm 349</t>
  </si>
  <si>
    <t>Alarm 348</t>
  </si>
  <si>
    <t>Alarm 347</t>
  </si>
  <si>
    <t>Alarm 346</t>
  </si>
  <si>
    <t>Alarm 345</t>
  </si>
  <si>
    <t>Alarm 360</t>
  </si>
  <si>
    <t>Alarm 359</t>
  </si>
  <si>
    <t>Alarm 358</t>
  </si>
  <si>
    <t>Alarm 357</t>
  </si>
  <si>
    <t>Alarm 356</t>
  </si>
  <si>
    <t>Alarm 355</t>
  </si>
  <si>
    <t>Alarm 354</t>
  </si>
  <si>
    <t>Alarm 353</t>
  </si>
  <si>
    <t>Alarm 368</t>
  </si>
  <si>
    <t>Alarm 367</t>
  </si>
  <si>
    <t>Alarm 366</t>
  </si>
  <si>
    <t>Alarm 365</t>
  </si>
  <si>
    <t>Alarm 364</t>
  </si>
  <si>
    <t>Alarm 363</t>
  </si>
  <si>
    <t>Alarm 362</t>
  </si>
  <si>
    <t>Alarm 361</t>
  </si>
  <si>
    <t>Alarm 376</t>
  </si>
  <si>
    <t>Alarm 375</t>
  </si>
  <si>
    <t>Alarm 374</t>
  </si>
  <si>
    <t>Alarm 373</t>
  </si>
  <si>
    <t>Alarm 372</t>
  </si>
  <si>
    <t>Alarm 371</t>
  </si>
  <si>
    <t>Alarm 370</t>
  </si>
  <si>
    <t>Alarm 369</t>
  </si>
  <si>
    <t>Alarm 384</t>
  </si>
  <si>
    <t>Alarm 383</t>
  </si>
  <si>
    <t>Alarm 382</t>
  </si>
  <si>
    <t>Alarm 381</t>
  </si>
  <si>
    <t>Alarm 380</t>
  </si>
  <si>
    <t>Alarm 379</t>
  </si>
  <si>
    <t>Alarm 378</t>
  </si>
  <si>
    <t>Alarm 377</t>
  </si>
  <si>
    <t>Alarm 392</t>
  </si>
  <si>
    <t>Alarm 391</t>
  </si>
  <si>
    <t>Alarm 390</t>
  </si>
  <si>
    <t>Alarm 389</t>
  </si>
  <si>
    <t>Alarm 388</t>
  </si>
  <si>
    <t>Alarm 387</t>
  </si>
  <si>
    <t>Alarm 386</t>
  </si>
  <si>
    <t>Alarm 385</t>
  </si>
  <si>
    <t>Alarm 400</t>
  </si>
  <si>
    <t>Alarm 399</t>
  </si>
  <si>
    <t>Alarm 398</t>
  </si>
  <si>
    <t>Alarm 397</t>
  </si>
  <si>
    <t>Alarm 396</t>
  </si>
  <si>
    <t>Alarm 395</t>
  </si>
  <si>
    <t>Alarm 394</t>
  </si>
  <si>
    <t>Alarm 393</t>
  </si>
  <si>
    <t>Alarm 408</t>
  </si>
  <si>
    <t>Alarm 407</t>
  </si>
  <si>
    <t>Alarm 406</t>
  </si>
  <si>
    <t>Alarm 405</t>
  </si>
  <si>
    <t>Alarm 404</t>
  </si>
  <si>
    <t>Alarm 403</t>
  </si>
  <si>
    <t>Alarm 402</t>
  </si>
  <si>
    <t>Alarm 401</t>
  </si>
  <si>
    <t>Alarm 416</t>
  </si>
  <si>
    <t>Alarm 415</t>
  </si>
  <si>
    <t>Alarm 414</t>
  </si>
  <si>
    <t>Alarm 413</t>
  </si>
  <si>
    <t>Alarm 412</t>
  </si>
  <si>
    <t>Alarm 411</t>
  </si>
  <si>
    <t>Alarm 410</t>
  </si>
  <si>
    <t>Alarm 409</t>
  </si>
  <si>
    <t>Alarm 424</t>
  </si>
  <si>
    <t>Alarm 423</t>
  </si>
  <si>
    <t>Alarm 422</t>
  </si>
  <si>
    <t>Alarm 421</t>
  </si>
  <si>
    <t>Alarm 420</t>
  </si>
  <si>
    <t>Alarm 419</t>
  </si>
  <si>
    <t>Alarm 418</t>
  </si>
  <si>
    <t>Alarm 417</t>
  </si>
  <si>
    <t>Alarm 432</t>
  </si>
  <si>
    <t>Alarm 431</t>
  </si>
  <si>
    <t>Alarm 430</t>
  </si>
  <si>
    <t>Alarm 429</t>
  </si>
  <si>
    <t>Alarm 428</t>
  </si>
  <si>
    <t>Alarm 427</t>
  </si>
  <si>
    <t>Alarm 426</t>
  </si>
  <si>
    <t>Alarm 425</t>
  </si>
  <si>
    <t>Alarm 440</t>
  </si>
  <si>
    <t>Alarm 439</t>
  </si>
  <si>
    <t>Alarm 438</t>
  </si>
  <si>
    <t>Alarm 437</t>
  </si>
  <si>
    <t>Alarm 436</t>
  </si>
  <si>
    <t>Alarm 435</t>
  </si>
  <si>
    <t>Alarm 434</t>
  </si>
  <si>
    <t>Alarm 433</t>
  </si>
  <si>
    <t>Alarm 448</t>
  </si>
  <si>
    <t>Alarm 447</t>
  </si>
  <si>
    <t>Alarm 446</t>
  </si>
  <si>
    <t>Alarm 445</t>
  </si>
  <si>
    <t>Alarm 444</t>
  </si>
  <si>
    <t>Alarm 443</t>
  </si>
  <si>
    <t>Alarm 442</t>
  </si>
  <si>
    <t>Alarm 441</t>
  </si>
  <si>
    <t>End of CA Structure (66bytes)</t>
    <phoneticPr fontId="3" type="noConversion"/>
  </si>
  <si>
    <t>IEC61375-2-3 ANNEX.B B.9
HEXA
MSB=Byte82/84/88
LSB=Byte83/87/91</t>
    <phoneticPr fontId="3" type="noConversion"/>
  </si>
  <si>
    <t>Safe Sequence Counter</t>
    <phoneticPr fontId="3" type="noConversion"/>
  </si>
  <si>
    <t>SIG-O-093 Life Sign (0 ~ 65535)</t>
  </si>
  <si>
    <t>SIG-O-097</t>
  </si>
  <si>
    <t>SIG-O-094 Telegram ID 
(TIMS_NCA=104)</t>
    <phoneticPr fontId="3" type="noConversion"/>
  </si>
  <si>
    <t>SIG-O-095 003 Train Identification Number (1 ~ 899)</t>
    <phoneticPr fontId="3" type="noConversion"/>
  </si>
  <si>
    <t>UINT16
MSB=Byte4
LSB=Byte5</t>
    <phoneticPr fontId="3" type="noConversion"/>
  </si>
  <si>
    <t>Start of NCA Structure (XXbytes)</t>
    <phoneticPr fontId="3" type="noConversion"/>
  </si>
  <si>
    <t>SIG-O-096 004 Sequence Counter (1 ~ 255)</t>
    <phoneticPr fontId="3" type="noConversion"/>
  </si>
  <si>
    <t>SIG-O-097 Year (0x00H ~ 0x99H), BCD</t>
  </si>
  <si>
    <t>SIG-O-097 Month (0x01H ~ 0x12H), BCD</t>
  </si>
  <si>
    <t>SIG-O-097 Day (0x01H ~ 0x31H), BCD</t>
  </si>
  <si>
    <t>SIG-O-097 Hour (0x00H ~ 0x23H), BCD</t>
  </si>
  <si>
    <t>SIG-O-097 Minute (0x00H ~ 0x59H), BCD</t>
  </si>
  <si>
    <t>SIG-O-097 Second (0x00H ~ 0x59H), BCD</t>
  </si>
  <si>
    <t>...</t>
    <phoneticPr fontId="3" type="noConversion"/>
  </si>
  <si>
    <t>End of NCA
Finalized in FD</t>
    <phoneticPr fontId="3" type="noConversion"/>
  </si>
  <si>
    <t>SIG-O-098 Life Sign (0 ~ 65535)</t>
  </si>
  <si>
    <t>SIG-O-107</t>
  </si>
  <si>
    <t>SIG-O-099 Telegram ID 
(TIMS_ATI ALARM=105)</t>
  </si>
  <si>
    <t>SIG-O-100 001 Train Identification Number (1 ~ 899)</t>
  </si>
  <si>
    <t>SIG-O-101
xxx ATI Track Defect Valid (=1)</t>
  </si>
  <si>
    <t>SIG-O-102 xxx ATI Track Defect Sequence Number (1 ~ 255)</t>
  </si>
  <si>
    <t>UINT08</t>
    <phoneticPr fontId="3" type="noConversion"/>
  </si>
  <si>
    <t>SIG-O-103 xxx ATI Track Defect Class ID (1 ~ 65535)</t>
  </si>
  <si>
    <t>SIG-O-104 xxx Defect Track Side
(Side1=1, Side2=2)</t>
  </si>
  <si>
    <t>SIG-O-105 xxx ATI Alarm Severity
(High=1, Medium=2, Low=3)</t>
  </si>
  <si>
    <t>SIG-O-106 xxx ATI Alarm Location (0 ~ 4,294,967,296mm, 1mm/bit)</t>
  </si>
  <si>
    <t>UINT32
MSB=Byte12
LSB=Byte15</t>
    <phoneticPr fontId="3" type="noConversion"/>
  </si>
  <si>
    <t>chaninage</t>
    <phoneticPr fontId="3" type="noConversion"/>
  </si>
  <si>
    <t>SIG-O-107 xxx ATI Track Bound</t>
    <phoneticPr fontId="3" type="noConversion"/>
  </si>
  <si>
    <t>TDMS Status</t>
    <phoneticPr fontId="3" type="noConversion"/>
  </si>
  <si>
    <t>16Byte + 16Byte + 56Byte + 80Byte</t>
    <phoneticPr fontId="3" type="noConversion"/>
  </si>
  <si>
    <t>Target IP Address
239.192.0.03 : 20503</t>
    <phoneticPr fontId="3" type="noConversion"/>
  </si>
  <si>
    <t>Sender
TDMS</t>
    <phoneticPr fontId="3" type="noConversion"/>
  </si>
  <si>
    <t>SIG-I-001 Life Sign (0 ~ 65535), MSB</t>
    <phoneticPr fontId="3" type="noConversion"/>
  </si>
  <si>
    <t>SIG-I-014</t>
  </si>
  <si>
    <t>SIG-I-001 Life Sign (0 ~ 65535), LSB</t>
    <phoneticPr fontId="3" type="noConversion"/>
  </si>
  <si>
    <t>SIG-I-002 Telegram ID 
(ATC1_IDENTIFICATION=201)</t>
    <phoneticPr fontId="3" type="noConversion"/>
  </si>
  <si>
    <t>UINT08
(TDMS to TIMS)</t>
    <phoneticPr fontId="3" type="noConversion"/>
  </si>
  <si>
    <t>SIG-I-003 242 ATC1 Software Version Number (0 ~ 99)</t>
    <phoneticPr fontId="3" type="noConversion"/>
  </si>
  <si>
    <t>SIG-I-004 243 ATC1 Software Release Number (0 ~ 99)</t>
    <phoneticPr fontId="3" type="noConversion"/>
  </si>
  <si>
    <t>SIG-I-005 244 ATC1 Software Update Number (0 ~ 99)</t>
    <phoneticPr fontId="3" type="noConversion"/>
  </si>
  <si>
    <t>SIG-I-006 245 ATC1 Software Evolution Number (0 ~ 99)</t>
    <phoneticPr fontId="3" type="noConversion"/>
  </si>
  <si>
    <t>SIG-I-007 248 ATC1 Hardware Version Number (0 ~ 99)</t>
    <phoneticPr fontId="3" type="noConversion"/>
  </si>
  <si>
    <t>SIG-I-008 249 ATC1 Hardware Release Number (0 ~ 99)</t>
    <phoneticPr fontId="3" type="noConversion"/>
  </si>
  <si>
    <t>SIG-I-009 250 ATC1 Unique Serial Number (0 ~ 255)</t>
    <phoneticPr fontId="3" type="noConversion"/>
  </si>
  <si>
    <t>SIG-I-010 252 ATC1 Operation Status
(Error=0, Active=1, Standby=2)</t>
    <phoneticPr fontId="3" type="noConversion"/>
  </si>
  <si>
    <t>SIG-I-011 251 ATC1 Supplier Name</t>
    <phoneticPr fontId="3" type="noConversion"/>
  </si>
  <si>
    <t>CHAR
'J', ACSII</t>
    <phoneticPr fontId="3" type="noConversion"/>
  </si>
  <si>
    <t>SIG-I-012 251 ATC1 Supplier Name</t>
    <phoneticPr fontId="3" type="noConversion"/>
  </si>
  <si>
    <t>CHAR
'1', ACSII</t>
    <phoneticPr fontId="3" type="noConversion"/>
  </si>
  <si>
    <t>SIG-I-013 251 ATC1 Supplier Name</t>
    <phoneticPr fontId="3" type="noConversion"/>
  </si>
  <si>
    <t>CHAR
'5', ACSII</t>
    <phoneticPr fontId="3" type="noConversion"/>
  </si>
  <si>
    <t>SIG-I-014 251 ATC1 Supplier Name</t>
    <phoneticPr fontId="3" type="noConversion"/>
  </si>
  <si>
    <t>CHAR
'2', ACSII</t>
    <phoneticPr fontId="3" type="noConversion"/>
  </si>
  <si>
    <t>SIG-I-015 Life Sign (0 ~ 65535), MSB</t>
    <phoneticPr fontId="3" type="noConversion"/>
  </si>
  <si>
    <t>SIG-I-028</t>
    <phoneticPr fontId="3" type="noConversion"/>
  </si>
  <si>
    <t>SIG-I-015 Life Sign (0 ~ 65535), LSB</t>
    <phoneticPr fontId="3" type="noConversion"/>
  </si>
  <si>
    <t>SIG-I-016 Telegram ID 
(ATC2_IDENTIFICATION=202)</t>
    <phoneticPr fontId="3" type="noConversion"/>
  </si>
  <si>
    <t>SIG-I-017 255 ATC2 Software Version (0 ~ 99)</t>
    <phoneticPr fontId="3" type="noConversion"/>
  </si>
  <si>
    <t>SIG-I-018 256 ATC2 Software Release Number (0 ~ 99)</t>
    <phoneticPr fontId="3" type="noConversion"/>
  </si>
  <si>
    <t>SIG-I-019 257 ATC2 Software Update Number (0 ~ 99)</t>
    <phoneticPr fontId="3" type="noConversion"/>
  </si>
  <si>
    <t>SIG-I-020 258 ATC2 Software Evolution Number (0 ~ 99)</t>
    <phoneticPr fontId="3" type="noConversion"/>
  </si>
  <si>
    <t>SIG-I-021 261 ATC2 Hardware Version (0 ~ 99)</t>
    <phoneticPr fontId="3" type="noConversion"/>
  </si>
  <si>
    <t>SIG-I-022 262 ATC2 Hardware Release Number (0 ~ 99)</t>
    <phoneticPr fontId="3" type="noConversion"/>
  </si>
  <si>
    <t>SIG-I-023 263 ATC2 Unique Serial Number (0 ~ 255)</t>
    <phoneticPr fontId="3" type="noConversion"/>
  </si>
  <si>
    <t>SIG-I-024 265 ATC2 Operation Status
(Error=0, Active=1, Standby=2)</t>
    <phoneticPr fontId="3" type="noConversion"/>
  </si>
  <si>
    <t>SIG-I-025 264 ATC2 Supplier Name</t>
    <phoneticPr fontId="3" type="noConversion"/>
  </si>
  <si>
    <t>SIG-I-026 264 ATC2 Supplier Name</t>
    <phoneticPr fontId="3" type="noConversion"/>
  </si>
  <si>
    <t>SIG-I-027 264 ATC2 Supplier Name</t>
    <phoneticPr fontId="3" type="noConversion"/>
  </si>
  <si>
    <t>SIG-I-028 264 ATC2 Supplier Name</t>
    <phoneticPr fontId="3" type="noConversion"/>
  </si>
  <si>
    <t>SIG-I-029 Life Sign (0 ~ 65535), MSB</t>
    <phoneticPr fontId="3" type="noConversion"/>
  </si>
  <si>
    <t>SIG-I-090</t>
    <phoneticPr fontId="3" type="noConversion"/>
  </si>
  <si>
    <t>SIG-I-029 Life Sign (0 ~ 65535), LSB</t>
    <phoneticPr fontId="3" type="noConversion"/>
  </si>
  <si>
    <t>SIG-I-030 Telegram ID 
(TDMS_NONSAFETY=203)</t>
    <phoneticPr fontId="3" type="noConversion"/>
  </si>
  <si>
    <t>SIG-I-031
173 TCU Reset Command (=1)</t>
    <phoneticPr fontId="3" type="noConversion"/>
  </si>
  <si>
    <t>SIG-I-032
169 RA Damper Close Command (=1)</t>
    <phoneticPr fontId="3" type="noConversion"/>
  </si>
  <si>
    <t>SIG-I-033
169 RA Damper Open Command (=1)</t>
    <phoneticPr fontId="3" type="noConversion"/>
  </si>
  <si>
    <t>SIG-I-034
169 EM Damper Close Command (=1)</t>
    <phoneticPr fontId="3" type="noConversion"/>
  </si>
  <si>
    <t>SIG-I-035
169 EM Damper Open Command (=1)</t>
    <phoneticPr fontId="3" type="noConversion"/>
  </si>
  <si>
    <t>SIG-I-036
169 FA Damper Close Command (=1)</t>
    <phoneticPr fontId="3" type="noConversion"/>
  </si>
  <si>
    <t>SIG-I-037
169 FA Damper Open Command (=1)</t>
    <phoneticPr fontId="3" type="noConversion"/>
  </si>
  <si>
    <t>SIG-I-038
172 Exit Signage DM2 Off Command (=1)</t>
    <phoneticPr fontId="3" type="noConversion"/>
  </si>
  <si>
    <t>SIG-I-039
172 Exit Signage DM2 On Command (=1)</t>
    <phoneticPr fontId="3" type="noConversion"/>
  </si>
  <si>
    <t>SIG-I-040
172 Exit Signage DM1 Off Command (=1)</t>
    <phoneticPr fontId="3" type="noConversion"/>
  </si>
  <si>
    <t>SIG-I-041
172 Exit Signage DM1 On Command (=1)</t>
    <phoneticPr fontId="3" type="noConversion"/>
  </si>
  <si>
    <t>SIG-I-042
171 Floodlight DM2 Off Command (=1)</t>
    <phoneticPr fontId="3" type="noConversion"/>
  </si>
  <si>
    <t>SIG-I-043
171 Floodlight DM2 On Command (=1)</t>
    <phoneticPr fontId="3" type="noConversion"/>
  </si>
  <si>
    <t>SIG-I-044
171 Floodlight DM1 Off Command (=1)</t>
    <phoneticPr fontId="3" type="noConversion"/>
  </si>
  <si>
    <t>SIG-I-045
171 Floodlight DM1 On Command (=1)</t>
    <phoneticPr fontId="3" type="noConversion"/>
  </si>
  <si>
    <t>SIG-I-046
179 APS Reset Command (=1)</t>
    <phoneticPr fontId="3" type="noConversion"/>
  </si>
  <si>
    <t>SIG-I-047
(SIG-I-001)
181 ATI Off Command (=1)</t>
    <phoneticPr fontId="3" type="noConversion"/>
  </si>
  <si>
    <t>SIG-I-048
(SIG-I-002)
180 ATI On Command (=1)</t>
    <phoneticPr fontId="3" type="noConversion"/>
  </si>
  <si>
    <t>SIG-I-049
182 ACV Reset Command (=1)</t>
    <phoneticPr fontId="3" type="noConversion"/>
  </si>
  <si>
    <t>SIG-I-050 226 ATC Number (0 ~ 16777215)</t>
    <phoneticPr fontId="3" type="noConversion"/>
  </si>
  <si>
    <t>SIG-I-051
239 First Station (=1)</t>
    <phoneticPr fontId="3" type="noConversion"/>
  </si>
  <si>
    <t>SIG-I-052
238 End of Route (=1)</t>
    <phoneticPr fontId="3" type="noConversion"/>
  </si>
  <si>
    <t>SIG-I-053
237 Skip Stop for for ATAS/TTIS (=1)</t>
    <phoneticPr fontId="3" type="noConversion"/>
  </si>
  <si>
    <t>SIG-I-054
236 Terminal Station (=1)</t>
    <phoneticPr fontId="3" type="noConversion"/>
  </si>
  <si>
    <t>SIG-I-055 235 Door Open Direction
(Side1=1, Side2=2, Both=3)</t>
    <phoneticPr fontId="3" type="noConversion"/>
  </si>
  <si>
    <t>SIG-I-056 234 Announce Trigger
(Departure=1, Approach=2, Arrival=3)</t>
    <phoneticPr fontId="3" type="noConversion"/>
  </si>
  <si>
    <t>ATAS/TTIS</t>
    <phoneticPr fontId="3" type="noConversion"/>
  </si>
  <si>
    <t>SIG-I-057 155 Jog Backward Failure (=1)</t>
    <phoneticPr fontId="3" type="noConversion"/>
  </si>
  <si>
    <t>SIG-I-058 154 Train Over Run (=1)</t>
    <phoneticPr fontId="3" type="noConversion"/>
  </si>
  <si>
    <t>SIG-I-059 231 Next Station Code (10 ~ 660)
(No Station Identified=999)</t>
    <phoneticPr fontId="3" type="noConversion"/>
  </si>
  <si>
    <t>SIG-I-060 232 Final Destination Code (1010 ~ 1241)
(Out of Service=0, Invalid=999)</t>
    <phoneticPr fontId="3" type="noConversion"/>
  </si>
  <si>
    <t>SIG-I-061 233 New Destination Code (1010 ~ 1241)
(Service Reverse Announcement Not Required=999)</t>
    <phoneticPr fontId="3" type="noConversion"/>
  </si>
  <si>
    <t>UINT16
MSB=Byte22
LSB=Byte23
999=Next is Final Destination</t>
    <phoneticPr fontId="3" type="noConversion"/>
  </si>
  <si>
    <t>SIG-I-062 227 Service Number (1 ~ 998)
(Generic Service Number=0, Invalid=999)</t>
    <phoneticPr fontId="3" type="noConversion"/>
  </si>
  <si>
    <t>UINT16
MSB=Byte24
LSB=Byte25</t>
    <phoneticPr fontId="3" type="noConversion"/>
  </si>
  <si>
    <t>SIG-I-063
225 Authorize Departure (=1)</t>
    <phoneticPr fontId="3" type="noConversion"/>
  </si>
  <si>
    <t>SIG-I-064
218 AM Mode Selected (=1)</t>
    <phoneticPr fontId="3" type="noConversion"/>
  </si>
  <si>
    <t>SIG-I-065
283 PM Mode Selected (=1)</t>
    <phoneticPr fontId="3" type="noConversion"/>
  </si>
  <si>
    <t>SIG-I-066
282 RMR Mode Selected (=1)</t>
    <phoneticPr fontId="3" type="noConversion"/>
  </si>
  <si>
    <t>SIG-I-067
281 RMF Mode Selected (=1)</t>
    <phoneticPr fontId="3" type="noConversion"/>
  </si>
  <si>
    <t>SIG-I-068
301 AM Available (=1)</t>
    <phoneticPr fontId="3" type="noConversion"/>
  </si>
  <si>
    <t>SIG-I-069
208 PM Inhibition (=1)</t>
    <phoneticPr fontId="3" type="noConversion"/>
  </si>
  <si>
    <t>SIG-I-070
207 AM Inhibition (=1)</t>
    <phoneticPr fontId="3" type="noConversion"/>
  </si>
  <si>
    <t>SIG-I-071
224 One or More PSD Open (=1)</t>
    <phoneticPr fontId="3" type="noConversion"/>
  </si>
  <si>
    <t>SIG-I-072
148 Jog Backward Active (=1)</t>
    <phoneticPr fontId="3" type="noConversion"/>
  </si>
  <si>
    <t>SIG-I-073
147 Jog Forward Active (=1)</t>
    <phoneticPr fontId="3" type="noConversion"/>
  </si>
  <si>
    <t>SIG-I-074
145 TDMS ATS Comm Failure (=1)</t>
    <phoneticPr fontId="3" type="noConversion"/>
  </si>
  <si>
    <t>SIG-I-075
213 Overspeed Warning (=1)</t>
    <phoneticPr fontId="3" type="noConversion"/>
  </si>
  <si>
    <t>SIG-I-076
219 CBTC Signalling Active (=1)</t>
    <phoneticPr fontId="3" type="noConversion"/>
  </si>
  <si>
    <t>SIG-I-077
223 OBCU2 Failure (=1)</t>
    <phoneticPr fontId="3" type="noConversion"/>
  </si>
  <si>
    <t>SIG-I-078
222 OBCU1 Failure (=1)</t>
    <phoneticPr fontId="3" type="noConversion"/>
  </si>
  <si>
    <t>SIG-I-079 209 Current Speed (0 ~ 100, 1km/h/bit)
(Invalid=255)</t>
    <phoneticPr fontId="3" type="noConversion"/>
  </si>
  <si>
    <t>SIG-I-080 210 Target Speed (0 ~ 100, 1km/h/bit)
(Invalid=255)</t>
    <phoneticPr fontId="3" type="noConversion"/>
  </si>
  <si>
    <t>SIG-I-081 211 Max Permitted Speed (0 ~ 100, 1km/h/bit)
(Invalid=255)</t>
    <phoneticPr fontId="3" type="noConversion"/>
  </si>
  <si>
    <t>SIG-I-082
303 ATP IXL Comm Failure (=1)</t>
    <phoneticPr fontId="3" type="noConversion"/>
  </si>
  <si>
    <t>SIG-I-083
112 ATP EB Status (=1)</t>
    <phoneticPr fontId="3" type="noConversion"/>
  </si>
  <si>
    <t>SIG-I-084
212 Traction Inhibit Request (=1)</t>
    <phoneticPr fontId="3" type="noConversion"/>
  </si>
  <si>
    <t>SIG-I-085
221 Door Open Activated (=1)</t>
    <phoneticPr fontId="3" type="noConversion"/>
  </si>
  <si>
    <t>SIG-I-086
220 Door Close Activated (=1)</t>
    <phoneticPr fontId="3" type="noConversion"/>
  </si>
  <si>
    <t>SIG-I-087
214 Distance Limit Protection Active (=1)</t>
    <phoneticPr fontId="3" type="noConversion"/>
  </si>
  <si>
    <t>SIG-I-088
XXX TDMS Memory not Enough (=1)</t>
    <phoneticPr fontId="3" type="noConversion"/>
  </si>
  <si>
    <t>SIG-I-089
174 PMD Upload Requested (=1)</t>
    <phoneticPr fontId="3" type="noConversion"/>
  </si>
  <si>
    <t>SIG-I-090 293 Feedback for ATI Track Defect Sequence Number (1 ~ 255)</t>
    <phoneticPr fontId="3" type="noConversion"/>
  </si>
  <si>
    <t>J152 NCA Alarm</t>
    <phoneticPr fontId="3" type="noConversion"/>
  </si>
  <si>
    <t>SIG-I-091 Life Sign (0 ~ 65535), MSB</t>
    <phoneticPr fontId="3" type="noConversion"/>
  </si>
  <si>
    <t>SIG-I-214</t>
  </si>
  <si>
    <t>SIG-I-091 Life Sign (0 ~ 65535), LSB</t>
    <phoneticPr fontId="3" type="noConversion"/>
  </si>
  <si>
    <t>SIG-I-092 Telegram ID 
(TDMS_SAFETY=204)</t>
    <phoneticPr fontId="3" type="noConversion"/>
  </si>
  <si>
    <t>IEC61375-2-3 ANNEX.B B.8
HEXA
MSB=Byte4
LSB=Byte7
SMI=0x00020001
SDTProtVers=0x0002
cstUUID=0
SafeTopoCount=0</t>
    <phoneticPr fontId="3" type="noConversion"/>
  </si>
  <si>
    <t>SIG-I-093
178 Creep Direction DM2 (=1)</t>
    <phoneticPr fontId="3" type="noConversion"/>
  </si>
  <si>
    <t>SIG-I-094
177 Creep Direction DM1 (=1)</t>
    <phoneticPr fontId="3" type="noConversion"/>
  </si>
  <si>
    <t>SIG-I-095
176 Creep Demand (=1)</t>
    <phoneticPr fontId="3" type="noConversion"/>
  </si>
  <si>
    <t>269 Side2 Door Open Comman+L12+K448:L13d (=2s Pulse)</t>
    <phoneticPr fontId="3" type="noConversion"/>
  </si>
  <si>
    <t>SIG-I-096
170 PB Apply Command (=1)</t>
    <phoneticPr fontId="3" type="noConversion"/>
  </si>
  <si>
    <t>SIG-I-097
183 Depot Movement warning Command (=1)</t>
    <phoneticPr fontId="3" type="noConversion"/>
  </si>
  <si>
    <t>SIG-I-098
151 Skip Station (=1)</t>
    <phoneticPr fontId="3" type="noConversion"/>
  </si>
  <si>
    <t>SIG-I-099
146 Train Hold (=1)</t>
    <phoneticPr fontId="3" type="noConversion"/>
  </si>
  <si>
    <t>SIG-I-100
184 Jog Mode Requested (=1)</t>
    <phoneticPr fontId="3" type="noConversion"/>
  </si>
  <si>
    <t>SIG-I-102
275 Side2 Door Close PB Lamp On (=1)</t>
    <phoneticPr fontId="3" type="noConversion"/>
  </si>
  <si>
    <t>SIG-I-103
274 Side1 Door Close PB Lamp On (=1)</t>
    <phoneticPr fontId="3" type="noConversion"/>
  </si>
  <si>
    <t>SIG-I-104
273 Side2 Door Open PB Lamp On (=1)</t>
    <phoneticPr fontId="3" type="noConversion"/>
  </si>
  <si>
    <t>SIG-I-105
272 Side1 Door Open PB Lamp On (=1)</t>
    <phoneticPr fontId="3" type="noConversion"/>
  </si>
  <si>
    <t>SIG-I-106
271 Side2 Door Close Command (=2s Pulse)</t>
    <phoneticPr fontId="3" type="noConversion"/>
  </si>
  <si>
    <t>SIG-I-107
270 Side1 Door Close Command (=2s Pulse)</t>
    <phoneticPr fontId="3" type="noConversion"/>
  </si>
  <si>
    <t>SIG-I-108
269 Side2 Door Open Command (=2s Pulse)</t>
    <phoneticPr fontId="3" type="noConversion"/>
  </si>
  <si>
    <t>SIG-I-109
205 Side1 Door Open Command (=2s Pulse)</t>
    <phoneticPr fontId="3" type="noConversion"/>
  </si>
  <si>
    <t>SIG-I-110
202 DM1 PSD B3 No Fault (=1)</t>
    <phoneticPr fontId="3" type="noConversion"/>
  </si>
  <si>
    <t>SIG-I-111
202 DM1 PSD B2 No Fault (=1)</t>
    <phoneticPr fontId="3" type="noConversion"/>
  </si>
  <si>
    <t>SIG-I-112
202 DM1 PSD B1 No Fault (=1)</t>
    <phoneticPr fontId="3" type="noConversion"/>
  </si>
  <si>
    <t>SIG-I-113
202 DM1 PSD A3 No Fault (=1)</t>
    <phoneticPr fontId="3" type="noConversion"/>
  </si>
  <si>
    <t>SIG-I-114
202 DM1 PSD A2 No Fault (=1)</t>
    <phoneticPr fontId="3" type="noConversion"/>
  </si>
  <si>
    <t>SIG-I-115
202 DM1 PSD A1 No Fault (=1)</t>
    <phoneticPr fontId="3" type="noConversion"/>
  </si>
  <si>
    <t>SIG-I-116
203 T PSD B3 No Fault (=1)</t>
    <phoneticPr fontId="3" type="noConversion"/>
  </si>
  <si>
    <t>SIG-I-117
203 T PSD B2 No Fault (=1)</t>
    <phoneticPr fontId="3" type="noConversion"/>
  </si>
  <si>
    <t>SIG-I-118
203 T PSD B1 No Fault (=1)</t>
    <phoneticPr fontId="3" type="noConversion"/>
  </si>
  <si>
    <t>SIG-I-119
203 T PSD A3 No Fault (=1)</t>
    <phoneticPr fontId="3" type="noConversion"/>
  </si>
  <si>
    <t>SIG-I-120
203 T PSD A2 No Fault (=1)</t>
    <phoneticPr fontId="3" type="noConversion"/>
  </si>
  <si>
    <t>SIG-I-121
203 T PSD A1 No Fault (=1)</t>
    <phoneticPr fontId="3" type="noConversion"/>
  </si>
  <si>
    <t>SIG-I-122
204 DM2 PSD B3 No Fault (=1)</t>
    <phoneticPr fontId="3" type="noConversion"/>
  </si>
  <si>
    <t>SIG-I-123
204 DM2 PSD B2 No Fault (=1)</t>
    <phoneticPr fontId="3" type="noConversion"/>
  </si>
  <si>
    <t>SIG-I-124
204 DM2 PSD B1 No Fault (=1)</t>
    <phoneticPr fontId="3" type="noConversion"/>
  </si>
  <si>
    <t>SIG-I-125
204 DM2 PSD A3 No Fault (=1)</t>
    <phoneticPr fontId="3" type="noConversion"/>
  </si>
  <si>
    <t>SIG-I-126
204 DM2 PSD A2 No Fault (=1)</t>
    <phoneticPr fontId="3" type="noConversion"/>
  </si>
  <si>
    <t>SIG-I-127
204 DM2 PSD A1 No Fault (=1)</t>
    <phoneticPr fontId="3" type="noConversion"/>
  </si>
  <si>
    <t>SIG-I-128 228 Crew Number Feedback (1 ~ 998)
(Invalid=999, UTO=0)</t>
    <phoneticPr fontId="3" type="noConversion"/>
  </si>
  <si>
    <t>SIG-I-129 168 Time/Date</t>
    <phoneticPr fontId="3" type="noConversion"/>
  </si>
  <si>
    <t>UINT32
MSB=Byte24
LSB=Byte27
Seconds since 1970-01-01
(00:00:00)</t>
    <phoneticPr fontId="3" type="noConversion"/>
  </si>
  <si>
    <t>SIG-I-130 193 Combined ITS Status
(Not Active=0, Active=1, Complete=2, Invalid=255)</t>
    <phoneticPr fontId="3" type="noConversion"/>
  </si>
  <si>
    <t>SIG-I-131 194 Combined ITS Result and Progress
(Nothing to display=0, IMMO=1, NFS=2, REL=4, FULL=5, AM ITS in Progress=253, RM/PM ITS in Progress=254)</t>
    <phoneticPr fontId="3" type="noConversion"/>
  </si>
  <si>
    <t>SIG-I-132 195 Manual Sleep Reply
(In Process=1, Rejected=2, Accepted=3, Invalid=255)</t>
    <phoneticPr fontId="3" type="noConversion"/>
  </si>
  <si>
    <t>SIG-I-133 XXX Text Message for VDU</t>
    <phoneticPr fontId="3" type="noConversion"/>
  </si>
  <si>
    <t>SIG-I-134 XXX Feedback Message for VDU</t>
    <phoneticPr fontId="3" type="noConversion"/>
  </si>
  <si>
    <t>SIG-I-135
XXX Feedback Message Delete Command (=2s Pulse)</t>
    <phoneticPr fontId="3" type="noConversion"/>
  </si>
  <si>
    <t>SIG-I-136
XXX Text Message Delete Command (=2s Pulse)</t>
    <phoneticPr fontId="3" type="noConversion"/>
  </si>
  <si>
    <t>SIG-I-137 191 TRS Request
(Wake-up=1, Depot Movement=2, Mainline Service=3, Mainline Off Service=4, Standby=5, Sleep=6, Wash=9)</t>
    <phoneticPr fontId="3" type="noConversion"/>
  </si>
  <si>
    <t>SIG-I-138 192 TRS Handshake from TDMS to TIMS
(None=0, Execute=1, Complete=16)</t>
    <phoneticPr fontId="3" type="noConversion"/>
  </si>
  <si>
    <t>SIG-I-139
201 Sleep in Progress TRS (=1)</t>
    <phoneticPr fontId="3" type="noConversion"/>
  </si>
  <si>
    <t>SIG-I-140
200 Initialization TRS (=1)</t>
    <phoneticPr fontId="3" type="noConversion"/>
  </si>
  <si>
    <t>SIG-I-141
304 UTO Selection Available (=1)</t>
    <phoneticPr fontId="3" type="noConversion"/>
  </si>
  <si>
    <t>SIG-I-142
295 Complete Combined Test Ready to Start (=1)</t>
    <phoneticPr fontId="3" type="noConversion"/>
  </si>
  <si>
    <t>SIG-I-143
294 Local Wake-up in Manual Mode (=1)</t>
    <phoneticPr fontId="3" type="noConversion"/>
  </si>
  <si>
    <t>SIG-I-144
198 Remote Wake-up in Manual Mode (=1)</t>
    <phoneticPr fontId="3" type="noConversion"/>
  </si>
  <si>
    <t>SIG-I-145 240 Combined Test Status
(Combined Test Not Active=0, Combined Test for AM Active=1, Combined Test for RM/PM Active=2, Combined Test Complete=3, Invalid=255)</t>
    <phoneticPr fontId="3" type="noConversion"/>
  </si>
  <si>
    <t>SIG-I-146
308 ATP1-ATO1 Comm OK (=1)</t>
    <phoneticPr fontId="3" type="noConversion"/>
  </si>
  <si>
    <t>SIG-I-147
307 ATP1-TDMS2 Comm OK (=1)</t>
    <phoneticPr fontId="3" type="noConversion"/>
  </si>
  <si>
    <t>SIG-I-148
307 ATP1-TDMS1 Comm OK (=1)</t>
    <phoneticPr fontId="3" type="noConversion"/>
  </si>
  <si>
    <t>SIG-I-149
306 ATO1 Lane OK (=1)</t>
    <phoneticPr fontId="3" type="noConversion"/>
  </si>
  <si>
    <t>SIG-I-150
305 ATP1 Lane OK (=1)</t>
    <phoneticPr fontId="3" type="noConversion"/>
  </si>
  <si>
    <t>SIG-I-151
310 ATP1-APR Reader2 OK (=1)</t>
    <phoneticPr fontId="3" type="noConversion"/>
  </si>
  <si>
    <t>SIG-I-152
310 ATP1-APR Reader1 OK (=1)</t>
    <phoneticPr fontId="3" type="noConversion"/>
  </si>
  <si>
    <t>SIG-I-153
309 ATP1-Dopple2 OK (=1)</t>
    <phoneticPr fontId="3" type="noConversion"/>
  </si>
  <si>
    <t>SIG-I-154
309 ATP1-Doppler1 OK (=1)</t>
    <phoneticPr fontId="3" type="noConversion"/>
  </si>
  <si>
    <t>SIG-I-155
309 ATP1-OPG2 OK (=1)</t>
    <phoneticPr fontId="3" type="noConversion"/>
  </si>
  <si>
    <t>SIG-I-156
309 ATP1-OPG1 OK (=1)</t>
    <phoneticPr fontId="3" type="noConversion"/>
  </si>
  <si>
    <t>SIG-I-157
314 ATP1-TRU2 OK (=1)</t>
    <phoneticPr fontId="3" type="noConversion"/>
  </si>
  <si>
    <t>SIG-I-158
314 ATP1-TRU1 OK (=1)</t>
    <phoneticPr fontId="3" type="noConversion"/>
  </si>
  <si>
    <t>SIG-I-159
313 ATP1 Ethernet Card OK (=1)</t>
    <phoneticPr fontId="3" type="noConversion"/>
  </si>
  <si>
    <t>SIG-I-160
312 ATO1 Ethernet Line B OK (=1)</t>
    <phoneticPr fontId="3" type="noConversion"/>
  </si>
  <si>
    <t>SIG-I-161
312 ATO1 Ethernet Line A OK (=1)</t>
    <phoneticPr fontId="3" type="noConversion"/>
  </si>
  <si>
    <t>SIG-I-162
311 ATP1 Ethernet Line B OK (=1)</t>
    <phoneticPr fontId="3" type="noConversion"/>
  </si>
  <si>
    <t>SIG-I-163
311 ATP1 Ethernet Line A OK (=1)</t>
    <phoneticPr fontId="3" type="noConversion"/>
  </si>
  <si>
    <t>SIG-I-164
318 ATP2-ATO2 Comm OK (=1)</t>
    <phoneticPr fontId="3" type="noConversion"/>
  </si>
  <si>
    <t>SIG-I-165
317 ATP2-TDMS2 Comm OK (=1)</t>
    <phoneticPr fontId="3" type="noConversion"/>
  </si>
  <si>
    <t>SIG-I-166
317 ATP2-TDMS1 Comm OK (=1)</t>
    <phoneticPr fontId="3" type="noConversion"/>
  </si>
  <si>
    <t>SIG-I-167
316 ATO2 Lane OK (=1)</t>
    <phoneticPr fontId="3" type="noConversion"/>
  </si>
  <si>
    <t>SIG-I-168
315 ATP2 Lane OK (=1)</t>
    <phoneticPr fontId="3" type="noConversion"/>
  </si>
  <si>
    <t>SIG-I-169
320 ATP2-APR Reader2 OK (=1)</t>
    <phoneticPr fontId="3" type="noConversion"/>
  </si>
  <si>
    <t>SIG-I-170
320 ATP2-APR Reader1 OK (=1)</t>
    <phoneticPr fontId="3" type="noConversion"/>
  </si>
  <si>
    <t>SIG-I-171
319 ATP2-Dopple2 OK (=1)</t>
    <phoneticPr fontId="3" type="noConversion"/>
  </si>
  <si>
    <t>SIG-I-172
319 ATP2-Doppler1 OK (=1)</t>
    <phoneticPr fontId="3" type="noConversion"/>
  </si>
  <si>
    <t>SIG-I-173
319 ATP2-OPG2 OK (=1)</t>
    <phoneticPr fontId="3" type="noConversion"/>
  </si>
  <si>
    <t>SIG-I-174
319 ATP2-OPG1 OK (=1)</t>
    <phoneticPr fontId="3" type="noConversion"/>
  </si>
  <si>
    <t>SIG-I-175
324 ATP2-TRU2 OK (=1)</t>
    <phoneticPr fontId="3" type="noConversion"/>
  </si>
  <si>
    <t>SIG-I-176
324 ATP2-TRU1 OK (=1)</t>
    <phoneticPr fontId="3" type="noConversion"/>
  </si>
  <si>
    <t>SIG-I-177
323 ATP2 Ethernet Card OK (=1)</t>
    <phoneticPr fontId="3" type="noConversion"/>
  </si>
  <si>
    <t>SIG-I-178
322 ATO2 Ethernet Line B OK (=1)</t>
    <phoneticPr fontId="3" type="noConversion"/>
  </si>
  <si>
    <t>SIG-I-179
322 ATO2 Ethernet Line A OK (=1)</t>
    <phoneticPr fontId="3" type="noConversion"/>
  </si>
  <si>
    <t>SIG-I-180
321 ATP2 Ethernet Line B OK (=1)</t>
    <phoneticPr fontId="3" type="noConversion"/>
  </si>
  <si>
    <t>SIG-I-181
321 ATP2 Ethernet Line A OK (=1)</t>
    <phoneticPr fontId="3" type="noConversion"/>
  </si>
  <si>
    <t>SIG-I-182
330 ATP1-ATP2 Compatible OK (=1)</t>
    <phoneticPr fontId="3" type="noConversion"/>
  </si>
  <si>
    <t>SIG-I-183
329 ATP1-ATP2 Comm OK (=1)</t>
    <phoneticPr fontId="3" type="noConversion"/>
  </si>
  <si>
    <t>SIG-I-184
328 TDMS-ATS Comm OK (=1)</t>
    <phoneticPr fontId="3" type="noConversion"/>
  </si>
  <si>
    <t>SIG-I-185
327 TIMS-TDMS Comm OK (=1)</t>
    <phoneticPr fontId="3" type="noConversion"/>
  </si>
  <si>
    <t>SIG-I-186
326 TDMS Ethernet Line B OK (=1)</t>
    <phoneticPr fontId="3" type="noConversion"/>
  </si>
  <si>
    <t>SIG-I-187
326 TDMS Ethernet Line A OK (=1)</t>
    <phoneticPr fontId="3" type="noConversion"/>
  </si>
  <si>
    <t>SIG-I-188
325 TDMS2 OK (=1)</t>
    <phoneticPr fontId="3" type="noConversion"/>
  </si>
  <si>
    <t>SIG-I-189
325 TDMS1 OK (=1)</t>
    <phoneticPr fontId="3" type="noConversion"/>
  </si>
  <si>
    <t>SIG-I-190
338 ATP2 Safe Traction Inhibit Test OK (=1)</t>
    <phoneticPr fontId="3" type="noConversion"/>
  </si>
  <si>
    <t>SIG-I-191
337 ATP1 Safe Traction Inhibit Test OK (=1)</t>
    <phoneticPr fontId="3" type="noConversion"/>
  </si>
  <si>
    <t>SIG-I-192
336 ATP2 Zero Velocity Test OK (=1)</t>
    <phoneticPr fontId="3" type="noConversion"/>
  </si>
  <si>
    <t>SIG-I-193
335 ATP1 Zero Velocity Test OK (=1)</t>
    <phoneticPr fontId="3" type="noConversion"/>
  </si>
  <si>
    <t>SIG-I-194
334 ATP2 Emergency Brake Test OK (=1)</t>
    <phoneticPr fontId="3" type="noConversion"/>
  </si>
  <si>
    <t>SIG-I-195
333 ATP1 Emergency Brake Test OK (=1)</t>
    <phoneticPr fontId="3" type="noConversion"/>
  </si>
  <si>
    <t>SIG-I-196
332 ATP2 Cabin Selection Test OK (=1)</t>
    <phoneticPr fontId="3" type="noConversion"/>
  </si>
  <si>
    <t>SIG-I-197
331 ATP1 Cabin Selection Test OK (=1)</t>
    <phoneticPr fontId="3" type="noConversion"/>
  </si>
  <si>
    <t>SIG-I-198
343 ATP1 Door Enable/Open(Cab2) Test Not Performed (=1)</t>
    <phoneticPr fontId="3" type="noConversion"/>
  </si>
  <si>
    <t>SIG-I-199
343 ATP1 Door Enable/Open(Cab2) Test OK (=1)</t>
    <phoneticPr fontId="3" type="noConversion"/>
  </si>
  <si>
    <t>SIG-I-200
342 ATP1 Door Enable/Open(Cab1) Test Not Performed (=1)</t>
    <phoneticPr fontId="3" type="noConversion"/>
  </si>
  <si>
    <t>SIG-I-201
342 ATP1 Door Enable/Open(Cab1) Test OK (=1)</t>
    <phoneticPr fontId="3" type="noConversion"/>
  </si>
  <si>
    <t>SIG-I-202
341 ATP2 Maximum Service Brake Test Not Performed (=1)</t>
    <phoneticPr fontId="3" type="noConversion"/>
  </si>
  <si>
    <t>SIG-I-203
341 ATP2 Maximum Service Brake Test OK (=1)</t>
    <phoneticPr fontId="3" type="noConversion"/>
  </si>
  <si>
    <t>SIG-I-204
340 ATP1 Maximum Service Brake Test Not Performed (=1)</t>
    <phoneticPr fontId="3" type="noConversion"/>
  </si>
  <si>
    <t>SIG-I-205
340 ATP1 Maximum Service Brake Test OK (=1)</t>
    <phoneticPr fontId="3" type="noConversion"/>
  </si>
  <si>
    <t>SIG-I-206
347 ATP2 ATO Traction Brake Test Not Performed (=1)</t>
    <phoneticPr fontId="3" type="noConversion"/>
  </si>
  <si>
    <t>SIG-I-207
347 ATP2 ATO Traction Brake Test OK (=1)</t>
    <phoneticPr fontId="3" type="noConversion"/>
  </si>
  <si>
    <t>SIG-I-208
346 ATP1 ATO Traction Brake Test Not Performed (=1)</t>
    <phoneticPr fontId="3" type="noConversion"/>
  </si>
  <si>
    <t>SIG-I-209
346 ATP1 ATO Traction Brake Test OK (=1)</t>
    <phoneticPr fontId="3" type="noConversion"/>
  </si>
  <si>
    <t>SIG-I-210
345 ATP2 Door Enable/Open(Cab2) Test Not Performed (=1)</t>
    <phoneticPr fontId="3" type="noConversion"/>
  </si>
  <si>
    <t>SIG-I-211
345 ATP2 Door Enable/Open(Cab2) Test OK (=1)</t>
    <phoneticPr fontId="3" type="noConversion"/>
  </si>
  <si>
    <t>SIG-I-212
344 ATP2 Door Enable/Open(Cab1) Test Not Performed (=1)</t>
    <phoneticPr fontId="3" type="noConversion"/>
  </si>
  <si>
    <t>SIG-I-213
344 ATP2 Door Enable/Open(Cab1) Test OK (=1)</t>
    <phoneticPr fontId="3" type="noConversion"/>
  </si>
  <si>
    <t>SIG-I-214
339 OBCU Changeover Test OK (=1)</t>
    <phoneticPr fontId="3" type="noConversion"/>
  </si>
  <si>
    <t>J152 CA Alarm</t>
    <phoneticPr fontId="3" type="noConversion"/>
  </si>
  <si>
    <t>IEC61375-2-3 ANNEX.B B.9
HEXA
MSB=Byte78/80/84
LSB=Byte79/83/87</t>
    <phoneticPr fontId="3" type="noConversion"/>
  </si>
  <si>
    <t>TDMS1 (SD)</t>
    <phoneticPr fontId="1" type="noConversion"/>
  </si>
  <si>
    <t>TDMS(SD)</t>
    <phoneticPr fontId="1" type="noConversion"/>
  </si>
  <si>
    <t>TDMS1 (SDR)</t>
    <phoneticPr fontId="1" type="noConversion"/>
  </si>
  <si>
    <t>TDMS(SDR)</t>
    <phoneticPr fontId="1" type="noConversion"/>
  </si>
  <si>
    <t>TDMS2 (SD)</t>
    <phoneticPr fontId="1" type="noConversion"/>
  </si>
  <si>
    <t>TDMS2 (SDR)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</si>
</sst>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Calibri"/>
      <family val="2"/>
    </font>
    <font>
      <sz val="8"/>
      <name val="돋움"/>
      <family val="3"/>
      <charset val="129"/>
    </font>
    <font>
      <b/>
      <sz val="8"/>
      <name val="Calibri"/>
      <family val="2"/>
    </font>
    <font>
      <sz val="8"/>
      <name val="Calibri"/>
      <family val="2"/>
    </font>
    <font>
      <sz val="11"/>
      <name val="돋움"/>
      <family val="3"/>
      <charset val="129"/>
    </font>
    <font>
      <sz val="9"/>
      <name val="Calibri"/>
      <family val="2"/>
    </font>
    <font>
      <sz val="12"/>
      <name val="Calibri"/>
      <family val="2"/>
    </font>
    <font>
      <sz val="8"/>
      <name val="맑은 고딕"/>
      <family val="3"/>
      <charset val="129"/>
    </font>
    <font>
      <sz val="11"/>
      <color theme="0" tint="-0.249977111117893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trike/>
      <sz val="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11" fillId="0" borderId="0"/>
    <xf numFmtId="0" fontId="12" fillId="0" borderId="0"/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Alignment="1">
      <alignment vertical="center"/>
    </xf>
    <xf numFmtId="0" fontId="2" fillId="3" borderId="1" xfId="1" applyFont="1" applyFill="1" applyBorder="1" applyAlignment="1">
      <alignment horizontal="center" vertical="top"/>
    </xf>
    <xf numFmtId="49" fontId="5" fillId="6" borderId="0" xfId="1" applyNumberFormat="1" applyFont="1" applyFill="1" applyAlignment="1">
      <alignment horizontal="left" vertical="top"/>
    </xf>
    <xf numFmtId="49" fontId="7" fillId="6" borderId="0" xfId="1" applyNumberFormat="1" applyFont="1" applyFill="1" applyAlignment="1">
      <alignment vertical="center"/>
    </xf>
    <xf numFmtId="49" fontId="5" fillId="6" borderId="0" xfId="1" applyNumberFormat="1" applyFont="1" applyFill="1" applyAlignment="1">
      <alignment vertical="center"/>
    </xf>
    <xf numFmtId="49" fontId="3" fillId="6" borderId="0" xfId="1" applyNumberFormat="1" applyFont="1" applyFill="1" applyAlignme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top" wrapText="1"/>
    </xf>
    <xf numFmtId="176" fontId="5" fillId="0" borderId="1" xfId="1" applyNumberFormat="1" applyFont="1" applyBorder="1" applyAlignment="1">
      <alignment horizontal="center" vertical="top" wrapText="1"/>
    </xf>
    <xf numFmtId="0" fontId="5" fillId="0" borderId="0" xfId="1" applyFont="1" applyAlignment="1">
      <alignment horizontal="left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5" fillId="4" borderId="1" xfId="1" applyNumberFormat="1" applyFont="1" applyFill="1" applyBorder="1" applyAlignment="1">
      <alignment vertical="top" wrapText="1"/>
    </xf>
    <xf numFmtId="0" fontId="5" fillId="5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vertical="top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top"/>
    </xf>
    <xf numFmtId="49" fontId="5" fillId="0" borderId="6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4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top" wrapText="1"/>
    </xf>
    <xf numFmtId="176" fontId="5" fillId="4" borderId="3" xfId="1" applyNumberFormat="1" applyFont="1" applyFill="1" applyBorder="1" applyAlignment="1">
      <alignment horizontal="center" vertical="top" wrapText="1"/>
    </xf>
    <xf numFmtId="176" fontId="5" fillId="4" borderId="4" xfId="1" applyNumberFormat="1" applyFont="1" applyFill="1" applyBorder="1" applyAlignment="1">
      <alignment horizontal="center" vertical="top" wrapText="1"/>
    </xf>
    <xf numFmtId="49" fontId="5" fillId="0" borderId="5" xfId="1" applyNumberFormat="1" applyFont="1" applyBorder="1" applyAlignment="1">
      <alignment horizontal="center" vertical="top" wrapText="1"/>
    </xf>
    <xf numFmtId="49" fontId="5" fillId="0" borderId="6" xfId="1" applyNumberFormat="1" applyFont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top" wrapText="1"/>
    </xf>
    <xf numFmtId="49" fontId="5" fillId="0" borderId="3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7" fontId="5" fillId="4" borderId="1" xfId="1" applyNumberFormat="1" applyFont="1" applyFill="1" applyBorder="1" applyAlignment="1">
      <alignment horizontal="center" vertical="center"/>
    </xf>
    <xf numFmtId="49" fontId="5" fillId="4" borderId="2" xfId="1" applyNumberFormat="1" applyFont="1" applyFill="1" applyBorder="1" applyAlignment="1">
      <alignment horizontal="center" vertical="top" wrapText="1"/>
    </xf>
    <xf numFmtId="49" fontId="5" fillId="4" borderId="3" xfId="1" applyNumberFormat="1" applyFont="1" applyFill="1" applyBorder="1" applyAlignment="1">
      <alignment horizontal="center" vertical="top" wrapText="1"/>
    </xf>
    <xf numFmtId="49" fontId="5" fillId="4" borderId="4" xfId="1" applyNumberFormat="1" applyFont="1" applyFill="1" applyBorder="1" applyAlignment="1">
      <alignment horizontal="center" vertical="top" wrapText="1"/>
    </xf>
    <xf numFmtId="0" fontId="5" fillId="0" borderId="2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49" fontId="5" fillId="7" borderId="5" xfId="1" applyNumberFormat="1" applyFont="1" applyFill="1" applyBorder="1" applyAlignment="1">
      <alignment horizontal="center" vertical="top" wrapText="1"/>
    </xf>
    <xf numFmtId="49" fontId="5" fillId="7" borderId="6" xfId="1" applyNumberFormat="1" applyFont="1" applyFill="1" applyBorder="1" applyAlignment="1">
      <alignment horizontal="center" vertical="top" wrapText="1"/>
    </xf>
    <xf numFmtId="176" fontId="5" fillId="0" borderId="2" xfId="1" applyNumberFormat="1" applyFont="1" applyBorder="1" applyAlignment="1">
      <alignment horizontal="center" vertical="top" wrapText="1"/>
    </xf>
    <xf numFmtId="176" fontId="5" fillId="0" borderId="3" xfId="1" applyNumberFormat="1" applyFont="1" applyBorder="1" applyAlignment="1">
      <alignment horizontal="center" vertical="top" wrapText="1"/>
    </xf>
    <xf numFmtId="176" fontId="5" fillId="0" borderId="4" xfId="1" applyNumberFormat="1" applyFont="1" applyBorder="1" applyAlignment="1">
      <alignment horizontal="center" vertical="top" wrapText="1"/>
    </xf>
    <xf numFmtId="49" fontId="5" fillId="0" borderId="7" xfId="1" applyNumberFormat="1" applyFont="1" applyBorder="1" applyAlignment="1">
      <alignment horizontal="center" vertical="top" wrapText="1"/>
    </xf>
    <xf numFmtId="0" fontId="5" fillId="4" borderId="2" xfId="1" applyFont="1" applyFill="1" applyBorder="1" applyAlignment="1">
      <alignment horizontal="center" vertical="top" wrapText="1"/>
    </xf>
    <xf numFmtId="0" fontId="5" fillId="4" borderId="3" xfId="1" applyFont="1" applyFill="1" applyBorder="1" applyAlignment="1">
      <alignment horizontal="center" vertical="top" wrapText="1"/>
    </xf>
    <xf numFmtId="0" fontId="5" fillId="4" borderId="4" xfId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0" xfId="0" applyFont="1">
      <alignment vertical="center"/>
    </xf>
    <xf numFmtId="49" fontId="4" fillId="3" borderId="5" xfId="1" applyNumberFormat="1" applyFont="1" applyFill="1" applyBorder="1" applyAlignment="1">
      <alignment horizontal="center" vertical="center" wrapText="1"/>
    </xf>
    <xf numFmtId="49" fontId="4" fillId="3" borderId="5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top" wrapText="1"/>
    </xf>
    <xf numFmtId="0" fontId="5" fillId="0" borderId="3" xfId="2" applyFont="1" applyBorder="1" applyAlignment="1">
      <alignment horizontal="center" vertical="top" wrapText="1"/>
    </xf>
    <xf numFmtId="0" fontId="5" fillId="0" borderId="4" xfId="2" applyFont="1" applyBorder="1" applyAlignment="1">
      <alignment horizontal="center" vertical="top" wrapText="1"/>
    </xf>
    <xf numFmtId="49" fontId="5" fillId="0" borderId="1" xfId="1" applyNumberFormat="1" applyFont="1" applyBorder="1" applyAlignment="1">
      <alignment vertical="top" wrapText="1"/>
    </xf>
    <xf numFmtId="0" fontId="5" fillId="4" borderId="2" xfId="2" applyFont="1" applyFill="1" applyBorder="1" applyAlignment="1">
      <alignment horizontal="center" vertical="top" wrapText="1"/>
    </xf>
    <xf numFmtId="0" fontId="5" fillId="4" borderId="3" xfId="2" applyFont="1" applyFill="1" applyBorder="1" applyAlignment="1">
      <alignment horizontal="center" vertical="top" wrapText="1"/>
    </xf>
    <xf numFmtId="0" fontId="5" fillId="4" borderId="4" xfId="2" applyFont="1" applyFill="1" applyBorder="1" applyAlignment="1">
      <alignment horizontal="center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13" fillId="4" borderId="1" xfId="3" applyFont="1" applyFill="1" applyBorder="1" applyAlignment="1">
      <alignment horizontal="center" vertical="top" wrapText="1"/>
    </xf>
    <xf numFmtId="0" fontId="8" fillId="4" borderId="0" xfId="1" applyFont="1" applyFill="1" applyAlignment="1">
      <alignment horizontal="center" vertical="center"/>
    </xf>
    <xf numFmtId="0" fontId="13" fillId="0" borderId="1" xfId="3" applyFont="1" applyBorder="1" applyAlignment="1">
      <alignment horizontal="center" vertical="top" wrapText="1"/>
    </xf>
    <xf numFmtId="0" fontId="14" fillId="0" borderId="1" xfId="3" applyFont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49" fontId="5" fillId="0" borderId="1" xfId="1" applyNumberFormat="1" applyFont="1" applyBorder="1" applyAlignment="1">
      <alignment horizontal="center" vertical="top" wrapText="1"/>
    </xf>
    <xf numFmtId="0" fontId="15" fillId="4" borderId="1" xfId="3" applyFont="1" applyFill="1" applyBorder="1" applyAlignment="1">
      <alignment horizontal="center" vertical="top" wrapText="1"/>
    </xf>
    <xf numFmtId="0" fontId="13" fillId="0" borderId="2" xfId="3" applyFont="1" applyBorder="1" applyAlignment="1">
      <alignment horizontal="center" vertical="top" wrapText="1"/>
    </xf>
    <xf numFmtId="0" fontId="13" fillId="0" borderId="3" xfId="3" applyFont="1" applyBorder="1" applyAlignment="1">
      <alignment horizontal="center" vertical="top" wrapText="1"/>
    </xf>
    <xf numFmtId="0" fontId="13" fillId="4" borderId="2" xfId="3" applyFont="1" applyFill="1" applyBorder="1" applyAlignment="1">
      <alignment horizontal="center" vertical="top" wrapText="1"/>
    </xf>
    <xf numFmtId="0" fontId="13" fillId="4" borderId="4" xfId="3" applyFont="1" applyFill="1" applyBorder="1" applyAlignment="1">
      <alignment horizontal="center" vertical="top" wrapText="1"/>
    </xf>
    <xf numFmtId="0" fontId="14" fillId="4" borderId="1" xfId="3" applyFont="1" applyFill="1" applyBorder="1" applyAlignment="1">
      <alignment horizontal="center" vertical="top" wrapText="1"/>
    </xf>
    <xf numFmtId="49" fontId="5" fillId="0" borderId="0" xfId="1" applyNumberFormat="1" applyFont="1" applyAlignment="1">
      <alignment horizontal="left" vertical="top" wrapText="1"/>
    </xf>
    <xf numFmtId="176" fontId="5" fillId="0" borderId="1" xfId="1" applyNumberFormat="1" applyFont="1" applyBorder="1" applyAlignment="1">
      <alignment horizontal="center" vertical="top" wrapText="1"/>
    </xf>
    <xf numFmtId="176" fontId="5" fillId="4" borderId="2" xfId="1" applyNumberFormat="1" applyFont="1" applyFill="1" applyBorder="1" applyAlignment="1">
      <alignment horizontal="center" vertical="top"/>
    </xf>
    <xf numFmtId="176" fontId="5" fillId="4" borderId="3" xfId="1" applyNumberFormat="1" applyFont="1" applyFill="1" applyBorder="1" applyAlignment="1">
      <alignment horizontal="center" vertical="top"/>
    </xf>
    <xf numFmtId="176" fontId="5" fillId="4" borderId="4" xfId="1" applyNumberFormat="1" applyFont="1" applyFill="1" applyBorder="1" applyAlignment="1">
      <alignment horizontal="center" vertical="top"/>
    </xf>
    <xf numFmtId="49" fontId="5" fillId="0" borderId="2" xfId="1" applyNumberFormat="1" applyFont="1" applyBorder="1" applyAlignment="1">
      <alignment horizontal="center" vertical="top"/>
    </xf>
    <xf numFmtId="49" fontId="5" fillId="0" borderId="3" xfId="1" applyNumberFormat="1" applyFont="1" applyBorder="1" applyAlignment="1">
      <alignment horizontal="center" vertical="top"/>
    </xf>
    <xf numFmtId="49" fontId="5" fillId="0" borderId="4" xfId="1" applyNumberFormat="1" applyFont="1" applyBorder="1" applyAlignment="1">
      <alignment horizontal="center" vertical="top"/>
    </xf>
    <xf numFmtId="0" fontId="5" fillId="5" borderId="1" xfId="2" applyFont="1" applyFill="1" applyBorder="1" applyAlignment="1">
      <alignment horizontal="center" vertical="top" wrapText="1"/>
    </xf>
    <xf numFmtId="0" fontId="5" fillId="12" borderId="1" xfId="2" applyFont="1" applyFill="1" applyBorder="1" applyAlignment="1">
      <alignment horizontal="center" vertical="top" wrapText="1"/>
    </xf>
    <xf numFmtId="0" fontId="5" fillId="5" borderId="2" xfId="2" applyFont="1" applyFill="1" applyBorder="1" applyAlignment="1">
      <alignment horizontal="center" vertical="top" wrapText="1"/>
    </xf>
    <xf numFmtId="0" fontId="5" fillId="5" borderId="3" xfId="2" applyFont="1" applyFill="1" applyBorder="1" applyAlignment="1">
      <alignment horizontal="center" vertical="top" wrapText="1"/>
    </xf>
    <xf numFmtId="0" fontId="5" fillId="5" borderId="4" xfId="2" applyFont="1" applyFill="1" applyBorder="1" applyAlignment="1">
      <alignment horizontal="center" vertical="top" wrapText="1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49" fontId="5" fillId="0" borderId="7" xfId="1" applyNumberFormat="1" applyFont="1" applyBorder="1" applyAlignment="1">
      <alignment vertical="top" wrapText="1"/>
    </xf>
    <xf numFmtId="0" fontId="5" fillId="12" borderId="2" xfId="2" applyFont="1" applyFill="1" applyBorder="1" applyAlignment="1">
      <alignment horizontal="center" vertical="top" wrapText="1"/>
    </xf>
    <xf numFmtId="0" fontId="5" fillId="12" borderId="3" xfId="2" applyFont="1" applyFill="1" applyBorder="1" applyAlignment="1">
      <alignment horizontal="center" vertical="top" wrapText="1"/>
    </xf>
    <xf numFmtId="0" fontId="5" fillId="12" borderId="4" xfId="2" applyFont="1" applyFill="1" applyBorder="1" applyAlignment="1">
      <alignment horizontal="center" vertical="top" wrapText="1"/>
    </xf>
    <xf numFmtId="0" fontId="13" fillId="0" borderId="4" xfId="3" applyFont="1" applyBorder="1" applyAlignment="1">
      <alignment horizontal="center" vertical="top" wrapText="1"/>
    </xf>
    <xf numFmtId="0" fontId="5" fillId="0" borderId="1" xfId="2" applyFont="1" applyBorder="1" applyAlignment="1">
      <alignment vertical="top" wrapText="1"/>
    </xf>
    <xf numFmtId="0" fontId="8" fillId="0" borderId="1" xfId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</cellXfs>
  <cellStyles count="4">
    <cellStyle name="Normal 2" xfId="3" xr:uid="{0EC0B2E9-BE74-4494-8E03-326C3C19C359}"/>
    <cellStyle name="Normal 3" xfId="2" xr:uid="{7FBFAE52-9401-4D43-9515-8B0F94D8B005}"/>
    <cellStyle name="표준" xfId="0" builtinId="0"/>
    <cellStyle name="표준 2" xfId="1" xr:uid="{4139E187-7B05-4E1A-8EEC-8BFE7EF3A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80B5-FCFA-4C27-99D7-BB266403C73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E1B2-AA1B-4E18-A375-1336A4E66948}">
  <dimension ref="A1:H85"/>
  <sheetViews>
    <sheetView tabSelected="1" workbookViewId="0">
      <pane xSplit="5" ySplit="3" topLeftCell="F19" activePane="bottomRight" state="frozen"/>
      <selection pane="topRight" activeCell="F1" sqref="F1"/>
      <selection pane="bottomLeft" activeCell="A4" sqref="A4"/>
      <selection pane="bottomRight" activeCell="G37" sqref="G37"/>
    </sheetView>
  </sheetViews>
  <sheetFormatPr defaultRowHeight="16.5" x14ac:dyDescent="0.3"/>
  <cols>
    <col min="1" max="1" width="2.625" style="79" customWidth="1"/>
    <col min="2" max="5" width="7.625" style="1" customWidth="1"/>
    <col min="6" max="8" width="24.625" style="1" customWidth="1"/>
  </cols>
  <sheetData>
    <row r="1" spans="1:8" s="79" customFormat="1" x14ac:dyDescent="0.3">
      <c r="A1" s="79">
        <v>0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</row>
    <row r="2" spans="1:8" ht="36" customHeight="1" x14ac:dyDescent="0.3">
      <c r="A2" s="79">
        <v>1</v>
      </c>
      <c r="B2" s="3" t="s">
        <v>2</v>
      </c>
      <c r="C2" s="3" t="s">
        <v>1</v>
      </c>
      <c r="D2" s="76" t="s">
        <v>207</v>
      </c>
      <c r="E2" s="76" t="s">
        <v>3</v>
      </c>
      <c r="F2" s="76" t="s">
        <v>206</v>
      </c>
      <c r="G2" s="76" t="s">
        <v>205</v>
      </c>
      <c r="H2" s="76" t="s">
        <v>0</v>
      </c>
    </row>
    <row r="3" spans="1:8" ht="20.100000000000001" customHeight="1" x14ac:dyDescent="0.3">
      <c r="A3" s="79">
        <v>2</v>
      </c>
      <c r="B3" s="78" t="s">
        <v>202</v>
      </c>
      <c r="C3" s="78">
        <f>SUM(C4:C24)</f>
        <v>2484</v>
      </c>
      <c r="D3" s="77"/>
      <c r="E3" s="77"/>
      <c r="F3" s="77"/>
      <c r="G3" s="77"/>
      <c r="H3" s="77"/>
    </row>
    <row r="4" spans="1:8" x14ac:dyDescent="0.3">
      <c r="A4" s="79">
        <v>3</v>
      </c>
      <c r="B4" s="2">
        <v>0</v>
      </c>
      <c r="C4" s="2">
        <v>192</v>
      </c>
      <c r="D4" s="2" t="s">
        <v>204</v>
      </c>
      <c r="E4" s="2" t="s">
        <v>165</v>
      </c>
      <c r="F4" s="2" t="s">
        <v>208</v>
      </c>
      <c r="G4" s="2" t="s">
        <v>186</v>
      </c>
      <c r="H4" s="2"/>
    </row>
    <row r="5" spans="1:8" x14ac:dyDescent="0.3">
      <c r="B5" s="2">
        <f>+B4+C4</f>
        <v>192</v>
      </c>
      <c r="C5" s="2">
        <v>192</v>
      </c>
      <c r="D5" s="2" t="s">
        <v>204</v>
      </c>
      <c r="E5" s="2" t="s">
        <v>165</v>
      </c>
      <c r="F5" s="2" t="s">
        <v>209</v>
      </c>
      <c r="G5" s="2" t="s">
        <v>186</v>
      </c>
      <c r="H5" s="2"/>
    </row>
    <row r="6" spans="1:8" x14ac:dyDescent="0.3">
      <c r="B6" s="2">
        <f t="shared" ref="B6:B52" si="0">+B5+C5</f>
        <v>384</v>
      </c>
      <c r="C6" s="2">
        <v>192</v>
      </c>
      <c r="D6" s="2" t="s">
        <v>204</v>
      </c>
      <c r="E6" s="2" t="s">
        <v>165</v>
      </c>
      <c r="F6" s="2" t="s">
        <v>210</v>
      </c>
      <c r="G6" s="2" t="s">
        <v>186</v>
      </c>
      <c r="H6" s="2"/>
    </row>
    <row r="7" spans="1:8" x14ac:dyDescent="0.3">
      <c r="B7" s="2">
        <f t="shared" si="0"/>
        <v>576</v>
      </c>
      <c r="C7" s="2">
        <v>192</v>
      </c>
      <c r="D7" s="2" t="s">
        <v>204</v>
      </c>
      <c r="E7" s="2" t="s">
        <v>165</v>
      </c>
      <c r="F7" s="2" t="s">
        <v>211</v>
      </c>
      <c r="G7" s="2" t="s">
        <v>186</v>
      </c>
      <c r="H7" s="2"/>
    </row>
    <row r="8" spans="1:8" x14ac:dyDescent="0.3">
      <c r="B8" s="2">
        <f t="shared" si="0"/>
        <v>768</v>
      </c>
      <c r="C8" s="2">
        <v>192</v>
      </c>
      <c r="D8" s="2" t="s">
        <v>204</v>
      </c>
      <c r="E8" s="2" t="s">
        <v>165</v>
      </c>
      <c r="F8" s="2" t="s">
        <v>212</v>
      </c>
      <c r="G8" s="2" t="s">
        <v>186</v>
      </c>
      <c r="H8" s="2"/>
    </row>
    <row r="9" spans="1:8" x14ac:dyDescent="0.3">
      <c r="B9" s="2">
        <f t="shared" si="0"/>
        <v>960</v>
      </c>
      <c r="C9" s="2">
        <v>192</v>
      </c>
      <c r="D9" s="2" t="s">
        <v>204</v>
      </c>
      <c r="E9" s="2" t="s">
        <v>165</v>
      </c>
      <c r="F9" s="2" t="s">
        <v>191</v>
      </c>
      <c r="G9" s="2" t="s">
        <v>186</v>
      </c>
      <c r="H9" s="2"/>
    </row>
    <row r="10" spans="1:8" x14ac:dyDescent="0.3">
      <c r="B10" s="2">
        <f t="shared" si="0"/>
        <v>1152</v>
      </c>
      <c r="C10" s="2">
        <v>20</v>
      </c>
      <c r="D10" s="2" t="s">
        <v>203</v>
      </c>
      <c r="E10" s="2" t="s">
        <v>165</v>
      </c>
      <c r="F10" s="2" t="s">
        <v>214</v>
      </c>
      <c r="G10" s="2" t="s">
        <v>193</v>
      </c>
      <c r="H10" s="2"/>
    </row>
    <row r="11" spans="1:8" x14ac:dyDescent="0.3">
      <c r="B11" s="2">
        <f t="shared" si="0"/>
        <v>1172</v>
      </c>
      <c r="C11" s="2">
        <v>20</v>
      </c>
      <c r="D11" s="2" t="s">
        <v>203</v>
      </c>
      <c r="E11" s="2" t="s">
        <v>165</v>
      </c>
      <c r="F11" s="2" t="s">
        <v>215</v>
      </c>
      <c r="G11" s="2" t="s">
        <v>193</v>
      </c>
      <c r="H11" s="2"/>
    </row>
    <row r="12" spans="1:8" x14ac:dyDescent="0.3">
      <c r="B12" s="2">
        <f t="shared" si="0"/>
        <v>1192</v>
      </c>
      <c r="C12" s="2">
        <v>20</v>
      </c>
      <c r="D12" s="2" t="s">
        <v>203</v>
      </c>
      <c r="E12" s="2" t="s">
        <v>165</v>
      </c>
      <c r="F12" s="2" t="s">
        <v>216</v>
      </c>
      <c r="G12" s="2" t="s">
        <v>193</v>
      </c>
      <c r="H12" s="2"/>
    </row>
    <row r="13" spans="1:8" x14ac:dyDescent="0.3">
      <c r="B13" s="2">
        <f t="shared" si="0"/>
        <v>1212</v>
      </c>
      <c r="C13" s="2">
        <v>20</v>
      </c>
      <c r="D13" s="2" t="s">
        <v>203</v>
      </c>
      <c r="E13" s="2" t="s">
        <v>165</v>
      </c>
      <c r="F13" s="2" t="s">
        <v>217</v>
      </c>
      <c r="G13" s="2" t="s">
        <v>193</v>
      </c>
      <c r="H13" s="2"/>
    </row>
    <row r="14" spans="1:8" x14ac:dyDescent="0.3">
      <c r="B14" s="2">
        <f t="shared" si="0"/>
        <v>1232</v>
      </c>
      <c r="C14" s="2">
        <v>20</v>
      </c>
      <c r="D14" s="2" t="s">
        <v>203</v>
      </c>
      <c r="E14" s="2" t="s">
        <v>165</v>
      </c>
      <c r="F14" s="2" t="s">
        <v>218</v>
      </c>
      <c r="G14" s="2" t="s">
        <v>193</v>
      </c>
      <c r="H14" s="2"/>
    </row>
    <row r="15" spans="1:8" x14ac:dyDescent="0.3">
      <c r="B15" s="2">
        <f t="shared" si="0"/>
        <v>1252</v>
      </c>
      <c r="C15" s="2">
        <v>20</v>
      </c>
      <c r="D15" s="2" t="s">
        <v>203</v>
      </c>
      <c r="E15" s="2" t="s">
        <v>165</v>
      </c>
      <c r="F15" s="2" t="s">
        <v>219</v>
      </c>
      <c r="G15" s="2" t="s">
        <v>193</v>
      </c>
      <c r="H15" s="2"/>
    </row>
    <row r="16" spans="1:8" x14ac:dyDescent="0.3">
      <c r="B16" s="2">
        <f t="shared" si="0"/>
        <v>1272</v>
      </c>
      <c r="C16" s="2">
        <v>192</v>
      </c>
      <c r="D16" s="2" t="s">
        <v>204</v>
      </c>
      <c r="E16" s="2" t="s">
        <v>166</v>
      </c>
      <c r="F16" s="2" t="s">
        <v>208</v>
      </c>
      <c r="G16" s="2" t="s">
        <v>186</v>
      </c>
      <c r="H16" s="2"/>
    </row>
    <row r="17" spans="2:8" x14ac:dyDescent="0.3">
      <c r="B17" s="2">
        <f t="shared" si="0"/>
        <v>1464</v>
      </c>
      <c r="C17" s="2">
        <v>192</v>
      </c>
      <c r="D17" s="2" t="s">
        <v>204</v>
      </c>
      <c r="E17" s="2" t="s">
        <v>166</v>
      </c>
      <c r="F17" s="2" t="s">
        <v>209</v>
      </c>
      <c r="G17" s="2" t="s">
        <v>186</v>
      </c>
      <c r="H17" s="2"/>
    </row>
    <row r="18" spans="2:8" x14ac:dyDescent="0.3">
      <c r="B18" s="2">
        <f t="shared" si="0"/>
        <v>1656</v>
      </c>
      <c r="C18" s="2">
        <v>192</v>
      </c>
      <c r="D18" s="2" t="s">
        <v>204</v>
      </c>
      <c r="E18" s="2" t="s">
        <v>166</v>
      </c>
      <c r="F18" s="2" t="s">
        <v>210</v>
      </c>
      <c r="G18" s="2" t="s">
        <v>186</v>
      </c>
      <c r="H18" s="2"/>
    </row>
    <row r="19" spans="2:8" x14ac:dyDescent="0.3">
      <c r="B19" s="2">
        <f t="shared" si="0"/>
        <v>1848</v>
      </c>
      <c r="C19" s="2">
        <v>192</v>
      </c>
      <c r="D19" s="2" t="s">
        <v>204</v>
      </c>
      <c r="E19" s="2" t="s">
        <v>166</v>
      </c>
      <c r="F19" s="2" t="s">
        <v>211</v>
      </c>
      <c r="G19" s="2" t="s">
        <v>186</v>
      </c>
      <c r="H19" s="2"/>
    </row>
    <row r="20" spans="2:8" x14ac:dyDescent="0.3">
      <c r="B20" s="2">
        <f t="shared" si="0"/>
        <v>2040</v>
      </c>
      <c r="C20" s="2">
        <v>192</v>
      </c>
      <c r="D20" s="2" t="s">
        <v>204</v>
      </c>
      <c r="E20" s="2" t="s">
        <v>166</v>
      </c>
      <c r="F20" s="2" t="s">
        <v>212</v>
      </c>
      <c r="G20" s="2" t="s">
        <v>186</v>
      </c>
      <c r="H20" s="2"/>
    </row>
    <row r="21" spans="2:8" x14ac:dyDescent="0.3">
      <c r="B21" s="2">
        <f t="shared" si="0"/>
        <v>2232</v>
      </c>
      <c r="C21" s="2">
        <v>192</v>
      </c>
      <c r="D21" s="2" t="s">
        <v>204</v>
      </c>
      <c r="E21" s="2" t="s">
        <v>166</v>
      </c>
      <c r="F21" s="2" t="s">
        <v>213</v>
      </c>
      <c r="G21" s="2" t="s">
        <v>186</v>
      </c>
      <c r="H21" s="2"/>
    </row>
    <row r="22" spans="2:8" x14ac:dyDescent="0.3">
      <c r="B22" s="2">
        <f t="shared" si="0"/>
        <v>2424</v>
      </c>
      <c r="C22" s="2">
        <v>20</v>
      </c>
      <c r="D22" s="2" t="s">
        <v>203</v>
      </c>
      <c r="E22" s="2" t="s">
        <v>166</v>
      </c>
      <c r="F22" s="2" t="s">
        <v>214</v>
      </c>
      <c r="G22" s="2" t="s">
        <v>193</v>
      </c>
      <c r="H22" s="2"/>
    </row>
    <row r="23" spans="2:8" x14ac:dyDescent="0.3">
      <c r="B23" s="2">
        <f t="shared" si="0"/>
        <v>2444</v>
      </c>
      <c r="C23" s="2">
        <v>20</v>
      </c>
      <c r="D23" s="2" t="s">
        <v>203</v>
      </c>
      <c r="E23" s="2" t="s">
        <v>166</v>
      </c>
      <c r="F23" s="2" t="s">
        <v>215</v>
      </c>
      <c r="G23" s="2" t="s">
        <v>193</v>
      </c>
      <c r="H23" s="2"/>
    </row>
    <row r="24" spans="2:8" x14ac:dyDescent="0.3">
      <c r="B24" s="2">
        <f t="shared" si="0"/>
        <v>2464</v>
      </c>
      <c r="C24" s="2">
        <v>20</v>
      </c>
      <c r="D24" s="2" t="s">
        <v>203</v>
      </c>
      <c r="E24" s="2" t="s">
        <v>166</v>
      </c>
      <c r="F24" s="2" t="s">
        <v>216</v>
      </c>
      <c r="G24" s="2" t="s">
        <v>193</v>
      </c>
      <c r="H24" s="2"/>
    </row>
    <row r="25" spans="2:8" x14ac:dyDescent="0.3">
      <c r="B25" s="2">
        <f t="shared" si="0"/>
        <v>2484</v>
      </c>
      <c r="C25" s="2">
        <v>20</v>
      </c>
      <c r="D25" s="2" t="s">
        <v>203</v>
      </c>
      <c r="E25" s="2" t="s">
        <v>166</v>
      </c>
      <c r="F25" s="2" t="s">
        <v>217</v>
      </c>
      <c r="G25" s="2" t="s">
        <v>193</v>
      </c>
      <c r="H25" s="2"/>
    </row>
    <row r="26" spans="2:8" x14ac:dyDescent="0.3">
      <c r="B26" s="2">
        <f t="shared" si="0"/>
        <v>2504</v>
      </c>
      <c r="C26" s="2">
        <v>20</v>
      </c>
      <c r="D26" s="2" t="s">
        <v>203</v>
      </c>
      <c r="E26" s="2" t="s">
        <v>166</v>
      </c>
      <c r="F26" s="2" t="s">
        <v>218</v>
      </c>
      <c r="G26" s="2" t="s">
        <v>193</v>
      </c>
      <c r="H26" s="2"/>
    </row>
    <row r="27" spans="2:8" x14ac:dyDescent="0.3">
      <c r="B27" s="2">
        <f t="shared" si="0"/>
        <v>2524</v>
      </c>
      <c r="C27" s="2">
        <v>20</v>
      </c>
      <c r="D27" s="2" t="s">
        <v>203</v>
      </c>
      <c r="E27" s="2" t="s">
        <v>166</v>
      </c>
      <c r="F27" s="2" t="s">
        <v>219</v>
      </c>
      <c r="G27" s="2" t="s">
        <v>193</v>
      </c>
      <c r="H27" s="2"/>
    </row>
    <row r="28" spans="2:8" x14ac:dyDescent="0.3">
      <c r="B28" s="2">
        <f t="shared" si="0"/>
        <v>2544</v>
      </c>
      <c r="C28" s="2">
        <v>192</v>
      </c>
      <c r="D28" s="2" t="s">
        <v>204</v>
      </c>
      <c r="E28" s="2" t="s">
        <v>167</v>
      </c>
      <c r="F28" s="2" t="s">
        <v>208</v>
      </c>
      <c r="G28" s="2" t="s">
        <v>186</v>
      </c>
      <c r="H28" s="2"/>
    </row>
    <row r="29" spans="2:8" x14ac:dyDescent="0.3">
      <c r="B29" s="2">
        <f t="shared" si="0"/>
        <v>2736</v>
      </c>
      <c r="C29" s="2">
        <v>192</v>
      </c>
      <c r="D29" s="2" t="s">
        <v>204</v>
      </c>
      <c r="E29" s="2" t="s">
        <v>167</v>
      </c>
      <c r="F29" s="2" t="s">
        <v>209</v>
      </c>
      <c r="G29" s="2" t="s">
        <v>186</v>
      </c>
      <c r="H29" s="2"/>
    </row>
    <row r="30" spans="2:8" x14ac:dyDescent="0.3">
      <c r="B30" s="2">
        <f t="shared" si="0"/>
        <v>2928</v>
      </c>
      <c r="C30" s="2">
        <v>192</v>
      </c>
      <c r="D30" s="2" t="s">
        <v>204</v>
      </c>
      <c r="E30" s="2" t="s">
        <v>167</v>
      </c>
      <c r="F30" s="2" t="s">
        <v>210</v>
      </c>
      <c r="G30" s="2" t="s">
        <v>186</v>
      </c>
      <c r="H30" s="2"/>
    </row>
    <row r="31" spans="2:8" x14ac:dyDescent="0.3">
      <c r="B31" s="2">
        <f t="shared" si="0"/>
        <v>3120</v>
      </c>
      <c r="C31" s="2">
        <v>192</v>
      </c>
      <c r="D31" s="2" t="s">
        <v>204</v>
      </c>
      <c r="E31" s="2" t="s">
        <v>167</v>
      </c>
      <c r="F31" s="2" t="s">
        <v>211</v>
      </c>
      <c r="G31" s="2" t="s">
        <v>186</v>
      </c>
      <c r="H31" s="2"/>
    </row>
    <row r="32" spans="2:8" x14ac:dyDescent="0.3">
      <c r="B32" s="2">
        <f t="shared" si="0"/>
        <v>3312</v>
      </c>
      <c r="C32" s="2">
        <v>192</v>
      </c>
      <c r="D32" s="2" t="s">
        <v>204</v>
      </c>
      <c r="E32" s="2" t="s">
        <v>167</v>
      </c>
      <c r="F32" s="2" t="s">
        <v>212</v>
      </c>
      <c r="G32" s="2" t="s">
        <v>186</v>
      </c>
      <c r="H32" s="2"/>
    </row>
    <row r="33" spans="2:8" x14ac:dyDescent="0.3">
      <c r="B33" s="2">
        <f t="shared" si="0"/>
        <v>3504</v>
      </c>
      <c r="C33" s="2">
        <v>192</v>
      </c>
      <c r="D33" s="2" t="s">
        <v>204</v>
      </c>
      <c r="E33" s="2" t="s">
        <v>167</v>
      </c>
      <c r="F33" s="2" t="s">
        <v>213</v>
      </c>
      <c r="G33" s="2" t="s">
        <v>186</v>
      </c>
      <c r="H33" s="2"/>
    </row>
    <row r="34" spans="2:8" x14ac:dyDescent="0.3">
      <c r="B34" s="2">
        <f t="shared" si="0"/>
        <v>3696</v>
      </c>
      <c r="C34" s="2">
        <v>20</v>
      </c>
      <c r="D34" s="2" t="s">
        <v>203</v>
      </c>
      <c r="E34" s="2" t="s">
        <v>167</v>
      </c>
      <c r="F34" s="2" t="s">
        <v>214</v>
      </c>
      <c r="G34" s="2" t="s">
        <v>193</v>
      </c>
      <c r="H34" s="2"/>
    </row>
    <row r="35" spans="2:8" x14ac:dyDescent="0.3">
      <c r="B35" s="2">
        <f t="shared" si="0"/>
        <v>3716</v>
      </c>
      <c r="C35" s="2">
        <v>20</v>
      </c>
      <c r="D35" s="2" t="s">
        <v>203</v>
      </c>
      <c r="E35" s="2" t="s">
        <v>167</v>
      </c>
      <c r="F35" s="2" t="s">
        <v>215</v>
      </c>
      <c r="G35" s="2" t="s">
        <v>193</v>
      </c>
      <c r="H35" s="2"/>
    </row>
    <row r="36" spans="2:8" x14ac:dyDescent="0.3">
      <c r="B36" s="2">
        <f t="shared" si="0"/>
        <v>3736</v>
      </c>
      <c r="C36" s="2">
        <v>20</v>
      </c>
      <c r="D36" s="2" t="s">
        <v>203</v>
      </c>
      <c r="E36" s="2" t="s">
        <v>167</v>
      </c>
      <c r="F36" s="2" t="s">
        <v>216</v>
      </c>
      <c r="G36" s="2" t="s">
        <v>193</v>
      </c>
      <c r="H36" s="2"/>
    </row>
    <row r="37" spans="2:8" x14ac:dyDescent="0.3">
      <c r="B37" s="2">
        <f t="shared" si="0"/>
        <v>3756</v>
      </c>
      <c r="C37" s="2">
        <v>20</v>
      </c>
      <c r="D37" s="2" t="s">
        <v>203</v>
      </c>
      <c r="E37" s="2" t="s">
        <v>167</v>
      </c>
      <c r="F37" s="2" t="s">
        <v>217</v>
      </c>
      <c r="G37" s="2" t="s">
        <v>193</v>
      </c>
      <c r="H37" s="2"/>
    </row>
    <row r="38" spans="2:8" x14ac:dyDescent="0.3">
      <c r="B38" s="2">
        <f t="shared" si="0"/>
        <v>3776</v>
      </c>
      <c r="C38" s="2">
        <v>20</v>
      </c>
      <c r="D38" s="2" t="s">
        <v>203</v>
      </c>
      <c r="E38" s="2" t="s">
        <v>167</v>
      </c>
      <c r="F38" s="2" t="s">
        <v>218</v>
      </c>
      <c r="G38" s="2" t="s">
        <v>193</v>
      </c>
      <c r="H38" s="2"/>
    </row>
    <row r="39" spans="2:8" x14ac:dyDescent="0.3">
      <c r="B39" s="2">
        <f t="shared" si="0"/>
        <v>3796</v>
      </c>
      <c r="C39" s="2">
        <v>20</v>
      </c>
      <c r="D39" s="2" t="s">
        <v>203</v>
      </c>
      <c r="E39" s="2" t="s">
        <v>167</v>
      </c>
      <c r="F39" s="2" t="s">
        <v>219</v>
      </c>
      <c r="G39" s="2" t="s">
        <v>193</v>
      </c>
      <c r="H39" s="2"/>
    </row>
    <row r="40" spans="2:8" x14ac:dyDescent="0.3">
      <c r="B40" s="2">
        <f t="shared" si="0"/>
        <v>3816</v>
      </c>
      <c r="C40" s="2">
        <v>264</v>
      </c>
      <c r="D40" s="2" t="s">
        <v>204</v>
      </c>
      <c r="E40" s="2" t="s">
        <v>166</v>
      </c>
      <c r="F40" s="2" t="s">
        <v>1070</v>
      </c>
      <c r="G40" s="2" t="s">
        <v>1071</v>
      </c>
      <c r="H40" s="2"/>
    </row>
    <row r="41" spans="2:8" x14ac:dyDescent="0.3">
      <c r="B41" s="2">
        <f t="shared" si="0"/>
        <v>4080</v>
      </c>
      <c r="C41" s="2">
        <v>192</v>
      </c>
      <c r="D41" s="2" t="s">
        <v>203</v>
      </c>
      <c r="E41" s="2" t="s">
        <v>166</v>
      </c>
      <c r="F41" s="2" t="s">
        <v>1072</v>
      </c>
      <c r="G41" s="2" t="s">
        <v>1073</v>
      </c>
      <c r="H41" s="2"/>
    </row>
    <row r="42" spans="2:8" x14ac:dyDescent="0.3">
      <c r="B42" s="2">
        <f t="shared" si="0"/>
        <v>4272</v>
      </c>
      <c r="C42" s="2">
        <v>264</v>
      </c>
      <c r="D42" s="2" t="s">
        <v>204</v>
      </c>
      <c r="E42" s="2" t="s">
        <v>166</v>
      </c>
      <c r="F42" s="2" t="s">
        <v>1074</v>
      </c>
      <c r="G42" s="2" t="s">
        <v>1071</v>
      </c>
      <c r="H42" s="2"/>
    </row>
    <row r="43" spans="2:8" x14ac:dyDescent="0.3">
      <c r="B43" s="2">
        <f t="shared" si="0"/>
        <v>4536</v>
      </c>
      <c r="C43" s="2">
        <v>192</v>
      </c>
      <c r="D43" s="2" t="s">
        <v>203</v>
      </c>
      <c r="E43" s="2" t="s">
        <v>166</v>
      </c>
      <c r="F43" s="2" t="s">
        <v>1075</v>
      </c>
      <c r="G43" s="2" t="s">
        <v>1073</v>
      </c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  <row r="55" spans="2:8" x14ac:dyDescent="0.3">
      <c r="B55" s="2"/>
      <c r="C55" s="2"/>
      <c r="D55" s="2"/>
      <c r="E55" s="2"/>
      <c r="F55" s="2"/>
      <c r="G55" s="2"/>
      <c r="H55" s="2"/>
    </row>
    <row r="56" spans="2:8" x14ac:dyDescent="0.3">
      <c r="B56" s="2"/>
      <c r="C56" s="2"/>
      <c r="D56" s="2"/>
      <c r="E56" s="2"/>
      <c r="F56" s="2"/>
      <c r="G56" s="2"/>
      <c r="H56" s="2"/>
    </row>
    <row r="57" spans="2:8" x14ac:dyDescent="0.3">
      <c r="B57" s="2"/>
      <c r="C57" s="2"/>
      <c r="D57" s="2"/>
      <c r="E57" s="2"/>
      <c r="F57" s="2"/>
      <c r="G57" s="2"/>
      <c r="H57" s="2"/>
    </row>
    <row r="58" spans="2:8" x14ac:dyDescent="0.3">
      <c r="B58" s="2"/>
      <c r="C58" s="2"/>
      <c r="D58" s="2"/>
      <c r="E58" s="2"/>
      <c r="F58" s="2"/>
      <c r="G58" s="2"/>
      <c r="H58" s="2"/>
    </row>
    <row r="59" spans="2:8" x14ac:dyDescent="0.3">
      <c r="B59" s="2"/>
      <c r="C59" s="2"/>
      <c r="D59" s="2"/>
      <c r="E59" s="2"/>
      <c r="F59" s="2"/>
      <c r="G59" s="2"/>
      <c r="H59" s="2"/>
    </row>
    <row r="60" spans="2:8" x14ac:dyDescent="0.3">
      <c r="B60" s="2"/>
      <c r="C60" s="2"/>
      <c r="D60" s="2"/>
      <c r="E60" s="2"/>
      <c r="F60" s="2"/>
      <c r="G60" s="2"/>
      <c r="H60" s="2"/>
    </row>
    <row r="61" spans="2:8" x14ac:dyDescent="0.3">
      <c r="B61" s="2"/>
      <c r="C61" s="2"/>
      <c r="D61" s="2"/>
      <c r="E61" s="2"/>
      <c r="F61" s="2"/>
      <c r="G61" s="2"/>
      <c r="H61" s="2"/>
    </row>
    <row r="62" spans="2:8" x14ac:dyDescent="0.3">
      <c r="B62" s="2"/>
      <c r="C62" s="2"/>
      <c r="D62" s="2"/>
      <c r="E62" s="2"/>
      <c r="F62" s="2"/>
      <c r="G62" s="2"/>
      <c r="H62" s="2"/>
    </row>
    <row r="63" spans="2:8" x14ac:dyDescent="0.3">
      <c r="B63" s="2"/>
      <c r="C63" s="2"/>
      <c r="D63" s="2"/>
      <c r="E63" s="2"/>
      <c r="F63" s="2"/>
      <c r="G63" s="2"/>
      <c r="H63" s="2"/>
    </row>
    <row r="64" spans="2:8" x14ac:dyDescent="0.3">
      <c r="B64" s="2"/>
      <c r="C64" s="2"/>
      <c r="D64" s="2"/>
      <c r="E64" s="2"/>
      <c r="F64" s="2"/>
      <c r="G64" s="2"/>
      <c r="H64" s="2"/>
    </row>
    <row r="65" spans="2:8" x14ac:dyDescent="0.3">
      <c r="B65" s="2"/>
      <c r="C65" s="2"/>
      <c r="D65" s="2"/>
      <c r="E65" s="2"/>
      <c r="F65" s="2"/>
      <c r="G65" s="2"/>
      <c r="H65" s="2"/>
    </row>
    <row r="66" spans="2:8" x14ac:dyDescent="0.3">
      <c r="B66" s="2"/>
      <c r="C66" s="2"/>
      <c r="D66" s="2"/>
      <c r="E66" s="2"/>
      <c r="F66" s="2"/>
      <c r="G66" s="2"/>
      <c r="H66" s="2"/>
    </row>
    <row r="67" spans="2:8" x14ac:dyDescent="0.3">
      <c r="B67" s="2"/>
      <c r="C67" s="2"/>
      <c r="D67" s="2"/>
      <c r="E67" s="2"/>
      <c r="F67" s="2"/>
      <c r="G67" s="2"/>
      <c r="H67" s="2"/>
    </row>
    <row r="68" spans="2:8" x14ac:dyDescent="0.3">
      <c r="B68" s="2"/>
      <c r="C68" s="2"/>
      <c r="D68" s="2"/>
      <c r="E68" s="2"/>
      <c r="F68" s="2"/>
      <c r="G68" s="2"/>
      <c r="H68" s="2"/>
    </row>
    <row r="69" spans="2:8" x14ac:dyDescent="0.3">
      <c r="B69" s="2"/>
      <c r="C69" s="2"/>
      <c r="D69" s="2"/>
      <c r="E69" s="2"/>
      <c r="F69" s="2"/>
      <c r="G69" s="2"/>
      <c r="H69" s="2"/>
    </row>
    <row r="70" spans="2:8" x14ac:dyDescent="0.3">
      <c r="B70" s="2"/>
      <c r="C70" s="2"/>
      <c r="D70" s="2"/>
      <c r="E70" s="2"/>
      <c r="F70" s="2"/>
      <c r="G70" s="2"/>
      <c r="H70" s="2"/>
    </row>
    <row r="71" spans="2:8" x14ac:dyDescent="0.3">
      <c r="B71" s="2"/>
      <c r="C71" s="2"/>
      <c r="D71" s="2"/>
      <c r="E71" s="2"/>
      <c r="F71" s="2"/>
      <c r="G71" s="2"/>
      <c r="H71" s="2"/>
    </row>
    <row r="72" spans="2:8" x14ac:dyDescent="0.3">
      <c r="B72" s="2"/>
      <c r="C72" s="2"/>
      <c r="D72" s="2"/>
      <c r="E72" s="2"/>
      <c r="F72" s="2"/>
      <c r="G72" s="2"/>
      <c r="H72" s="2"/>
    </row>
    <row r="73" spans="2:8" x14ac:dyDescent="0.3">
      <c r="B73" s="2"/>
      <c r="C73" s="2"/>
      <c r="D73" s="2"/>
      <c r="E73" s="2"/>
      <c r="F73" s="2"/>
      <c r="G73" s="2"/>
      <c r="H73" s="2"/>
    </row>
    <row r="74" spans="2:8" x14ac:dyDescent="0.3">
      <c r="B74" s="2"/>
      <c r="C74" s="2"/>
      <c r="D74" s="2"/>
      <c r="E74" s="2"/>
      <c r="F74" s="2"/>
      <c r="G74" s="2"/>
      <c r="H74" s="2"/>
    </row>
    <row r="75" spans="2:8" x14ac:dyDescent="0.3">
      <c r="B75" s="2"/>
      <c r="C75" s="2"/>
      <c r="D75" s="2"/>
      <c r="E75" s="2"/>
      <c r="F75" s="2"/>
      <c r="G75" s="2"/>
      <c r="H75" s="2"/>
    </row>
    <row r="76" spans="2:8" x14ac:dyDescent="0.3">
      <c r="B76" s="2"/>
      <c r="C76" s="2"/>
      <c r="D76" s="2"/>
      <c r="E76" s="2"/>
      <c r="F76" s="2"/>
      <c r="G76" s="2"/>
      <c r="H76" s="2"/>
    </row>
    <row r="77" spans="2:8" x14ac:dyDescent="0.3">
      <c r="B77" s="2"/>
      <c r="C77" s="2"/>
      <c r="D77" s="2"/>
      <c r="E77" s="2"/>
      <c r="F77" s="2"/>
      <c r="G77" s="2"/>
      <c r="H77" s="2"/>
    </row>
    <row r="78" spans="2:8" x14ac:dyDescent="0.3">
      <c r="B78" s="2"/>
      <c r="C78" s="2"/>
      <c r="D78" s="2"/>
      <c r="E78" s="2"/>
      <c r="F78" s="2"/>
      <c r="G78" s="2"/>
      <c r="H78" s="2"/>
    </row>
    <row r="79" spans="2:8" x14ac:dyDescent="0.3">
      <c r="B79" s="2"/>
      <c r="C79" s="2"/>
      <c r="D79" s="2"/>
      <c r="E79" s="2"/>
      <c r="F79" s="2"/>
      <c r="G79" s="2"/>
      <c r="H79" s="2"/>
    </row>
    <row r="80" spans="2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</sheetData>
  <mergeCells count="5">
    <mergeCell ref="D2:D3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2A5B-9F2A-49BA-A80A-35F07D226B9D}">
  <dimension ref="A1:I34"/>
  <sheetViews>
    <sheetView workbookViewId="0">
      <selection activeCell="D27" sqref="D27"/>
    </sheetView>
  </sheetViews>
  <sheetFormatPr defaultRowHeight="16.5" x14ac:dyDescent="0.3"/>
  <cols>
    <col min="1" max="1" width="2.625" style="35" customWidth="1"/>
    <col min="2" max="4" width="22.625" style="1" customWidth="1"/>
    <col min="5" max="6" width="4.625" customWidth="1"/>
    <col min="7" max="9" width="22.625" customWidth="1"/>
  </cols>
  <sheetData>
    <row r="1" spans="1:9" s="35" customFormat="1" x14ac:dyDescent="0.3">
      <c r="A1" s="35">
        <v>0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</row>
    <row r="2" spans="1:9" s="35" customFormat="1" x14ac:dyDescent="0.3">
      <c r="A2" s="35">
        <v>1</v>
      </c>
      <c r="B2" s="36" t="s">
        <v>162</v>
      </c>
    </row>
    <row r="3" spans="1:9" x14ac:dyDescent="0.3">
      <c r="A3" s="35">
        <v>2</v>
      </c>
      <c r="B3" s="36" t="s">
        <v>163</v>
      </c>
      <c r="G3" t="s">
        <v>164</v>
      </c>
    </row>
    <row r="4" spans="1:9" ht="29.25" customHeight="1" x14ac:dyDescent="0.3">
      <c r="A4" s="35">
        <v>3</v>
      </c>
      <c r="B4" s="37" t="s">
        <v>165</v>
      </c>
      <c r="C4" s="37" t="s">
        <v>166</v>
      </c>
      <c r="D4" s="37" t="s">
        <v>167</v>
      </c>
      <c r="G4" s="38" t="s">
        <v>165</v>
      </c>
      <c r="H4" s="38" t="s">
        <v>166</v>
      </c>
      <c r="I4" s="38" t="s">
        <v>167</v>
      </c>
    </row>
    <row r="5" spans="1:9" x14ac:dyDescent="0.3">
      <c r="A5" s="35">
        <v>4</v>
      </c>
      <c r="B5" s="39" t="s">
        <v>168</v>
      </c>
      <c r="C5" s="39" t="s">
        <v>169</v>
      </c>
      <c r="D5" s="39" t="s">
        <v>168</v>
      </c>
      <c r="G5" s="40" t="s">
        <v>170</v>
      </c>
      <c r="H5" s="40"/>
      <c r="I5" s="40"/>
    </row>
    <row r="6" spans="1:9" x14ac:dyDescent="0.3">
      <c r="A6" s="35">
        <v>5</v>
      </c>
      <c r="B6" s="39" t="s">
        <v>171</v>
      </c>
      <c r="C6" s="39" t="s">
        <v>172</v>
      </c>
      <c r="D6" s="39" t="s">
        <v>171</v>
      </c>
      <c r="G6" s="40"/>
      <c r="H6" s="40"/>
      <c r="I6" s="40"/>
    </row>
    <row r="7" spans="1:9" x14ac:dyDescent="0.3">
      <c r="A7" s="35">
        <v>6</v>
      </c>
      <c r="B7" s="39"/>
      <c r="C7" s="39" t="s">
        <v>1070</v>
      </c>
      <c r="D7" s="39"/>
      <c r="G7" s="40"/>
      <c r="H7" s="40" t="s">
        <v>1071</v>
      </c>
      <c r="I7" s="40"/>
    </row>
    <row r="8" spans="1:9" x14ac:dyDescent="0.3">
      <c r="A8" s="35">
        <v>7</v>
      </c>
      <c r="B8" s="39"/>
      <c r="C8" s="39" t="s">
        <v>1072</v>
      </c>
      <c r="D8" s="39"/>
      <c r="G8" s="40"/>
      <c r="H8" s="40" t="s">
        <v>1073</v>
      </c>
      <c r="I8" s="40"/>
    </row>
    <row r="9" spans="1:9" x14ac:dyDescent="0.3">
      <c r="A9" s="35">
        <v>8</v>
      </c>
      <c r="B9" s="39"/>
      <c r="C9" s="39" t="s">
        <v>1074</v>
      </c>
      <c r="D9" s="39"/>
      <c r="G9" s="40"/>
      <c r="H9" s="40" t="s">
        <v>1071</v>
      </c>
      <c r="I9" s="40"/>
    </row>
    <row r="10" spans="1:9" x14ac:dyDescent="0.3">
      <c r="A10" s="35">
        <v>9</v>
      </c>
      <c r="B10" s="39"/>
      <c r="C10" s="39" t="s">
        <v>1075</v>
      </c>
      <c r="D10" s="39"/>
      <c r="G10" s="40"/>
      <c r="H10" s="40" t="s">
        <v>1073</v>
      </c>
      <c r="I10" s="40"/>
    </row>
    <row r="11" spans="1:9" x14ac:dyDescent="0.3">
      <c r="A11" s="35">
        <v>10</v>
      </c>
      <c r="B11" s="39"/>
      <c r="C11" s="39" t="s">
        <v>173</v>
      </c>
      <c r="D11" s="39"/>
      <c r="G11" s="40"/>
      <c r="H11" s="40"/>
      <c r="I11" s="40"/>
    </row>
    <row r="12" spans="1:9" x14ac:dyDescent="0.3">
      <c r="A12" s="35">
        <v>11</v>
      </c>
      <c r="B12" s="39" t="s">
        <v>174</v>
      </c>
      <c r="C12" s="39" t="s">
        <v>175</v>
      </c>
      <c r="D12" s="39" t="s">
        <v>174</v>
      </c>
      <c r="G12" s="40"/>
      <c r="H12" s="40"/>
      <c r="I12" s="40"/>
    </row>
    <row r="13" spans="1:9" x14ac:dyDescent="0.3">
      <c r="A13" s="35">
        <v>12</v>
      </c>
      <c r="B13" s="39" t="s">
        <v>176</v>
      </c>
      <c r="C13" s="39"/>
      <c r="D13" s="39" t="s">
        <v>176</v>
      </c>
      <c r="G13" s="40"/>
      <c r="H13" s="40"/>
      <c r="I13" s="40"/>
    </row>
    <row r="14" spans="1:9" x14ac:dyDescent="0.3">
      <c r="A14" s="35">
        <v>13</v>
      </c>
      <c r="B14" s="39" t="s">
        <v>177</v>
      </c>
      <c r="C14" s="39" t="s">
        <v>177</v>
      </c>
      <c r="D14" s="39" t="s">
        <v>177</v>
      </c>
      <c r="G14" s="40"/>
      <c r="H14" s="40"/>
      <c r="I14" s="40"/>
    </row>
    <row r="15" spans="1:9" x14ac:dyDescent="0.3">
      <c r="A15" s="35">
        <v>14</v>
      </c>
      <c r="B15" s="39" t="s">
        <v>178</v>
      </c>
      <c r="C15" s="39" t="s">
        <v>178</v>
      </c>
      <c r="D15" s="39" t="s">
        <v>178</v>
      </c>
      <c r="G15" s="40"/>
      <c r="H15" s="40"/>
      <c r="I15" s="40"/>
    </row>
    <row r="16" spans="1:9" x14ac:dyDescent="0.3">
      <c r="A16" s="35">
        <v>15</v>
      </c>
      <c r="B16" s="39" t="s">
        <v>179</v>
      </c>
      <c r="C16" s="39" t="s">
        <v>179</v>
      </c>
      <c r="D16" s="39" t="s">
        <v>179</v>
      </c>
      <c r="G16" s="40"/>
      <c r="H16" s="40"/>
      <c r="I16" s="40"/>
    </row>
    <row r="17" spans="1:9" x14ac:dyDescent="0.3">
      <c r="A17" s="35">
        <v>16</v>
      </c>
      <c r="B17" s="39" t="s">
        <v>180</v>
      </c>
      <c r="C17" s="39" t="s">
        <v>180</v>
      </c>
      <c r="D17" s="39" t="s">
        <v>180</v>
      </c>
      <c r="G17" s="40"/>
      <c r="H17" s="40"/>
      <c r="I17" s="40"/>
    </row>
    <row r="18" spans="1:9" x14ac:dyDescent="0.3">
      <c r="A18" s="35">
        <v>17</v>
      </c>
      <c r="B18" s="39" t="s">
        <v>181</v>
      </c>
      <c r="C18" s="39" t="s">
        <v>182</v>
      </c>
      <c r="D18" s="39" t="s">
        <v>181</v>
      </c>
      <c r="G18" s="40"/>
      <c r="H18" s="40"/>
      <c r="I18" s="40"/>
    </row>
    <row r="19" spans="1:9" x14ac:dyDescent="0.3">
      <c r="A19" s="35">
        <v>18</v>
      </c>
      <c r="B19" s="39" t="s">
        <v>183</v>
      </c>
      <c r="C19" s="39" t="s">
        <v>184</v>
      </c>
      <c r="D19" s="39" t="s">
        <v>183</v>
      </c>
      <c r="G19" s="40"/>
      <c r="H19" s="40"/>
      <c r="I19" s="40"/>
    </row>
    <row r="20" spans="1:9" x14ac:dyDescent="0.3">
      <c r="A20" s="35">
        <v>19</v>
      </c>
      <c r="B20" s="39" t="s">
        <v>185</v>
      </c>
      <c r="C20" s="39" t="s">
        <v>185</v>
      </c>
      <c r="D20" s="39" t="s">
        <v>185</v>
      </c>
      <c r="G20" s="40" t="s">
        <v>186</v>
      </c>
      <c r="H20" s="40" t="s">
        <v>186</v>
      </c>
      <c r="I20" s="40" t="s">
        <v>186</v>
      </c>
    </row>
    <row r="21" spans="1:9" x14ac:dyDescent="0.3">
      <c r="A21" s="35">
        <v>20</v>
      </c>
      <c r="B21" s="39" t="s">
        <v>187</v>
      </c>
      <c r="C21" s="39" t="s">
        <v>187</v>
      </c>
      <c r="D21" s="39" t="s">
        <v>187</v>
      </c>
      <c r="G21" s="40" t="s">
        <v>186</v>
      </c>
      <c r="H21" s="40" t="s">
        <v>186</v>
      </c>
      <c r="I21" s="40" t="s">
        <v>186</v>
      </c>
    </row>
    <row r="22" spans="1:9" x14ac:dyDescent="0.3">
      <c r="A22" s="35">
        <v>21</v>
      </c>
      <c r="B22" s="39" t="s">
        <v>188</v>
      </c>
      <c r="C22" s="39" t="s">
        <v>188</v>
      </c>
      <c r="D22" s="39" t="s">
        <v>188</v>
      </c>
      <c r="G22" s="40" t="s">
        <v>186</v>
      </c>
      <c r="H22" s="40" t="s">
        <v>186</v>
      </c>
      <c r="I22" s="40" t="s">
        <v>186</v>
      </c>
    </row>
    <row r="23" spans="1:9" x14ac:dyDescent="0.3">
      <c r="A23" s="35">
        <v>22</v>
      </c>
      <c r="B23" s="39" t="s">
        <v>189</v>
      </c>
      <c r="C23" s="39" t="s">
        <v>189</v>
      </c>
      <c r="D23" s="39" t="s">
        <v>189</v>
      </c>
      <c r="G23" s="40" t="s">
        <v>186</v>
      </c>
      <c r="H23" s="40" t="s">
        <v>186</v>
      </c>
      <c r="I23" s="40" t="s">
        <v>186</v>
      </c>
    </row>
    <row r="24" spans="1:9" x14ac:dyDescent="0.3">
      <c r="A24" s="35">
        <v>23</v>
      </c>
      <c r="B24" s="39" t="s">
        <v>190</v>
      </c>
      <c r="C24" s="39" t="s">
        <v>190</v>
      </c>
      <c r="D24" s="39" t="s">
        <v>190</v>
      </c>
      <c r="G24" s="40" t="s">
        <v>186</v>
      </c>
      <c r="H24" s="40" t="s">
        <v>186</v>
      </c>
      <c r="I24" s="40" t="s">
        <v>186</v>
      </c>
    </row>
    <row r="25" spans="1:9" x14ac:dyDescent="0.3">
      <c r="A25" s="35">
        <v>24</v>
      </c>
      <c r="B25" s="39" t="s">
        <v>191</v>
      </c>
      <c r="C25" s="39" t="s">
        <v>191</v>
      </c>
      <c r="D25" s="39" t="s">
        <v>191</v>
      </c>
      <c r="G25" s="40" t="s">
        <v>186</v>
      </c>
      <c r="H25" s="40" t="s">
        <v>186</v>
      </c>
      <c r="I25" s="40" t="s">
        <v>186</v>
      </c>
    </row>
    <row r="26" spans="1:9" x14ac:dyDescent="0.3">
      <c r="A26" s="35">
        <v>25</v>
      </c>
      <c r="B26" s="39" t="s">
        <v>192</v>
      </c>
      <c r="C26" s="39" t="s">
        <v>192</v>
      </c>
      <c r="D26" s="39" t="s">
        <v>192</v>
      </c>
      <c r="G26" s="40" t="s">
        <v>193</v>
      </c>
      <c r="H26" s="40" t="s">
        <v>193</v>
      </c>
      <c r="I26" s="40" t="s">
        <v>193</v>
      </c>
    </row>
    <row r="27" spans="1:9" x14ac:dyDescent="0.3">
      <c r="A27" s="35">
        <v>26</v>
      </c>
      <c r="B27" s="39" t="s">
        <v>194</v>
      </c>
      <c r="C27" s="39" t="s">
        <v>194</v>
      </c>
      <c r="D27" s="39" t="s">
        <v>194</v>
      </c>
      <c r="G27" s="40" t="s">
        <v>193</v>
      </c>
      <c r="H27" s="40" t="s">
        <v>193</v>
      </c>
      <c r="I27" s="40" t="s">
        <v>193</v>
      </c>
    </row>
    <row r="28" spans="1:9" x14ac:dyDescent="0.3">
      <c r="A28" s="35">
        <v>27</v>
      </c>
      <c r="B28" s="39" t="s">
        <v>195</v>
      </c>
      <c r="C28" s="39" t="s">
        <v>195</v>
      </c>
      <c r="D28" s="39" t="s">
        <v>195</v>
      </c>
      <c r="G28" s="40" t="s">
        <v>193</v>
      </c>
      <c r="H28" s="40" t="s">
        <v>193</v>
      </c>
      <c r="I28" s="40" t="s">
        <v>193</v>
      </c>
    </row>
    <row r="29" spans="1:9" x14ac:dyDescent="0.3">
      <c r="A29" s="35">
        <v>28</v>
      </c>
      <c r="B29" s="39" t="s">
        <v>196</v>
      </c>
      <c r="C29" s="39" t="s">
        <v>196</v>
      </c>
      <c r="D29" s="39" t="s">
        <v>196</v>
      </c>
      <c r="G29" s="40" t="s">
        <v>193</v>
      </c>
      <c r="H29" s="40" t="s">
        <v>193</v>
      </c>
      <c r="I29" s="40" t="s">
        <v>193</v>
      </c>
    </row>
    <row r="30" spans="1:9" x14ac:dyDescent="0.3">
      <c r="A30" s="35">
        <v>29</v>
      </c>
      <c r="B30" s="39" t="s">
        <v>197</v>
      </c>
      <c r="C30" s="39" t="s">
        <v>197</v>
      </c>
      <c r="D30" s="39" t="s">
        <v>197</v>
      </c>
      <c r="G30" s="40" t="s">
        <v>193</v>
      </c>
      <c r="H30" s="40" t="s">
        <v>193</v>
      </c>
      <c r="I30" s="40" t="s">
        <v>193</v>
      </c>
    </row>
    <row r="31" spans="1:9" x14ac:dyDescent="0.3">
      <c r="A31" s="35">
        <v>30</v>
      </c>
      <c r="B31" s="39" t="s">
        <v>198</v>
      </c>
      <c r="C31" s="39" t="s">
        <v>198</v>
      </c>
      <c r="D31" s="39" t="s">
        <v>198</v>
      </c>
      <c r="G31" s="40" t="s">
        <v>193</v>
      </c>
      <c r="H31" s="40" t="s">
        <v>193</v>
      </c>
      <c r="I31" s="40" t="s">
        <v>193</v>
      </c>
    </row>
    <row r="32" spans="1:9" x14ac:dyDescent="0.3">
      <c r="A32" s="35">
        <v>31</v>
      </c>
      <c r="B32" s="39"/>
      <c r="C32" s="39" t="s">
        <v>199</v>
      </c>
      <c r="D32" s="39"/>
      <c r="G32" s="40"/>
      <c r="H32" s="40"/>
      <c r="I32" s="40"/>
    </row>
    <row r="33" spans="1:9" x14ac:dyDescent="0.3">
      <c r="A33" s="35">
        <v>32</v>
      </c>
      <c r="B33" s="39" t="s">
        <v>200</v>
      </c>
      <c r="C33" s="39" t="s">
        <v>200</v>
      </c>
      <c r="D33" s="39" t="s">
        <v>200</v>
      </c>
      <c r="G33" s="40"/>
      <c r="H33" s="40"/>
      <c r="I33" s="40"/>
    </row>
    <row r="34" spans="1:9" x14ac:dyDescent="0.3">
      <c r="A34" s="35">
        <v>33</v>
      </c>
      <c r="B34" s="39" t="s">
        <v>201</v>
      </c>
      <c r="C34" s="39" t="s">
        <v>201</v>
      </c>
      <c r="D34" s="39" t="s">
        <v>201</v>
      </c>
      <c r="G34" s="40"/>
      <c r="H34" s="40"/>
      <c r="I34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5FD-2714-49B5-BFA9-1DB672BDC0BB}">
  <sheetPr>
    <tabColor rgb="FFFF0000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8F25-71C5-4CEE-8903-5402332DA729}">
  <sheetPr>
    <pageSetUpPr fitToPage="1"/>
  </sheetPr>
  <dimension ref="A1:AJ25"/>
  <sheetViews>
    <sheetView view="pageBreakPreview" zoomScale="115" zoomScaleNormal="100" zoomScaleSheetLayoutView="115" workbookViewId="0">
      <selection activeCell="B6" sqref="B6:B25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5</v>
      </c>
      <c r="D1" s="42"/>
      <c r="E1" s="41"/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7</v>
      </c>
      <c r="D2" s="44"/>
      <c r="E2" s="42" t="s">
        <v>8</v>
      </c>
      <c r="F2" s="42"/>
      <c r="G2" s="42" t="s">
        <v>9</v>
      </c>
      <c r="H2" s="42"/>
      <c r="I2" s="42" t="s">
        <v>10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15">
        <v>0</v>
      </c>
      <c r="C6" s="48" t="s">
        <v>31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68</v>
      </c>
    </row>
    <row r="7" spans="1:36" ht="24" customHeight="1" x14ac:dyDescent="0.3">
      <c r="A7" s="47"/>
      <c r="B7" s="15">
        <v>1</v>
      </c>
      <c r="C7" s="53" t="s">
        <v>31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16">
        <v>2</v>
      </c>
      <c r="C8" s="56" t="s">
        <v>33</v>
      </c>
      <c r="D8" s="57"/>
      <c r="E8" s="57"/>
      <c r="F8" s="57"/>
      <c r="G8" s="57"/>
      <c r="H8" s="57"/>
      <c r="I8" s="57"/>
      <c r="J8" s="58"/>
      <c r="K8" s="17"/>
    </row>
    <row r="9" spans="1:36" ht="24" customHeight="1" x14ac:dyDescent="0.3">
      <c r="A9" s="55"/>
      <c r="B9" s="16">
        <v>3</v>
      </c>
      <c r="C9" s="17" t="s">
        <v>34</v>
      </c>
      <c r="D9" s="17"/>
      <c r="E9" s="17" t="s">
        <v>35</v>
      </c>
      <c r="F9" s="17"/>
      <c r="G9" s="17"/>
      <c r="H9" s="17" t="s">
        <v>36</v>
      </c>
      <c r="I9" s="18" t="s">
        <v>37</v>
      </c>
      <c r="J9" s="18" t="s">
        <v>38</v>
      </c>
      <c r="K9" s="17"/>
    </row>
    <row r="10" spans="1:36" ht="24" customHeight="1" x14ac:dyDescent="0.3">
      <c r="A10" s="46">
        <v>2</v>
      </c>
      <c r="B10" s="15">
        <v>4</v>
      </c>
      <c r="C10" s="48" t="s">
        <v>39</v>
      </c>
      <c r="D10" s="49"/>
      <c r="E10" s="49"/>
      <c r="F10" s="49"/>
      <c r="G10" s="49"/>
      <c r="H10" s="49"/>
      <c r="I10" s="49"/>
      <c r="J10" s="50"/>
      <c r="K10" s="17"/>
    </row>
    <row r="11" spans="1:36" ht="24" customHeight="1" x14ac:dyDescent="0.3">
      <c r="A11" s="60"/>
      <c r="B11" s="15">
        <v>5</v>
      </c>
      <c r="C11" s="61" t="s">
        <v>40</v>
      </c>
      <c r="D11" s="62"/>
      <c r="E11" s="62"/>
      <c r="F11" s="62"/>
      <c r="G11" s="62"/>
      <c r="H11" s="62"/>
      <c r="I11" s="62"/>
      <c r="J11" s="63"/>
      <c r="K11" s="17"/>
    </row>
    <row r="12" spans="1:36" ht="24" customHeight="1" x14ac:dyDescent="0.3">
      <c r="A12" s="54">
        <v>3</v>
      </c>
      <c r="B12" s="16">
        <v>6</v>
      </c>
      <c r="C12" s="56" t="s">
        <v>41</v>
      </c>
      <c r="D12" s="57"/>
      <c r="E12" s="57"/>
      <c r="F12" s="57"/>
      <c r="G12" s="57"/>
      <c r="H12" s="57"/>
      <c r="I12" s="57"/>
      <c r="J12" s="58"/>
      <c r="K12" s="17"/>
    </row>
    <row r="13" spans="1:36" ht="24" customHeight="1" x14ac:dyDescent="0.3">
      <c r="A13" s="55"/>
      <c r="B13" s="16">
        <v>7</v>
      </c>
      <c r="C13" s="56" t="s">
        <v>42</v>
      </c>
      <c r="D13" s="57"/>
      <c r="E13" s="57"/>
      <c r="F13" s="57"/>
      <c r="G13" s="57"/>
      <c r="H13" s="57"/>
      <c r="I13" s="57"/>
      <c r="J13" s="58"/>
      <c r="K13" s="17"/>
    </row>
    <row r="14" spans="1:36" ht="24" customHeight="1" x14ac:dyDescent="0.3">
      <c r="A14" s="46">
        <v>4</v>
      </c>
      <c r="B14" s="15">
        <v>8</v>
      </c>
      <c r="C14" s="61" t="s">
        <v>43</v>
      </c>
      <c r="D14" s="62"/>
      <c r="E14" s="62"/>
      <c r="F14" s="62"/>
      <c r="G14" s="62"/>
      <c r="H14" s="62"/>
      <c r="I14" s="62"/>
      <c r="J14" s="63"/>
      <c r="K14" s="17"/>
    </row>
    <row r="15" spans="1:36" ht="24" customHeight="1" x14ac:dyDescent="0.3">
      <c r="A15" s="60"/>
      <c r="B15" s="15">
        <v>9</v>
      </c>
      <c r="C15" s="61" t="s">
        <v>44</v>
      </c>
      <c r="D15" s="62"/>
      <c r="E15" s="62"/>
      <c r="F15" s="62"/>
      <c r="G15" s="62"/>
      <c r="H15" s="62"/>
      <c r="I15" s="62"/>
      <c r="J15" s="63"/>
      <c r="K15" s="17"/>
    </row>
    <row r="16" spans="1:36" ht="24" customHeight="1" x14ac:dyDescent="0.3">
      <c r="A16" s="54">
        <v>5</v>
      </c>
      <c r="B16" s="16">
        <v>10</v>
      </c>
      <c r="C16" s="64" t="s">
        <v>45</v>
      </c>
      <c r="D16" s="65"/>
      <c r="E16" s="65"/>
      <c r="F16" s="65"/>
      <c r="G16" s="65"/>
      <c r="H16" s="65"/>
      <c r="I16" s="65"/>
      <c r="J16" s="66"/>
      <c r="K16" s="51" t="s">
        <v>46</v>
      </c>
      <c r="L16" s="19" t="s">
        <v>69</v>
      </c>
    </row>
    <row r="17" spans="1:36" ht="24" customHeight="1" x14ac:dyDescent="0.3">
      <c r="A17" s="55"/>
      <c r="B17" s="16">
        <v>11</v>
      </c>
      <c r="C17" s="64" t="s">
        <v>45</v>
      </c>
      <c r="D17" s="65"/>
      <c r="E17" s="65"/>
      <c r="F17" s="65"/>
      <c r="G17" s="65"/>
      <c r="H17" s="65"/>
      <c r="I17" s="65"/>
      <c r="J17" s="66"/>
      <c r="K17" s="52"/>
    </row>
    <row r="18" spans="1:36" ht="24" customHeight="1" x14ac:dyDescent="0.3">
      <c r="A18" s="46">
        <v>6</v>
      </c>
      <c r="B18" s="15">
        <v>12</v>
      </c>
      <c r="C18" s="20"/>
      <c r="D18" s="20"/>
      <c r="E18" s="20"/>
      <c r="F18" s="20"/>
      <c r="G18" s="21"/>
      <c r="H18" s="21"/>
      <c r="I18" s="21"/>
      <c r="J18" s="21"/>
      <c r="K18" s="17"/>
    </row>
    <row r="19" spans="1:36" s="24" customFormat="1" ht="24" customHeight="1" x14ac:dyDescent="0.3">
      <c r="A19" s="60"/>
      <c r="B19" s="15">
        <v>13</v>
      </c>
      <c r="C19" s="20"/>
      <c r="D19" s="20"/>
      <c r="E19" s="20"/>
      <c r="F19" s="20"/>
      <c r="G19" s="20"/>
      <c r="H19" s="21"/>
      <c r="I19" s="21"/>
      <c r="J19" s="21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17"/>
      <c r="D20" s="17"/>
      <c r="E20" s="17"/>
      <c r="F20" s="17"/>
      <c r="G20" s="17"/>
      <c r="H20" s="17" t="s">
        <v>47</v>
      </c>
      <c r="I20" s="17" t="s">
        <v>48</v>
      </c>
      <c r="J20" s="17" t="s">
        <v>49</v>
      </c>
      <c r="K20" s="17" t="s">
        <v>50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17"/>
      <c r="D21" s="17"/>
      <c r="E21" s="17"/>
      <c r="F21" s="17"/>
      <c r="G21" s="17"/>
      <c r="H21" s="17" t="s">
        <v>51</v>
      </c>
      <c r="I21" s="17" t="s">
        <v>52</v>
      </c>
      <c r="J21" s="17" t="s">
        <v>53</v>
      </c>
      <c r="K21" s="17" t="s">
        <v>50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15">
        <v>16</v>
      </c>
      <c r="C22" s="25"/>
      <c r="D22" s="20"/>
      <c r="E22" s="20"/>
      <c r="F22" s="20"/>
      <c r="G22" s="26"/>
      <c r="H22" s="21" t="s">
        <v>54</v>
      </c>
      <c r="I22" s="21" t="s">
        <v>55</v>
      </c>
      <c r="J22" s="21" t="s">
        <v>56</v>
      </c>
      <c r="K22" s="17" t="s">
        <v>57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0"/>
      <c r="B23" s="15">
        <v>17</v>
      </c>
      <c r="C23" s="25"/>
      <c r="D23" s="20"/>
      <c r="E23" s="20"/>
      <c r="F23" s="27"/>
      <c r="G23" s="27"/>
      <c r="H23" s="21" t="s">
        <v>58</v>
      </c>
      <c r="I23" s="21" t="s">
        <v>59</v>
      </c>
      <c r="J23" s="21" t="s">
        <v>60</v>
      </c>
      <c r="K23" s="17" t="s">
        <v>57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16">
        <v>18</v>
      </c>
      <c r="C24" s="17"/>
      <c r="D24" s="17"/>
      <c r="E24" s="17"/>
      <c r="F24" s="17"/>
      <c r="G24" s="17"/>
      <c r="H24" s="17" t="s">
        <v>61</v>
      </c>
      <c r="I24" s="17" t="s">
        <v>62</v>
      </c>
      <c r="J24" s="17" t="s">
        <v>63</v>
      </c>
      <c r="K24" s="17" t="s">
        <v>64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16">
        <v>19</v>
      </c>
      <c r="C25" s="17"/>
      <c r="D25" s="17"/>
      <c r="E25" s="17"/>
      <c r="F25" s="17"/>
      <c r="G25" s="17"/>
      <c r="H25" s="17" t="s">
        <v>65</v>
      </c>
      <c r="I25" s="17" t="s">
        <v>66</v>
      </c>
      <c r="J25" s="17" t="s">
        <v>67</v>
      </c>
      <c r="K25" s="17" t="s">
        <v>64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</sheetData>
  <mergeCells count="35">
    <mergeCell ref="A18:A19"/>
    <mergeCell ref="A20:A21"/>
    <mergeCell ref="A22:A23"/>
    <mergeCell ref="A24:A25"/>
    <mergeCell ref="A14:A15"/>
    <mergeCell ref="C14:J14"/>
    <mergeCell ref="C15:J15"/>
    <mergeCell ref="A16:A17"/>
    <mergeCell ref="C16:J16"/>
    <mergeCell ref="K16:K17"/>
    <mergeCell ref="C17:J17"/>
    <mergeCell ref="A12:A13"/>
    <mergeCell ref="C12:J12"/>
    <mergeCell ref="C13:J13"/>
    <mergeCell ref="A3:A5"/>
    <mergeCell ref="B3:B5"/>
    <mergeCell ref="C3:J3"/>
    <mergeCell ref="A8:A9"/>
    <mergeCell ref="C8:J8"/>
    <mergeCell ref="A10:A11"/>
    <mergeCell ref="C10:J10"/>
    <mergeCell ref="C11:J11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2894-D308-4B4D-A85E-B9EA56E979A1}">
  <sheetPr>
    <pageSetUpPr fitToPage="1"/>
  </sheetPr>
  <dimension ref="A1:AJ197"/>
  <sheetViews>
    <sheetView view="pageBreakPreview" topLeftCell="A168" zoomScale="115" zoomScaleNormal="100" zoomScaleSheetLayoutView="115" workbookViewId="0">
      <selection activeCell="B6" sqref="B6:B197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70</v>
      </c>
      <c r="D1" s="42"/>
      <c r="E1" s="41"/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71</v>
      </c>
      <c r="D2" s="44"/>
      <c r="E2" s="42" t="s">
        <v>8</v>
      </c>
      <c r="F2" s="42"/>
      <c r="G2" s="42" t="s">
        <v>72</v>
      </c>
      <c r="H2" s="42"/>
      <c r="I2" s="42" t="s">
        <v>73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15">
        <v>0</v>
      </c>
      <c r="C6" s="48" t="s">
        <v>74</v>
      </c>
      <c r="D6" s="49"/>
      <c r="E6" s="49"/>
      <c r="F6" s="49"/>
      <c r="G6" s="49"/>
      <c r="H6" s="49"/>
      <c r="I6" s="49"/>
      <c r="J6" s="50"/>
      <c r="K6" s="67" t="s">
        <v>75</v>
      </c>
      <c r="L6" s="5" t="s">
        <v>76</v>
      </c>
    </row>
    <row r="7" spans="1:36" s="24" customFormat="1" ht="24" customHeight="1" x14ac:dyDescent="0.3">
      <c r="A7" s="60"/>
      <c r="B7" s="15">
        <v>1</v>
      </c>
      <c r="C7" s="48" t="s">
        <v>74</v>
      </c>
      <c r="D7" s="49"/>
      <c r="E7" s="49"/>
      <c r="F7" s="49"/>
      <c r="G7" s="49"/>
      <c r="H7" s="49"/>
      <c r="I7" s="49"/>
      <c r="J7" s="50"/>
      <c r="K7" s="68"/>
      <c r="L7" s="5"/>
      <c r="M7" s="6"/>
      <c r="N7" s="6"/>
      <c r="O7" s="6"/>
      <c r="P7" s="6"/>
      <c r="Q7" s="6"/>
      <c r="R7" s="6"/>
      <c r="S7" s="6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s="24" customFormat="1" ht="24" customHeight="1" x14ac:dyDescent="0.3">
      <c r="A8" s="54">
        <v>1</v>
      </c>
      <c r="B8" s="16">
        <v>2</v>
      </c>
      <c r="C8" s="56"/>
      <c r="D8" s="57"/>
      <c r="E8" s="57"/>
      <c r="F8" s="57"/>
      <c r="G8" s="57"/>
      <c r="H8" s="57"/>
      <c r="I8" s="57"/>
      <c r="J8" s="58"/>
      <c r="K8" s="17"/>
      <c r="L8" s="5"/>
      <c r="M8" s="6"/>
      <c r="N8" s="6"/>
      <c r="O8" s="6"/>
      <c r="P8" s="6"/>
      <c r="Q8" s="6"/>
      <c r="R8" s="6"/>
      <c r="S8" s="6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s="24" customFormat="1" ht="24" customHeight="1" x14ac:dyDescent="0.3">
      <c r="A9" s="55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  <c r="L9" s="5"/>
      <c r="M9" s="6"/>
      <c r="N9" s="6"/>
      <c r="O9" s="6"/>
      <c r="P9" s="6"/>
      <c r="Q9" s="6"/>
      <c r="R9" s="6"/>
      <c r="S9" s="6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s="24" customFormat="1" ht="24" customHeight="1" x14ac:dyDescent="0.3">
      <c r="A10" s="46">
        <v>2</v>
      </c>
      <c r="B10" s="15">
        <v>4</v>
      </c>
      <c r="C10" s="73" t="s">
        <v>77</v>
      </c>
      <c r="D10" s="74"/>
      <c r="E10" s="74"/>
      <c r="F10" s="75"/>
      <c r="G10" s="73" t="s">
        <v>78</v>
      </c>
      <c r="H10" s="74"/>
      <c r="I10" s="74"/>
      <c r="J10" s="75"/>
      <c r="K10" s="17"/>
      <c r="L10" s="5"/>
      <c r="M10" s="6"/>
      <c r="N10" s="6"/>
      <c r="O10" s="6"/>
      <c r="P10" s="6"/>
      <c r="Q10" s="6"/>
      <c r="R10" s="6"/>
      <c r="S10" s="6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s="24" customFormat="1" ht="24" customHeight="1" x14ac:dyDescent="0.3">
      <c r="A11" s="60"/>
      <c r="B11" s="15">
        <v>5</v>
      </c>
      <c r="C11" s="73" t="s">
        <v>79</v>
      </c>
      <c r="D11" s="74"/>
      <c r="E11" s="74"/>
      <c r="F11" s="75"/>
      <c r="G11" s="73" t="s">
        <v>80</v>
      </c>
      <c r="H11" s="74"/>
      <c r="I11" s="74"/>
      <c r="J11" s="75"/>
      <c r="K11" s="17"/>
      <c r="L11" s="5"/>
      <c r="M11" s="6"/>
      <c r="N11" s="6"/>
      <c r="O11" s="6"/>
      <c r="P11" s="6"/>
      <c r="Q11" s="6"/>
      <c r="R11" s="6"/>
      <c r="S11" s="6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s="24" customFormat="1" ht="24" customHeight="1" x14ac:dyDescent="0.3">
      <c r="A12" s="54">
        <v>3</v>
      </c>
      <c r="B12" s="16">
        <v>6</v>
      </c>
      <c r="C12" s="17"/>
      <c r="D12" s="17"/>
      <c r="E12" s="17"/>
      <c r="F12" s="17"/>
      <c r="G12" s="17"/>
      <c r="H12" s="17"/>
      <c r="I12" s="17"/>
      <c r="J12" s="17"/>
      <c r="K12" s="17"/>
      <c r="L12" s="5"/>
      <c r="M12" s="6"/>
      <c r="N12" s="6"/>
      <c r="O12" s="6"/>
      <c r="P12" s="6"/>
      <c r="Q12" s="6"/>
      <c r="R12" s="6"/>
      <c r="S12" s="6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s="24" customFormat="1" ht="24" customHeight="1" x14ac:dyDescent="0.3">
      <c r="A13" s="55"/>
      <c r="B13" s="16">
        <v>7</v>
      </c>
      <c r="C13" s="69" t="s">
        <v>81</v>
      </c>
      <c r="D13" s="70"/>
      <c r="E13" s="70"/>
      <c r="F13" s="70"/>
      <c r="G13" s="70"/>
      <c r="H13" s="70"/>
      <c r="I13" s="70"/>
      <c r="J13" s="71"/>
      <c r="K13" s="51" t="s">
        <v>82</v>
      </c>
      <c r="L13" s="5"/>
      <c r="M13" s="6"/>
      <c r="N13" s="6"/>
      <c r="O13" s="6"/>
      <c r="P13" s="6"/>
      <c r="Q13" s="6"/>
      <c r="R13" s="6"/>
      <c r="S13" s="6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s="24" customFormat="1" ht="24" customHeight="1" x14ac:dyDescent="0.3">
      <c r="A14" s="46">
        <v>4</v>
      </c>
      <c r="B14" s="15">
        <v>8</v>
      </c>
      <c r="C14" s="61" t="s">
        <v>83</v>
      </c>
      <c r="D14" s="62"/>
      <c r="E14" s="62"/>
      <c r="F14" s="62"/>
      <c r="G14" s="62"/>
      <c r="H14" s="62"/>
      <c r="I14" s="62"/>
      <c r="J14" s="63"/>
      <c r="K14" s="72"/>
      <c r="L14" s="5"/>
      <c r="M14" s="6"/>
      <c r="N14" s="6"/>
      <c r="O14" s="6"/>
      <c r="P14" s="6"/>
      <c r="Q14" s="6"/>
      <c r="R14" s="6"/>
      <c r="S14" s="6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s="24" customFormat="1" ht="24" customHeight="1" x14ac:dyDescent="0.3">
      <c r="A15" s="60"/>
      <c r="B15" s="15">
        <v>9</v>
      </c>
      <c r="C15" s="61" t="s">
        <v>84</v>
      </c>
      <c r="D15" s="62"/>
      <c r="E15" s="62"/>
      <c r="F15" s="62"/>
      <c r="G15" s="62"/>
      <c r="H15" s="62"/>
      <c r="I15" s="62"/>
      <c r="J15" s="63"/>
      <c r="K15" s="52"/>
      <c r="L15" s="5"/>
      <c r="M15" s="6"/>
      <c r="N15" s="6"/>
      <c r="O15" s="6"/>
      <c r="P15" s="6"/>
      <c r="Q15" s="6"/>
      <c r="R15" s="6"/>
      <c r="S15" s="6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s="24" customFormat="1" ht="24" customHeight="1" x14ac:dyDescent="0.3">
      <c r="A16" s="54">
        <v>5</v>
      </c>
      <c r="B16" s="16">
        <v>10</v>
      </c>
      <c r="C16" s="18" t="s">
        <v>85</v>
      </c>
      <c r="D16" s="18" t="s">
        <v>86</v>
      </c>
      <c r="E16" s="18" t="s">
        <v>87</v>
      </c>
      <c r="F16" s="18" t="s">
        <v>88</v>
      </c>
      <c r="G16" s="18" t="s">
        <v>89</v>
      </c>
      <c r="H16" s="18" t="s">
        <v>90</v>
      </c>
      <c r="I16" s="18" t="s">
        <v>91</v>
      </c>
      <c r="J16" s="18" t="s">
        <v>92</v>
      </c>
      <c r="K16" s="51" t="s">
        <v>93</v>
      </c>
      <c r="L16" s="5"/>
      <c r="M16" s="6"/>
      <c r="N16" s="6"/>
      <c r="O16" s="6"/>
      <c r="P16" s="6"/>
      <c r="Q16" s="6"/>
      <c r="R16" s="6"/>
      <c r="S16" s="6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24" customFormat="1" ht="24" customHeight="1" x14ac:dyDescent="0.3">
      <c r="A17" s="55"/>
      <c r="B17" s="16">
        <v>11</v>
      </c>
      <c r="C17" s="18" t="s">
        <v>94</v>
      </c>
      <c r="D17" s="18" t="s">
        <v>95</v>
      </c>
      <c r="E17" s="18" t="s">
        <v>96</v>
      </c>
      <c r="F17" s="18" t="s">
        <v>97</v>
      </c>
      <c r="G17" s="18" t="s">
        <v>98</v>
      </c>
      <c r="H17" s="18" t="s">
        <v>99</v>
      </c>
      <c r="I17" s="18" t="s">
        <v>100</v>
      </c>
      <c r="J17" s="18" t="s">
        <v>101</v>
      </c>
      <c r="K17" s="52"/>
      <c r="L17" s="5"/>
      <c r="M17" s="6"/>
      <c r="N17" s="6"/>
      <c r="O17" s="6"/>
      <c r="P17" s="6"/>
      <c r="Q17" s="6"/>
      <c r="R17" s="6"/>
      <c r="S17" s="6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24" customFormat="1" ht="24" customHeight="1" x14ac:dyDescent="0.3">
      <c r="A18" s="46">
        <v>6</v>
      </c>
      <c r="B18" s="15">
        <v>12</v>
      </c>
      <c r="C18" s="21" t="s">
        <v>102</v>
      </c>
      <c r="D18" s="21" t="s">
        <v>103</v>
      </c>
      <c r="E18" s="21" t="s">
        <v>104</v>
      </c>
      <c r="F18" s="21" t="s">
        <v>105</v>
      </c>
      <c r="G18" s="21" t="s">
        <v>106</v>
      </c>
      <c r="H18" s="21" t="s">
        <v>107</v>
      </c>
      <c r="I18" s="21" t="s">
        <v>108</v>
      </c>
      <c r="J18" s="21" t="s">
        <v>109</v>
      </c>
      <c r="K18" s="17" t="s">
        <v>110</v>
      </c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0"/>
      <c r="B19" s="15">
        <v>13</v>
      </c>
      <c r="C19" s="21" t="s">
        <v>111</v>
      </c>
      <c r="D19" s="21" t="s">
        <v>112</v>
      </c>
      <c r="E19" s="21" t="s">
        <v>113</v>
      </c>
      <c r="F19" s="21" t="s">
        <v>114</v>
      </c>
      <c r="G19" s="21" t="s">
        <v>115</v>
      </c>
      <c r="H19" s="21" t="s">
        <v>116</v>
      </c>
      <c r="I19" s="21" t="s">
        <v>117</v>
      </c>
      <c r="J19" s="21" t="s">
        <v>118</v>
      </c>
      <c r="K19" s="17" t="s">
        <v>110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17"/>
      <c r="D20" s="17"/>
      <c r="E20" s="17"/>
      <c r="F20" s="17"/>
      <c r="G20" s="17"/>
      <c r="H20" s="17" t="s">
        <v>119</v>
      </c>
      <c r="I20" s="17" t="s">
        <v>120</v>
      </c>
      <c r="J20" s="18" t="s">
        <v>121</v>
      </c>
      <c r="K20" s="17" t="s">
        <v>110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15">
        <v>16</v>
      </c>
      <c r="C22" s="25"/>
      <c r="D22" s="25"/>
      <c r="E22" s="25"/>
      <c r="F22" s="25"/>
      <c r="G22" s="25"/>
      <c r="H22" s="21"/>
      <c r="I22" s="21"/>
      <c r="J22" s="20" t="s">
        <v>122</v>
      </c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0"/>
      <c r="B23" s="15">
        <v>17</v>
      </c>
      <c r="C23" s="25"/>
      <c r="D23" s="25"/>
      <c r="E23" s="25"/>
      <c r="F23" s="25"/>
      <c r="G23" s="25"/>
      <c r="H23" s="21" t="s">
        <v>123</v>
      </c>
      <c r="I23" s="21" t="s">
        <v>124</v>
      </c>
      <c r="J23" s="21" t="s">
        <v>125</v>
      </c>
      <c r="K23" s="17" t="s">
        <v>126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16">
        <v>18</v>
      </c>
      <c r="C24" s="56" t="s">
        <v>127</v>
      </c>
      <c r="D24" s="57"/>
      <c r="E24" s="57"/>
      <c r="F24" s="57"/>
      <c r="G24" s="57"/>
      <c r="H24" s="57"/>
      <c r="I24" s="57"/>
      <c r="J24" s="58"/>
      <c r="K24" s="51" t="s">
        <v>128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16">
        <v>19</v>
      </c>
      <c r="C25" s="56" t="s">
        <v>127</v>
      </c>
      <c r="D25" s="57"/>
      <c r="E25" s="57"/>
      <c r="F25" s="57"/>
      <c r="G25" s="57"/>
      <c r="H25" s="57"/>
      <c r="I25" s="57"/>
      <c r="J25" s="58"/>
      <c r="K25" s="52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6">
        <v>10</v>
      </c>
      <c r="B26" s="15">
        <v>20</v>
      </c>
      <c r="C26" s="61" t="s">
        <v>129</v>
      </c>
      <c r="D26" s="62"/>
      <c r="E26" s="62"/>
      <c r="F26" s="62"/>
      <c r="G26" s="62"/>
      <c r="H26" s="62"/>
      <c r="I26" s="62"/>
      <c r="J26" s="63"/>
      <c r="K26" s="51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0"/>
      <c r="B27" s="15">
        <v>21</v>
      </c>
      <c r="C27" s="61" t="s">
        <v>129</v>
      </c>
      <c r="D27" s="62"/>
      <c r="E27" s="62"/>
      <c r="F27" s="62"/>
      <c r="G27" s="62"/>
      <c r="H27" s="62"/>
      <c r="I27" s="62"/>
      <c r="J27" s="63"/>
      <c r="K27" s="52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4">
        <v>11</v>
      </c>
      <c r="B28" s="16">
        <v>22</v>
      </c>
      <c r="C28" s="56" t="s">
        <v>131</v>
      </c>
      <c r="D28" s="57"/>
      <c r="E28" s="57"/>
      <c r="F28" s="57"/>
      <c r="G28" s="57"/>
      <c r="H28" s="57"/>
      <c r="I28" s="57"/>
      <c r="J28" s="58"/>
      <c r="K28" s="51" t="s">
        <v>132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5"/>
      <c r="B29" s="16">
        <v>23</v>
      </c>
      <c r="C29" s="56" t="s">
        <v>131</v>
      </c>
      <c r="D29" s="57"/>
      <c r="E29" s="57"/>
      <c r="F29" s="57"/>
      <c r="G29" s="57"/>
      <c r="H29" s="57"/>
      <c r="I29" s="57"/>
      <c r="J29" s="58"/>
      <c r="K29" s="52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6">
        <v>12</v>
      </c>
      <c r="B30" s="15">
        <v>24</v>
      </c>
      <c r="C30" s="61" t="s">
        <v>133</v>
      </c>
      <c r="D30" s="62"/>
      <c r="E30" s="62"/>
      <c r="F30" s="62"/>
      <c r="G30" s="62"/>
      <c r="H30" s="62"/>
      <c r="I30" s="62"/>
      <c r="J30" s="63"/>
      <c r="K30" s="51" t="s">
        <v>134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0"/>
      <c r="B31" s="15">
        <v>25</v>
      </c>
      <c r="C31" s="61" t="s">
        <v>133</v>
      </c>
      <c r="D31" s="62"/>
      <c r="E31" s="62"/>
      <c r="F31" s="62"/>
      <c r="G31" s="62"/>
      <c r="H31" s="62"/>
      <c r="I31" s="62"/>
      <c r="J31" s="63"/>
      <c r="K31" s="72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4">
        <v>13</v>
      </c>
      <c r="B32" s="16">
        <v>26</v>
      </c>
      <c r="C32" s="56" t="s">
        <v>133</v>
      </c>
      <c r="D32" s="57"/>
      <c r="E32" s="57"/>
      <c r="F32" s="57"/>
      <c r="G32" s="57"/>
      <c r="H32" s="57"/>
      <c r="I32" s="57"/>
      <c r="J32" s="58"/>
      <c r="K32" s="72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5"/>
      <c r="B33" s="16">
        <v>27</v>
      </c>
      <c r="C33" s="56" t="s">
        <v>133</v>
      </c>
      <c r="D33" s="57"/>
      <c r="E33" s="57"/>
      <c r="F33" s="57"/>
      <c r="G33" s="57"/>
      <c r="H33" s="57"/>
      <c r="I33" s="57"/>
      <c r="J33" s="58"/>
      <c r="K33" s="52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6">
        <v>14</v>
      </c>
      <c r="B34" s="15">
        <v>28</v>
      </c>
      <c r="C34" s="28"/>
      <c r="D34" s="28"/>
      <c r="E34" s="28"/>
      <c r="F34" s="28"/>
      <c r="G34" s="28"/>
      <c r="H34" s="28"/>
      <c r="I34" s="28"/>
      <c r="J34" s="28"/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0"/>
      <c r="B35" s="15">
        <v>29</v>
      </c>
      <c r="C35" s="28"/>
      <c r="D35" s="28"/>
      <c r="E35" s="28"/>
      <c r="F35" s="28"/>
      <c r="G35" s="28"/>
      <c r="H35" s="28"/>
      <c r="I35" s="28"/>
      <c r="J35" s="28"/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4">
        <v>15</v>
      </c>
      <c r="B36" s="16">
        <v>30</v>
      </c>
      <c r="C36" s="17"/>
      <c r="D36" s="17"/>
      <c r="E36" s="17"/>
      <c r="F36" s="17"/>
      <c r="G36" s="17"/>
      <c r="H36" s="17"/>
      <c r="I36" s="17"/>
      <c r="J36" s="17"/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5"/>
      <c r="B37" s="16">
        <v>31</v>
      </c>
      <c r="C37" s="17"/>
      <c r="D37" s="17"/>
      <c r="E37" s="17"/>
      <c r="F37" s="17"/>
      <c r="G37" s="17"/>
      <c r="H37" s="17"/>
      <c r="I37" s="17"/>
      <c r="J37" s="17"/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6">
        <v>16</v>
      </c>
      <c r="B38" s="15">
        <v>32</v>
      </c>
      <c r="C38" s="48" t="s">
        <v>74</v>
      </c>
      <c r="D38" s="49"/>
      <c r="E38" s="49"/>
      <c r="F38" s="49"/>
      <c r="G38" s="49"/>
      <c r="H38" s="49"/>
      <c r="I38" s="49"/>
      <c r="J38" s="50"/>
      <c r="K38" s="67" t="s">
        <v>135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60"/>
      <c r="B39" s="15">
        <v>33</v>
      </c>
      <c r="C39" s="53" t="s">
        <v>74</v>
      </c>
      <c r="D39" s="53"/>
      <c r="E39" s="53"/>
      <c r="F39" s="53"/>
      <c r="G39" s="53"/>
      <c r="H39" s="53"/>
      <c r="I39" s="53"/>
      <c r="J39" s="53"/>
      <c r="K39" s="68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4">
        <v>17</v>
      </c>
      <c r="B40" s="16">
        <v>34</v>
      </c>
      <c r="C40" s="56"/>
      <c r="D40" s="57"/>
      <c r="E40" s="57"/>
      <c r="F40" s="57"/>
      <c r="G40" s="57"/>
      <c r="H40" s="57"/>
      <c r="I40" s="57"/>
      <c r="J40" s="58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5"/>
      <c r="B41" s="16">
        <v>35</v>
      </c>
      <c r="C41" s="17"/>
      <c r="D41" s="17"/>
      <c r="E41" s="17"/>
      <c r="F41" s="17"/>
      <c r="G41" s="17"/>
      <c r="H41" s="17"/>
      <c r="I41" s="17"/>
      <c r="J41" s="17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6">
        <v>18</v>
      </c>
      <c r="B42" s="15">
        <v>36</v>
      </c>
      <c r="C42" s="73" t="s">
        <v>77</v>
      </c>
      <c r="D42" s="74"/>
      <c r="E42" s="74"/>
      <c r="F42" s="75"/>
      <c r="G42" s="73" t="s">
        <v>78</v>
      </c>
      <c r="H42" s="74"/>
      <c r="I42" s="74"/>
      <c r="J42" s="75"/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0"/>
      <c r="B43" s="15">
        <v>37</v>
      </c>
      <c r="C43" s="73" t="s">
        <v>79</v>
      </c>
      <c r="D43" s="74"/>
      <c r="E43" s="74"/>
      <c r="F43" s="75"/>
      <c r="G43" s="73" t="s">
        <v>80</v>
      </c>
      <c r="H43" s="74"/>
      <c r="I43" s="74"/>
      <c r="J43" s="75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4">
        <v>19</v>
      </c>
      <c r="B44" s="16">
        <v>38</v>
      </c>
      <c r="C44" s="17"/>
      <c r="D44" s="17"/>
      <c r="E44" s="17"/>
      <c r="F44" s="17"/>
      <c r="G44" s="17"/>
      <c r="H44" s="17"/>
      <c r="I44" s="17"/>
      <c r="J44" s="17"/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5"/>
      <c r="B45" s="16">
        <v>39</v>
      </c>
      <c r="C45" s="69" t="s">
        <v>81</v>
      </c>
      <c r="D45" s="70"/>
      <c r="E45" s="70"/>
      <c r="F45" s="70"/>
      <c r="G45" s="70"/>
      <c r="H45" s="70"/>
      <c r="I45" s="70"/>
      <c r="J45" s="71"/>
      <c r="K45" s="51" t="s">
        <v>82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6">
        <v>20</v>
      </c>
      <c r="B46" s="15">
        <v>40</v>
      </c>
      <c r="C46" s="61" t="s">
        <v>83</v>
      </c>
      <c r="D46" s="62"/>
      <c r="E46" s="62"/>
      <c r="F46" s="62"/>
      <c r="G46" s="62"/>
      <c r="H46" s="62"/>
      <c r="I46" s="62"/>
      <c r="J46" s="63"/>
      <c r="K46" s="72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60"/>
      <c r="B47" s="15">
        <v>41</v>
      </c>
      <c r="C47" s="61" t="s">
        <v>84</v>
      </c>
      <c r="D47" s="62"/>
      <c r="E47" s="62"/>
      <c r="F47" s="62"/>
      <c r="G47" s="62"/>
      <c r="H47" s="62"/>
      <c r="I47" s="62"/>
      <c r="J47" s="63"/>
      <c r="K47" s="52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4">
        <v>21</v>
      </c>
      <c r="B48" s="16">
        <v>42</v>
      </c>
      <c r="C48" s="18" t="s">
        <v>85</v>
      </c>
      <c r="D48" s="18" t="s">
        <v>86</v>
      </c>
      <c r="E48" s="18" t="s">
        <v>87</v>
      </c>
      <c r="F48" s="18" t="s">
        <v>88</v>
      </c>
      <c r="G48" s="18" t="s">
        <v>89</v>
      </c>
      <c r="H48" s="18" t="s">
        <v>90</v>
      </c>
      <c r="I48" s="18" t="s">
        <v>91</v>
      </c>
      <c r="J48" s="18" t="s">
        <v>92</v>
      </c>
      <c r="K48" s="51" t="s">
        <v>136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5"/>
      <c r="B49" s="16">
        <v>43</v>
      </c>
      <c r="C49" s="18" t="s">
        <v>94</v>
      </c>
      <c r="D49" s="18" t="s">
        <v>95</v>
      </c>
      <c r="E49" s="18" t="s">
        <v>96</v>
      </c>
      <c r="F49" s="18" t="s">
        <v>97</v>
      </c>
      <c r="G49" s="18" t="s">
        <v>98</v>
      </c>
      <c r="H49" s="18" t="s">
        <v>99</v>
      </c>
      <c r="I49" s="18" t="s">
        <v>100</v>
      </c>
      <c r="J49" s="18" t="s">
        <v>101</v>
      </c>
      <c r="K49" s="52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6">
        <v>22</v>
      </c>
      <c r="B50" s="15">
        <v>44</v>
      </c>
      <c r="C50" s="21" t="s">
        <v>102</v>
      </c>
      <c r="D50" s="21" t="s">
        <v>103</v>
      </c>
      <c r="E50" s="21" t="s">
        <v>104</v>
      </c>
      <c r="F50" s="21" t="s">
        <v>105</v>
      </c>
      <c r="G50" s="21" t="s">
        <v>106</v>
      </c>
      <c r="H50" s="21" t="s">
        <v>107</v>
      </c>
      <c r="I50" s="21" t="s">
        <v>108</v>
      </c>
      <c r="J50" s="21" t="s">
        <v>109</v>
      </c>
      <c r="K50" s="17" t="s">
        <v>110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0"/>
      <c r="B51" s="15">
        <v>45</v>
      </c>
      <c r="C51" s="21" t="s">
        <v>111</v>
      </c>
      <c r="D51" s="21" t="s">
        <v>112</v>
      </c>
      <c r="E51" s="21" t="s">
        <v>113</v>
      </c>
      <c r="F51" s="21" t="s">
        <v>114</v>
      </c>
      <c r="G51" s="21" t="s">
        <v>115</v>
      </c>
      <c r="H51" s="21" t="s">
        <v>116</v>
      </c>
      <c r="I51" s="21" t="s">
        <v>117</v>
      </c>
      <c r="J51" s="21" t="s">
        <v>118</v>
      </c>
      <c r="K51" s="17" t="s">
        <v>110</v>
      </c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4">
        <v>23</v>
      </c>
      <c r="B52" s="16">
        <v>46</v>
      </c>
      <c r="C52" s="17"/>
      <c r="D52" s="17"/>
      <c r="E52" s="17"/>
      <c r="F52" s="17"/>
      <c r="G52" s="17"/>
      <c r="H52" s="17" t="s">
        <v>119</v>
      </c>
      <c r="I52" s="17" t="s">
        <v>120</v>
      </c>
      <c r="J52" s="18" t="s">
        <v>121</v>
      </c>
      <c r="K52" s="17" t="s">
        <v>110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5"/>
      <c r="B53" s="16">
        <v>47</v>
      </c>
      <c r="C53" s="17"/>
      <c r="D53" s="17"/>
      <c r="E53" s="17"/>
      <c r="F53" s="17"/>
      <c r="G53" s="17"/>
      <c r="H53" s="17"/>
      <c r="I53" s="17"/>
      <c r="J53" s="17"/>
      <c r="K53" s="17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6">
        <v>24</v>
      </c>
      <c r="B54" s="15">
        <v>48</v>
      </c>
      <c r="C54" s="25"/>
      <c r="D54" s="25"/>
      <c r="E54" s="25"/>
      <c r="F54" s="25"/>
      <c r="G54" s="25"/>
      <c r="H54" s="21"/>
      <c r="I54" s="21"/>
      <c r="J54" s="20" t="s">
        <v>122</v>
      </c>
      <c r="K54" s="17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60"/>
      <c r="B55" s="15">
        <v>49</v>
      </c>
      <c r="C55" s="25"/>
      <c r="D55" s="25"/>
      <c r="E55" s="25"/>
      <c r="F55" s="25"/>
      <c r="G55" s="25"/>
      <c r="H55" s="21" t="s">
        <v>123</v>
      </c>
      <c r="I55" s="21" t="s">
        <v>124</v>
      </c>
      <c r="J55" s="21" t="s">
        <v>125</v>
      </c>
      <c r="K55" s="17" t="s">
        <v>126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4">
        <v>25</v>
      </c>
      <c r="B56" s="16">
        <v>50</v>
      </c>
      <c r="C56" s="56" t="s">
        <v>127</v>
      </c>
      <c r="D56" s="57"/>
      <c r="E56" s="57"/>
      <c r="F56" s="57"/>
      <c r="G56" s="57"/>
      <c r="H56" s="57"/>
      <c r="I56" s="57"/>
      <c r="J56" s="58"/>
      <c r="K56" s="51" t="s">
        <v>137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5"/>
      <c r="B57" s="16">
        <v>51</v>
      </c>
      <c r="C57" s="56" t="s">
        <v>127</v>
      </c>
      <c r="D57" s="57"/>
      <c r="E57" s="57"/>
      <c r="F57" s="57"/>
      <c r="G57" s="57"/>
      <c r="H57" s="57"/>
      <c r="I57" s="57"/>
      <c r="J57" s="58"/>
      <c r="K57" s="52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6">
        <v>26</v>
      </c>
      <c r="B58" s="15">
        <v>52</v>
      </c>
      <c r="C58" s="61" t="s">
        <v>129</v>
      </c>
      <c r="D58" s="62"/>
      <c r="E58" s="62"/>
      <c r="F58" s="62"/>
      <c r="G58" s="62"/>
      <c r="H58" s="62"/>
      <c r="I58" s="62"/>
      <c r="J58" s="63"/>
      <c r="K58" s="51" t="s">
        <v>138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0"/>
      <c r="B59" s="15">
        <v>53</v>
      </c>
      <c r="C59" s="61" t="s">
        <v>129</v>
      </c>
      <c r="D59" s="62"/>
      <c r="E59" s="62"/>
      <c r="F59" s="62"/>
      <c r="G59" s="62"/>
      <c r="H59" s="62"/>
      <c r="I59" s="62"/>
      <c r="J59" s="63"/>
      <c r="K59" s="52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4">
        <v>27</v>
      </c>
      <c r="B60" s="16">
        <v>54</v>
      </c>
      <c r="C60" s="56" t="s">
        <v>131</v>
      </c>
      <c r="D60" s="57"/>
      <c r="E60" s="57"/>
      <c r="F60" s="57"/>
      <c r="G60" s="57"/>
      <c r="H60" s="57"/>
      <c r="I60" s="57"/>
      <c r="J60" s="58"/>
      <c r="K60" s="51" t="s">
        <v>139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5"/>
      <c r="B61" s="16">
        <v>55</v>
      </c>
      <c r="C61" s="56" t="s">
        <v>131</v>
      </c>
      <c r="D61" s="57"/>
      <c r="E61" s="57"/>
      <c r="F61" s="57"/>
      <c r="G61" s="57"/>
      <c r="H61" s="57"/>
      <c r="I61" s="57"/>
      <c r="J61" s="58"/>
      <c r="K61" s="52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6">
        <v>28</v>
      </c>
      <c r="B62" s="15">
        <v>56</v>
      </c>
      <c r="C62" s="61" t="s">
        <v>133</v>
      </c>
      <c r="D62" s="62"/>
      <c r="E62" s="62"/>
      <c r="F62" s="62"/>
      <c r="G62" s="62"/>
      <c r="H62" s="62"/>
      <c r="I62" s="62"/>
      <c r="J62" s="63"/>
      <c r="K62" s="51" t="s">
        <v>140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0"/>
      <c r="B63" s="15">
        <v>57</v>
      </c>
      <c r="C63" s="61" t="s">
        <v>133</v>
      </c>
      <c r="D63" s="62"/>
      <c r="E63" s="62"/>
      <c r="F63" s="62"/>
      <c r="G63" s="62"/>
      <c r="H63" s="62"/>
      <c r="I63" s="62"/>
      <c r="J63" s="63"/>
      <c r="K63" s="72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4">
        <v>29</v>
      </c>
      <c r="B64" s="16">
        <v>58</v>
      </c>
      <c r="C64" s="56" t="s">
        <v>133</v>
      </c>
      <c r="D64" s="57"/>
      <c r="E64" s="57"/>
      <c r="F64" s="57"/>
      <c r="G64" s="57"/>
      <c r="H64" s="57"/>
      <c r="I64" s="57"/>
      <c r="J64" s="58"/>
      <c r="K64" s="72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5"/>
      <c r="B65" s="16">
        <v>59</v>
      </c>
      <c r="C65" s="56" t="s">
        <v>133</v>
      </c>
      <c r="D65" s="57"/>
      <c r="E65" s="57"/>
      <c r="F65" s="57"/>
      <c r="G65" s="57"/>
      <c r="H65" s="57"/>
      <c r="I65" s="57"/>
      <c r="J65" s="58"/>
      <c r="K65" s="52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6">
        <v>30</v>
      </c>
      <c r="B66" s="15">
        <v>60</v>
      </c>
      <c r="C66" s="28"/>
      <c r="D66" s="28"/>
      <c r="E66" s="28"/>
      <c r="F66" s="28"/>
      <c r="G66" s="28"/>
      <c r="H66" s="28"/>
      <c r="I66" s="28"/>
      <c r="J66" s="28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0"/>
      <c r="B67" s="15">
        <v>61</v>
      </c>
      <c r="C67" s="28"/>
      <c r="D67" s="28"/>
      <c r="E67" s="28"/>
      <c r="F67" s="28"/>
      <c r="G67" s="28"/>
      <c r="H67" s="28"/>
      <c r="I67" s="28"/>
      <c r="J67" s="28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4">
        <v>31</v>
      </c>
      <c r="B68" s="16">
        <v>62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5"/>
      <c r="B69" s="16">
        <v>63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6">
        <v>32</v>
      </c>
      <c r="B70" s="15">
        <v>64</v>
      </c>
      <c r="C70" s="48" t="s">
        <v>74</v>
      </c>
      <c r="D70" s="49"/>
      <c r="E70" s="49"/>
      <c r="F70" s="49"/>
      <c r="G70" s="49"/>
      <c r="H70" s="49"/>
      <c r="I70" s="49"/>
      <c r="J70" s="50"/>
      <c r="K70" s="67" t="s">
        <v>141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0"/>
      <c r="B71" s="15">
        <v>65</v>
      </c>
      <c r="C71" s="48" t="s">
        <v>74</v>
      </c>
      <c r="D71" s="49"/>
      <c r="E71" s="49"/>
      <c r="F71" s="49"/>
      <c r="G71" s="49"/>
      <c r="H71" s="49"/>
      <c r="I71" s="49"/>
      <c r="J71" s="50"/>
      <c r="K71" s="68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4">
        <v>33</v>
      </c>
      <c r="B72" s="16">
        <v>66</v>
      </c>
      <c r="C72" s="56" t="s">
        <v>142</v>
      </c>
      <c r="D72" s="57"/>
      <c r="E72" s="57"/>
      <c r="F72" s="57"/>
      <c r="G72" s="57"/>
      <c r="H72" s="57"/>
      <c r="I72" s="57"/>
      <c r="J72" s="58"/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5"/>
      <c r="B73" s="16">
        <v>67</v>
      </c>
      <c r="C73" s="17"/>
      <c r="D73" s="17"/>
      <c r="E73" s="17"/>
      <c r="F73" s="17"/>
      <c r="G73" s="17"/>
      <c r="H73" s="17"/>
      <c r="I73" s="17"/>
      <c r="J73" s="17"/>
      <c r="K73" s="17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24" customHeight="1" x14ac:dyDescent="0.3">
      <c r="A74" s="46">
        <v>34</v>
      </c>
      <c r="B74" s="15">
        <v>68</v>
      </c>
      <c r="C74" s="73" t="s">
        <v>77</v>
      </c>
      <c r="D74" s="74"/>
      <c r="E74" s="74"/>
      <c r="F74" s="75"/>
      <c r="G74" s="73" t="s">
        <v>78</v>
      </c>
      <c r="H74" s="74"/>
      <c r="I74" s="74"/>
      <c r="J74" s="75"/>
      <c r="K74" s="17"/>
    </row>
    <row r="75" spans="1:36" s="24" customFormat="1" ht="24" customHeight="1" x14ac:dyDescent="0.3">
      <c r="A75" s="60"/>
      <c r="B75" s="15">
        <v>69</v>
      </c>
      <c r="C75" s="73" t="s">
        <v>79</v>
      </c>
      <c r="D75" s="74"/>
      <c r="E75" s="74"/>
      <c r="F75" s="75"/>
      <c r="G75" s="73" t="s">
        <v>80</v>
      </c>
      <c r="H75" s="74"/>
      <c r="I75" s="74"/>
      <c r="J75" s="75"/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4">
        <v>35</v>
      </c>
      <c r="B76" s="16">
        <v>70</v>
      </c>
      <c r="C76" s="17"/>
      <c r="D76" s="17"/>
      <c r="E76" s="17"/>
      <c r="F76" s="17"/>
      <c r="G76" s="17"/>
      <c r="H76" s="17"/>
      <c r="I76" s="17"/>
      <c r="J76" s="17"/>
      <c r="K76" s="17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5"/>
      <c r="B77" s="16">
        <v>71</v>
      </c>
      <c r="C77" s="69" t="s">
        <v>81</v>
      </c>
      <c r="D77" s="70"/>
      <c r="E77" s="70"/>
      <c r="F77" s="70"/>
      <c r="G77" s="70"/>
      <c r="H77" s="70"/>
      <c r="I77" s="70"/>
      <c r="J77" s="71"/>
      <c r="K77" s="51" t="s">
        <v>82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6">
        <v>36</v>
      </c>
      <c r="B78" s="15">
        <v>72</v>
      </c>
      <c r="C78" s="61" t="s">
        <v>83</v>
      </c>
      <c r="D78" s="62"/>
      <c r="E78" s="62"/>
      <c r="F78" s="62"/>
      <c r="G78" s="62"/>
      <c r="H78" s="62"/>
      <c r="I78" s="62"/>
      <c r="J78" s="63"/>
      <c r="K78" s="72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0"/>
      <c r="B79" s="15">
        <v>73</v>
      </c>
      <c r="C79" s="61" t="s">
        <v>84</v>
      </c>
      <c r="D79" s="62"/>
      <c r="E79" s="62"/>
      <c r="F79" s="62"/>
      <c r="G79" s="62"/>
      <c r="H79" s="62"/>
      <c r="I79" s="62"/>
      <c r="J79" s="63"/>
      <c r="K79" s="52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4">
        <v>37</v>
      </c>
      <c r="B80" s="16">
        <v>74</v>
      </c>
      <c r="C80" s="18" t="s">
        <v>85</v>
      </c>
      <c r="D80" s="18" t="s">
        <v>86</v>
      </c>
      <c r="E80" s="18" t="s">
        <v>87</v>
      </c>
      <c r="F80" s="18" t="s">
        <v>88</v>
      </c>
      <c r="G80" s="18" t="s">
        <v>89</v>
      </c>
      <c r="H80" s="18" t="s">
        <v>90</v>
      </c>
      <c r="I80" s="18" t="s">
        <v>91</v>
      </c>
      <c r="J80" s="18" t="s">
        <v>92</v>
      </c>
      <c r="K80" s="51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5"/>
      <c r="B81" s="16">
        <v>75</v>
      </c>
      <c r="C81" s="18" t="s">
        <v>94</v>
      </c>
      <c r="D81" s="18" t="s">
        <v>95</v>
      </c>
      <c r="E81" s="18" t="s">
        <v>96</v>
      </c>
      <c r="F81" s="18" t="s">
        <v>97</v>
      </c>
      <c r="G81" s="18" t="s">
        <v>98</v>
      </c>
      <c r="H81" s="18" t="s">
        <v>99</v>
      </c>
      <c r="I81" s="18" t="s">
        <v>100</v>
      </c>
      <c r="J81" s="18" t="s">
        <v>101</v>
      </c>
      <c r="K81" s="52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6">
        <v>38</v>
      </c>
      <c r="B82" s="15">
        <v>76</v>
      </c>
      <c r="C82" s="21" t="s">
        <v>102</v>
      </c>
      <c r="D82" s="21" t="s">
        <v>103</v>
      </c>
      <c r="E82" s="21" t="s">
        <v>104</v>
      </c>
      <c r="F82" s="21" t="s">
        <v>105</v>
      </c>
      <c r="G82" s="21" t="s">
        <v>106</v>
      </c>
      <c r="H82" s="21" t="s">
        <v>107</v>
      </c>
      <c r="I82" s="21" t="s">
        <v>108</v>
      </c>
      <c r="J82" s="21" t="s">
        <v>109</v>
      </c>
      <c r="K82" s="17" t="s">
        <v>110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0"/>
      <c r="B83" s="15">
        <v>77</v>
      </c>
      <c r="C83" s="21" t="s">
        <v>111</v>
      </c>
      <c r="D83" s="21" t="s">
        <v>112</v>
      </c>
      <c r="E83" s="21" t="s">
        <v>113</v>
      </c>
      <c r="F83" s="21" t="s">
        <v>114</v>
      </c>
      <c r="G83" s="21" t="s">
        <v>115</v>
      </c>
      <c r="H83" s="21" t="s">
        <v>116</v>
      </c>
      <c r="I83" s="21" t="s">
        <v>117</v>
      </c>
      <c r="J83" s="21" t="s">
        <v>118</v>
      </c>
      <c r="K83" s="17" t="s">
        <v>110</v>
      </c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4">
        <v>39</v>
      </c>
      <c r="B84" s="16">
        <v>78</v>
      </c>
      <c r="C84" s="17"/>
      <c r="D84" s="17"/>
      <c r="E84" s="17"/>
      <c r="F84" s="17"/>
      <c r="G84" s="17"/>
      <c r="H84" s="17" t="s">
        <v>119</v>
      </c>
      <c r="I84" s="17" t="s">
        <v>120</v>
      </c>
      <c r="J84" s="18" t="s">
        <v>121</v>
      </c>
      <c r="K84" s="17" t="s">
        <v>110</v>
      </c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5"/>
      <c r="B85" s="16">
        <v>79</v>
      </c>
      <c r="C85" s="17"/>
      <c r="D85" s="17"/>
      <c r="E85" s="17"/>
      <c r="F85" s="17"/>
      <c r="G85" s="17"/>
      <c r="H85" s="17"/>
      <c r="I85" s="17"/>
      <c r="J85" s="17"/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6">
        <v>40</v>
      </c>
      <c r="B86" s="15">
        <v>80</v>
      </c>
      <c r="C86" s="25"/>
      <c r="D86" s="25"/>
      <c r="E86" s="25"/>
      <c r="F86" s="25"/>
      <c r="G86" s="25"/>
      <c r="H86" s="21"/>
      <c r="I86" s="21"/>
      <c r="J86" s="20" t="s">
        <v>122</v>
      </c>
      <c r="K86" s="17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60"/>
      <c r="B87" s="15">
        <v>81</v>
      </c>
      <c r="C87" s="25"/>
      <c r="D87" s="25"/>
      <c r="E87" s="25"/>
      <c r="F87" s="25"/>
      <c r="G87" s="25"/>
      <c r="H87" s="21" t="s">
        <v>123</v>
      </c>
      <c r="I87" s="21" t="s">
        <v>124</v>
      </c>
      <c r="J87" s="21" t="s">
        <v>125</v>
      </c>
      <c r="K87" s="17" t="s">
        <v>126</v>
      </c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4">
        <v>41</v>
      </c>
      <c r="B88" s="16">
        <v>82</v>
      </c>
      <c r="C88" s="56" t="s">
        <v>127</v>
      </c>
      <c r="D88" s="57"/>
      <c r="E88" s="57"/>
      <c r="F88" s="57"/>
      <c r="G88" s="57"/>
      <c r="H88" s="57"/>
      <c r="I88" s="57"/>
      <c r="J88" s="58"/>
      <c r="K88" s="51" t="s">
        <v>143</v>
      </c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5"/>
      <c r="B89" s="16">
        <v>83</v>
      </c>
      <c r="C89" s="56" t="s">
        <v>127</v>
      </c>
      <c r="D89" s="57"/>
      <c r="E89" s="57"/>
      <c r="F89" s="57"/>
      <c r="G89" s="57"/>
      <c r="H89" s="57"/>
      <c r="I89" s="57"/>
      <c r="J89" s="58"/>
      <c r="K89" s="52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6">
        <v>42</v>
      </c>
      <c r="B90" s="15">
        <v>84</v>
      </c>
      <c r="C90" s="61" t="s">
        <v>129</v>
      </c>
      <c r="D90" s="62"/>
      <c r="E90" s="62"/>
      <c r="F90" s="62"/>
      <c r="G90" s="62"/>
      <c r="H90" s="62"/>
      <c r="I90" s="62"/>
      <c r="J90" s="63"/>
      <c r="K90" s="51" t="s">
        <v>144</v>
      </c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60"/>
      <c r="B91" s="15">
        <v>85</v>
      </c>
      <c r="C91" s="61" t="s">
        <v>129</v>
      </c>
      <c r="D91" s="62"/>
      <c r="E91" s="62"/>
      <c r="F91" s="62"/>
      <c r="G91" s="62"/>
      <c r="H91" s="62"/>
      <c r="I91" s="62"/>
      <c r="J91" s="63"/>
      <c r="K91" s="52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4">
        <v>43</v>
      </c>
      <c r="B92" s="16">
        <v>86</v>
      </c>
      <c r="C92" s="56" t="s">
        <v>131</v>
      </c>
      <c r="D92" s="57"/>
      <c r="E92" s="57"/>
      <c r="F92" s="57"/>
      <c r="G92" s="57"/>
      <c r="H92" s="57"/>
      <c r="I92" s="57"/>
      <c r="J92" s="58"/>
      <c r="K92" s="51" t="s">
        <v>145</v>
      </c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5"/>
      <c r="B93" s="16">
        <v>87</v>
      </c>
      <c r="C93" s="56" t="s">
        <v>131</v>
      </c>
      <c r="D93" s="57"/>
      <c r="E93" s="57"/>
      <c r="F93" s="57"/>
      <c r="G93" s="57"/>
      <c r="H93" s="57"/>
      <c r="I93" s="57"/>
      <c r="J93" s="58"/>
      <c r="K93" s="52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6">
        <v>44</v>
      </c>
      <c r="B94" s="15">
        <v>88</v>
      </c>
      <c r="C94" s="61" t="s">
        <v>133</v>
      </c>
      <c r="D94" s="62"/>
      <c r="E94" s="62"/>
      <c r="F94" s="62"/>
      <c r="G94" s="62"/>
      <c r="H94" s="62"/>
      <c r="I94" s="62"/>
      <c r="J94" s="63"/>
      <c r="K94" s="51" t="s">
        <v>146</v>
      </c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60"/>
      <c r="B95" s="15">
        <v>89</v>
      </c>
      <c r="C95" s="61" t="s">
        <v>133</v>
      </c>
      <c r="D95" s="62"/>
      <c r="E95" s="62"/>
      <c r="F95" s="62"/>
      <c r="G95" s="62"/>
      <c r="H95" s="62"/>
      <c r="I95" s="62"/>
      <c r="J95" s="63"/>
      <c r="K95" s="72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4">
        <v>45</v>
      </c>
      <c r="B96" s="16">
        <v>90</v>
      </c>
      <c r="C96" s="56" t="s">
        <v>133</v>
      </c>
      <c r="D96" s="57"/>
      <c r="E96" s="57"/>
      <c r="F96" s="57"/>
      <c r="G96" s="57"/>
      <c r="H96" s="57"/>
      <c r="I96" s="57"/>
      <c r="J96" s="58"/>
      <c r="K96" s="72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5"/>
      <c r="B97" s="16">
        <v>91</v>
      </c>
      <c r="C97" s="56" t="s">
        <v>133</v>
      </c>
      <c r="D97" s="57"/>
      <c r="E97" s="57"/>
      <c r="F97" s="57"/>
      <c r="G97" s="57"/>
      <c r="H97" s="57"/>
      <c r="I97" s="57"/>
      <c r="J97" s="58"/>
      <c r="K97" s="52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6">
        <v>46</v>
      </c>
      <c r="B98" s="15">
        <v>92</v>
      </c>
      <c r="C98" s="28"/>
      <c r="D98" s="28"/>
      <c r="E98" s="28"/>
      <c r="F98" s="28"/>
      <c r="G98" s="28"/>
      <c r="H98" s="28"/>
      <c r="I98" s="28"/>
      <c r="J98" s="28"/>
      <c r="K98" s="17"/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0"/>
      <c r="B99" s="15">
        <v>93</v>
      </c>
      <c r="C99" s="28"/>
      <c r="D99" s="28"/>
      <c r="E99" s="28"/>
      <c r="F99" s="28"/>
      <c r="G99" s="28"/>
      <c r="H99" s="28"/>
      <c r="I99" s="28"/>
      <c r="J99" s="28"/>
      <c r="K99" s="17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4">
        <v>47</v>
      </c>
      <c r="B100" s="16">
        <v>94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5"/>
      <c r="B101" s="16">
        <v>95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6">
        <v>48</v>
      </c>
      <c r="B102" s="15">
        <v>96</v>
      </c>
      <c r="C102" s="48" t="s">
        <v>74</v>
      </c>
      <c r="D102" s="49"/>
      <c r="E102" s="49"/>
      <c r="F102" s="49"/>
      <c r="G102" s="49"/>
      <c r="H102" s="49"/>
      <c r="I102" s="49"/>
      <c r="J102" s="50"/>
      <c r="K102" s="67" t="s">
        <v>147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60"/>
      <c r="B103" s="15">
        <v>97</v>
      </c>
      <c r="C103" s="48" t="s">
        <v>74</v>
      </c>
      <c r="D103" s="49"/>
      <c r="E103" s="49"/>
      <c r="F103" s="49"/>
      <c r="G103" s="49"/>
      <c r="H103" s="49"/>
      <c r="I103" s="49"/>
      <c r="J103" s="50"/>
      <c r="K103" s="68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4">
        <v>49</v>
      </c>
      <c r="B104" s="16">
        <v>98</v>
      </c>
      <c r="C104" s="56"/>
      <c r="D104" s="57"/>
      <c r="E104" s="57"/>
      <c r="F104" s="57"/>
      <c r="G104" s="57"/>
      <c r="H104" s="57"/>
      <c r="I104" s="57"/>
      <c r="J104" s="58"/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5"/>
      <c r="B105" s="16">
        <v>99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6">
        <v>50</v>
      </c>
      <c r="B106" s="15">
        <v>100</v>
      </c>
      <c r="C106" s="73" t="s">
        <v>77</v>
      </c>
      <c r="D106" s="74"/>
      <c r="E106" s="74"/>
      <c r="F106" s="75"/>
      <c r="G106" s="73" t="s">
        <v>78</v>
      </c>
      <c r="H106" s="74"/>
      <c r="I106" s="74"/>
      <c r="J106" s="75"/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0"/>
      <c r="B107" s="15">
        <v>101</v>
      </c>
      <c r="C107" s="73" t="s">
        <v>79</v>
      </c>
      <c r="D107" s="74"/>
      <c r="E107" s="74"/>
      <c r="F107" s="75"/>
      <c r="G107" s="73" t="s">
        <v>80</v>
      </c>
      <c r="H107" s="74"/>
      <c r="I107" s="74"/>
      <c r="J107" s="75"/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4">
        <v>51</v>
      </c>
      <c r="B108" s="16">
        <v>102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5"/>
      <c r="B109" s="16">
        <v>103</v>
      </c>
      <c r="C109" s="69" t="s">
        <v>81</v>
      </c>
      <c r="D109" s="70"/>
      <c r="E109" s="70"/>
      <c r="F109" s="70"/>
      <c r="G109" s="70"/>
      <c r="H109" s="70"/>
      <c r="I109" s="70"/>
      <c r="J109" s="71"/>
      <c r="K109" s="51" t="s">
        <v>82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6">
        <v>52</v>
      </c>
      <c r="B110" s="15">
        <v>104</v>
      </c>
      <c r="C110" s="61" t="s">
        <v>83</v>
      </c>
      <c r="D110" s="62"/>
      <c r="E110" s="62"/>
      <c r="F110" s="62"/>
      <c r="G110" s="62"/>
      <c r="H110" s="62"/>
      <c r="I110" s="62"/>
      <c r="J110" s="63"/>
      <c r="K110" s="72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60"/>
      <c r="B111" s="15">
        <v>105</v>
      </c>
      <c r="C111" s="61" t="s">
        <v>84</v>
      </c>
      <c r="D111" s="62"/>
      <c r="E111" s="62"/>
      <c r="F111" s="62"/>
      <c r="G111" s="62"/>
      <c r="H111" s="62"/>
      <c r="I111" s="62"/>
      <c r="J111" s="63"/>
      <c r="K111" s="52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4">
        <v>53</v>
      </c>
      <c r="B112" s="16">
        <v>106</v>
      </c>
      <c r="C112" s="18" t="s">
        <v>85</v>
      </c>
      <c r="D112" s="18" t="s">
        <v>86</v>
      </c>
      <c r="E112" s="18" t="s">
        <v>87</v>
      </c>
      <c r="F112" s="18" t="s">
        <v>88</v>
      </c>
      <c r="G112" s="18" t="s">
        <v>89</v>
      </c>
      <c r="H112" s="18" t="s">
        <v>90</v>
      </c>
      <c r="I112" s="18" t="s">
        <v>91</v>
      </c>
      <c r="J112" s="18" t="s">
        <v>92</v>
      </c>
      <c r="K112" s="51" t="s">
        <v>93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5"/>
      <c r="B113" s="16">
        <v>107</v>
      </c>
      <c r="C113" s="18" t="s">
        <v>94</v>
      </c>
      <c r="D113" s="18" t="s">
        <v>95</v>
      </c>
      <c r="E113" s="18" t="s">
        <v>96</v>
      </c>
      <c r="F113" s="18" t="s">
        <v>97</v>
      </c>
      <c r="G113" s="18" t="s">
        <v>98</v>
      </c>
      <c r="H113" s="18" t="s">
        <v>99</v>
      </c>
      <c r="I113" s="18" t="s">
        <v>100</v>
      </c>
      <c r="J113" s="18" t="s">
        <v>101</v>
      </c>
      <c r="K113" s="52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6">
        <v>54</v>
      </c>
      <c r="B114" s="15">
        <v>108</v>
      </c>
      <c r="C114" s="21" t="s">
        <v>102</v>
      </c>
      <c r="D114" s="21" t="s">
        <v>103</v>
      </c>
      <c r="E114" s="21" t="s">
        <v>104</v>
      </c>
      <c r="F114" s="21" t="s">
        <v>105</v>
      </c>
      <c r="G114" s="21" t="s">
        <v>106</v>
      </c>
      <c r="H114" s="21" t="s">
        <v>107</v>
      </c>
      <c r="I114" s="21" t="s">
        <v>108</v>
      </c>
      <c r="J114" s="21" t="s">
        <v>109</v>
      </c>
      <c r="K114" s="17" t="s">
        <v>110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0"/>
      <c r="B115" s="15">
        <v>109</v>
      </c>
      <c r="C115" s="21" t="s">
        <v>111</v>
      </c>
      <c r="D115" s="21" t="s">
        <v>112</v>
      </c>
      <c r="E115" s="21" t="s">
        <v>113</v>
      </c>
      <c r="F115" s="21" t="s">
        <v>114</v>
      </c>
      <c r="G115" s="21" t="s">
        <v>115</v>
      </c>
      <c r="H115" s="21" t="s">
        <v>116</v>
      </c>
      <c r="I115" s="21" t="s">
        <v>117</v>
      </c>
      <c r="J115" s="21" t="s">
        <v>118</v>
      </c>
      <c r="K115" s="17" t="s">
        <v>110</v>
      </c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4">
        <v>55</v>
      </c>
      <c r="B116" s="16">
        <v>110</v>
      </c>
      <c r="C116" s="17"/>
      <c r="D116" s="17"/>
      <c r="E116" s="17"/>
      <c r="F116" s="17"/>
      <c r="G116" s="17"/>
      <c r="H116" s="17" t="s">
        <v>119</v>
      </c>
      <c r="I116" s="17" t="s">
        <v>120</v>
      </c>
      <c r="J116" s="18" t="s">
        <v>121</v>
      </c>
      <c r="K116" s="17" t="s">
        <v>110</v>
      </c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5"/>
      <c r="B117" s="16">
        <v>111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6">
        <v>56</v>
      </c>
      <c r="B118" s="15">
        <v>112</v>
      </c>
      <c r="C118" s="25"/>
      <c r="D118" s="25"/>
      <c r="E118" s="25"/>
      <c r="F118" s="25"/>
      <c r="G118" s="25"/>
      <c r="H118" s="21"/>
      <c r="I118" s="21"/>
      <c r="J118" s="20" t="s">
        <v>122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60"/>
      <c r="B119" s="15">
        <v>113</v>
      </c>
      <c r="C119" s="25"/>
      <c r="D119" s="25"/>
      <c r="E119" s="25"/>
      <c r="F119" s="25"/>
      <c r="G119" s="25"/>
      <c r="H119" s="21" t="s">
        <v>123</v>
      </c>
      <c r="I119" s="21" t="s">
        <v>124</v>
      </c>
      <c r="J119" s="21" t="s">
        <v>125</v>
      </c>
      <c r="K119" s="17" t="s">
        <v>126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4">
        <v>57</v>
      </c>
      <c r="B120" s="16">
        <v>114</v>
      </c>
      <c r="C120" s="56" t="s">
        <v>127</v>
      </c>
      <c r="D120" s="57"/>
      <c r="E120" s="57"/>
      <c r="F120" s="57"/>
      <c r="G120" s="57"/>
      <c r="H120" s="57"/>
      <c r="I120" s="57"/>
      <c r="J120" s="58"/>
      <c r="K120" s="51" t="s">
        <v>148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5"/>
      <c r="B121" s="16">
        <v>115</v>
      </c>
      <c r="C121" s="56" t="s">
        <v>127</v>
      </c>
      <c r="D121" s="57"/>
      <c r="E121" s="57"/>
      <c r="F121" s="57"/>
      <c r="G121" s="57"/>
      <c r="H121" s="57"/>
      <c r="I121" s="57"/>
      <c r="J121" s="58"/>
      <c r="K121" s="52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6">
        <v>58</v>
      </c>
      <c r="B122" s="15">
        <v>116</v>
      </c>
      <c r="C122" s="61" t="s">
        <v>129</v>
      </c>
      <c r="D122" s="62"/>
      <c r="E122" s="62"/>
      <c r="F122" s="62"/>
      <c r="G122" s="62"/>
      <c r="H122" s="62"/>
      <c r="I122" s="62"/>
      <c r="J122" s="63"/>
      <c r="K122" s="51" t="s">
        <v>149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0"/>
      <c r="B123" s="15">
        <v>117</v>
      </c>
      <c r="C123" s="61" t="s">
        <v>129</v>
      </c>
      <c r="D123" s="62"/>
      <c r="E123" s="62"/>
      <c r="F123" s="62"/>
      <c r="G123" s="62"/>
      <c r="H123" s="62"/>
      <c r="I123" s="62"/>
      <c r="J123" s="63"/>
      <c r="K123" s="52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4">
        <v>59</v>
      </c>
      <c r="B124" s="16">
        <v>118</v>
      </c>
      <c r="C124" s="56" t="s">
        <v>131</v>
      </c>
      <c r="D124" s="57"/>
      <c r="E124" s="57"/>
      <c r="F124" s="57"/>
      <c r="G124" s="57"/>
      <c r="H124" s="57"/>
      <c r="I124" s="57"/>
      <c r="J124" s="58"/>
      <c r="K124" s="51" t="s">
        <v>150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5"/>
      <c r="B125" s="16">
        <v>119</v>
      </c>
      <c r="C125" s="56" t="s">
        <v>131</v>
      </c>
      <c r="D125" s="57"/>
      <c r="E125" s="57"/>
      <c r="F125" s="57"/>
      <c r="G125" s="57"/>
      <c r="H125" s="57"/>
      <c r="I125" s="57"/>
      <c r="J125" s="58"/>
      <c r="K125" s="52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6">
        <v>60</v>
      </c>
      <c r="B126" s="15">
        <v>120</v>
      </c>
      <c r="C126" s="61" t="s">
        <v>133</v>
      </c>
      <c r="D126" s="62"/>
      <c r="E126" s="62"/>
      <c r="F126" s="62"/>
      <c r="G126" s="62"/>
      <c r="H126" s="62"/>
      <c r="I126" s="62"/>
      <c r="J126" s="63"/>
      <c r="K126" s="51" t="s">
        <v>151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60"/>
      <c r="B127" s="15">
        <v>121</v>
      </c>
      <c r="C127" s="61" t="s">
        <v>133</v>
      </c>
      <c r="D127" s="62"/>
      <c r="E127" s="62"/>
      <c r="F127" s="62"/>
      <c r="G127" s="62"/>
      <c r="H127" s="62"/>
      <c r="I127" s="62"/>
      <c r="J127" s="63"/>
      <c r="K127" s="72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4">
        <v>61</v>
      </c>
      <c r="B128" s="16">
        <v>122</v>
      </c>
      <c r="C128" s="56" t="s">
        <v>133</v>
      </c>
      <c r="D128" s="57"/>
      <c r="E128" s="57"/>
      <c r="F128" s="57"/>
      <c r="G128" s="57"/>
      <c r="H128" s="57"/>
      <c r="I128" s="57"/>
      <c r="J128" s="58"/>
      <c r="K128" s="72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5"/>
      <c r="B129" s="16">
        <v>123</v>
      </c>
      <c r="C129" s="56" t="s">
        <v>133</v>
      </c>
      <c r="D129" s="57"/>
      <c r="E129" s="57"/>
      <c r="F129" s="57"/>
      <c r="G129" s="57"/>
      <c r="H129" s="57"/>
      <c r="I129" s="57"/>
      <c r="J129" s="58"/>
      <c r="K129" s="52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6">
        <v>62</v>
      </c>
      <c r="B130" s="15">
        <v>124</v>
      </c>
      <c r="C130" s="28"/>
      <c r="D130" s="28"/>
      <c r="E130" s="28"/>
      <c r="F130" s="28"/>
      <c r="G130" s="28"/>
      <c r="H130" s="28"/>
      <c r="I130" s="28"/>
      <c r="J130" s="28"/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0"/>
      <c r="B131" s="15">
        <v>125</v>
      </c>
      <c r="C131" s="28"/>
      <c r="D131" s="28"/>
      <c r="E131" s="28"/>
      <c r="F131" s="28"/>
      <c r="G131" s="28"/>
      <c r="H131" s="28"/>
      <c r="I131" s="28"/>
      <c r="J131" s="28"/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4">
        <v>63</v>
      </c>
      <c r="B132" s="16">
        <v>126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5"/>
      <c r="B133" s="16">
        <v>127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6">
        <v>64</v>
      </c>
      <c r="B134" s="15">
        <v>128</v>
      </c>
      <c r="C134" s="48" t="s">
        <v>74</v>
      </c>
      <c r="D134" s="49"/>
      <c r="E134" s="49"/>
      <c r="F134" s="49"/>
      <c r="G134" s="49"/>
      <c r="H134" s="49"/>
      <c r="I134" s="49"/>
      <c r="J134" s="50"/>
      <c r="K134" s="67" t="s">
        <v>152</v>
      </c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60"/>
      <c r="B135" s="15">
        <v>129</v>
      </c>
      <c r="C135" s="48" t="s">
        <v>74</v>
      </c>
      <c r="D135" s="49"/>
      <c r="E135" s="49"/>
      <c r="F135" s="49"/>
      <c r="G135" s="49"/>
      <c r="H135" s="49"/>
      <c r="I135" s="49"/>
      <c r="J135" s="50"/>
      <c r="K135" s="68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4">
        <v>65</v>
      </c>
      <c r="B136" s="16">
        <v>130</v>
      </c>
      <c r="C136" s="56"/>
      <c r="D136" s="57"/>
      <c r="E136" s="57"/>
      <c r="F136" s="57"/>
      <c r="G136" s="57"/>
      <c r="H136" s="57"/>
      <c r="I136" s="57"/>
      <c r="J136" s="58"/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5"/>
      <c r="B137" s="16">
        <v>131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6">
        <v>66</v>
      </c>
      <c r="B138" s="15">
        <v>132</v>
      </c>
      <c r="C138" s="73" t="s">
        <v>77</v>
      </c>
      <c r="D138" s="74"/>
      <c r="E138" s="74"/>
      <c r="F138" s="75"/>
      <c r="G138" s="73" t="s">
        <v>78</v>
      </c>
      <c r="H138" s="74"/>
      <c r="I138" s="74"/>
      <c r="J138" s="75"/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0"/>
      <c r="B139" s="15">
        <v>133</v>
      </c>
      <c r="C139" s="73" t="s">
        <v>79</v>
      </c>
      <c r="D139" s="74"/>
      <c r="E139" s="74"/>
      <c r="F139" s="75"/>
      <c r="G139" s="73" t="s">
        <v>80</v>
      </c>
      <c r="H139" s="74"/>
      <c r="I139" s="74"/>
      <c r="J139" s="75"/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4">
        <v>67</v>
      </c>
      <c r="B140" s="16">
        <v>134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5"/>
      <c r="B141" s="16">
        <v>135</v>
      </c>
      <c r="C141" s="69" t="s">
        <v>81</v>
      </c>
      <c r="D141" s="70"/>
      <c r="E141" s="70"/>
      <c r="F141" s="70"/>
      <c r="G141" s="70"/>
      <c r="H141" s="70"/>
      <c r="I141" s="70"/>
      <c r="J141" s="71"/>
      <c r="K141" s="51" t="s">
        <v>82</v>
      </c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6">
        <v>68</v>
      </c>
      <c r="B142" s="15">
        <v>136</v>
      </c>
      <c r="C142" s="61" t="s">
        <v>83</v>
      </c>
      <c r="D142" s="62"/>
      <c r="E142" s="62"/>
      <c r="F142" s="62"/>
      <c r="G142" s="62"/>
      <c r="H142" s="62"/>
      <c r="I142" s="62"/>
      <c r="J142" s="63"/>
      <c r="K142" s="72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60"/>
      <c r="B143" s="15">
        <v>137</v>
      </c>
      <c r="C143" s="61" t="s">
        <v>84</v>
      </c>
      <c r="D143" s="62"/>
      <c r="E143" s="62"/>
      <c r="F143" s="62"/>
      <c r="G143" s="62"/>
      <c r="H143" s="62"/>
      <c r="I143" s="62"/>
      <c r="J143" s="63"/>
      <c r="K143" s="52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4">
        <v>69</v>
      </c>
      <c r="B144" s="16">
        <v>138</v>
      </c>
      <c r="C144" s="18" t="s">
        <v>85</v>
      </c>
      <c r="D144" s="18" t="s">
        <v>86</v>
      </c>
      <c r="E144" s="18" t="s">
        <v>87</v>
      </c>
      <c r="F144" s="18" t="s">
        <v>88</v>
      </c>
      <c r="G144" s="18" t="s">
        <v>89</v>
      </c>
      <c r="H144" s="18" t="s">
        <v>90</v>
      </c>
      <c r="I144" s="18" t="s">
        <v>91</v>
      </c>
      <c r="J144" s="18" t="s">
        <v>92</v>
      </c>
      <c r="K144" s="51" t="s">
        <v>136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5"/>
      <c r="B145" s="16">
        <v>139</v>
      </c>
      <c r="C145" s="18" t="s">
        <v>94</v>
      </c>
      <c r="D145" s="18" t="s">
        <v>95</v>
      </c>
      <c r="E145" s="18" t="s">
        <v>96</v>
      </c>
      <c r="F145" s="18" t="s">
        <v>97</v>
      </c>
      <c r="G145" s="18" t="s">
        <v>98</v>
      </c>
      <c r="H145" s="18" t="s">
        <v>99</v>
      </c>
      <c r="I145" s="18" t="s">
        <v>100</v>
      </c>
      <c r="J145" s="18" t="s">
        <v>101</v>
      </c>
      <c r="K145" s="52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6">
        <v>70</v>
      </c>
      <c r="B146" s="15">
        <v>140</v>
      </c>
      <c r="C146" s="21" t="s">
        <v>102</v>
      </c>
      <c r="D146" s="21" t="s">
        <v>103</v>
      </c>
      <c r="E146" s="21" t="s">
        <v>104</v>
      </c>
      <c r="F146" s="21" t="s">
        <v>105</v>
      </c>
      <c r="G146" s="21" t="s">
        <v>106</v>
      </c>
      <c r="H146" s="21" t="s">
        <v>107</v>
      </c>
      <c r="I146" s="21" t="s">
        <v>108</v>
      </c>
      <c r="J146" s="21" t="s">
        <v>109</v>
      </c>
      <c r="K146" s="17" t="s">
        <v>110</v>
      </c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0"/>
      <c r="B147" s="15">
        <v>141</v>
      </c>
      <c r="C147" s="21" t="s">
        <v>111</v>
      </c>
      <c r="D147" s="21" t="s">
        <v>112</v>
      </c>
      <c r="E147" s="21" t="s">
        <v>113</v>
      </c>
      <c r="F147" s="21" t="s">
        <v>114</v>
      </c>
      <c r="G147" s="21" t="s">
        <v>115</v>
      </c>
      <c r="H147" s="21" t="s">
        <v>116</v>
      </c>
      <c r="I147" s="21" t="s">
        <v>117</v>
      </c>
      <c r="J147" s="21" t="s">
        <v>118</v>
      </c>
      <c r="K147" s="17" t="s">
        <v>110</v>
      </c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4">
        <v>71</v>
      </c>
      <c r="B148" s="16">
        <v>142</v>
      </c>
      <c r="C148" s="17"/>
      <c r="D148" s="17"/>
      <c r="E148" s="17"/>
      <c r="F148" s="17"/>
      <c r="G148" s="17"/>
      <c r="H148" s="17" t="s">
        <v>119</v>
      </c>
      <c r="I148" s="17" t="s">
        <v>120</v>
      </c>
      <c r="J148" s="18" t="s">
        <v>121</v>
      </c>
      <c r="K148" s="17" t="s">
        <v>110</v>
      </c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5"/>
      <c r="B149" s="16">
        <v>143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6">
        <v>72</v>
      </c>
      <c r="B150" s="15">
        <v>144</v>
      </c>
      <c r="C150" s="25"/>
      <c r="D150" s="25"/>
      <c r="E150" s="25"/>
      <c r="F150" s="25"/>
      <c r="G150" s="25"/>
      <c r="H150" s="21"/>
      <c r="I150" s="21"/>
      <c r="J150" s="20" t="s">
        <v>122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60"/>
      <c r="B151" s="15">
        <v>145</v>
      </c>
      <c r="C151" s="25"/>
      <c r="D151" s="25"/>
      <c r="E151" s="25"/>
      <c r="F151" s="25"/>
      <c r="G151" s="25"/>
      <c r="H151" s="21" t="s">
        <v>123</v>
      </c>
      <c r="I151" s="21" t="s">
        <v>124</v>
      </c>
      <c r="J151" s="21" t="s">
        <v>125</v>
      </c>
      <c r="K151" s="17" t="s">
        <v>126</v>
      </c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4">
        <v>73</v>
      </c>
      <c r="B152" s="16">
        <v>146</v>
      </c>
      <c r="C152" s="56" t="s">
        <v>127</v>
      </c>
      <c r="D152" s="57"/>
      <c r="E152" s="57"/>
      <c r="F152" s="57"/>
      <c r="G152" s="57"/>
      <c r="H152" s="57"/>
      <c r="I152" s="57"/>
      <c r="J152" s="58"/>
      <c r="K152" s="51" t="s">
        <v>153</v>
      </c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5"/>
      <c r="B153" s="16">
        <v>147</v>
      </c>
      <c r="C153" s="56" t="s">
        <v>127</v>
      </c>
      <c r="D153" s="57"/>
      <c r="E153" s="57"/>
      <c r="F153" s="57"/>
      <c r="G153" s="57"/>
      <c r="H153" s="57"/>
      <c r="I153" s="57"/>
      <c r="J153" s="58"/>
      <c r="K153" s="52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6">
        <v>74</v>
      </c>
      <c r="B154" s="15">
        <v>148</v>
      </c>
      <c r="C154" s="61" t="s">
        <v>129</v>
      </c>
      <c r="D154" s="62"/>
      <c r="E154" s="62"/>
      <c r="F154" s="62"/>
      <c r="G154" s="62"/>
      <c r="H154" s="62"/>
      <c r="I154" s="62"/>
      <c r="J154" s="63"/>
      <c r="K154" s="51" t="s">
        <v>154</v>
      </c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0"/>
      <c r="B155" s="15">
        <v>149</v>
      </c>
      <c r="C155" s="61" t="s">
        <v>129</v>
      </c>
      <c r="D155" s="62"/>
      <c r="E155" s="62"/>
      <c r="F155" s="62"/>
      <c r="G155" s="62"/>
      <c r="H155" s="62"/>
      <c r="I155" s="62"/>
      <c r="J155" s="63"/>
      <c r="K155" s="52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4">
        <v>75</v>
      </c>
      <c r="B156" s="16">
        <v>150</v>
      </c>
      <c r="C156" s="56" t="s">
        <v>131</v>
      </c>
      <c r="D156" s="57"/>
      <c r="E156" s="57"/>
      <c r="F156" s="57"/>
      <c r="G156" s="57"/>
      <c r="H156" s="57"/>
      <c r="I156" s="57"/>
      <c r="J156" s="58"/>
      <c r="K156" s="51" t="s">
        <v>155</v>
      </c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5"/>
      <c r="B157" s="16">
        <v>151</v>
      </c>
      <c r="C157" s="56" t="s">
        <v>131</v>
      </c>
      <c r="D157" s="57"/>
      <c r="E157" s="57"/>
      <c r="F157" s="57"/>
      <c r="G157" s="57"/>
      <c r="H157" s="57"/>
      <c r="I157" s="57"/>
      <c r="J157" s="58"/>
      <c r="K157" s="52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6">
        <v>76</v>
      </c>
      <c r="B158" s="15">
        <v>152</v>
      </c>
      <c r="C158" s="61" t="s">
        <v>133</v>
      </c>
      <c r="D158" s="62"/>
      <c r="E158" s="62"/>
      <c r="F158" s="62"/>
      <c r="G158" s="62"/>
      <c r="H158" s="62"/>
      <c r="I158" s="62"/>
      <c r="J158" s="63"/>
      <c r="K158" s="51" t="s">
        <v>156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60"/>
      <c r="B159" s="15">
        <v>153</v>
      </c>
      <c r="C159" s="61" t="s">
        <v>133</v>
      </c>
      <c r="D159" s="62"/>
      <c r="E159" s="62"/>
      <c r="F159" s="62"/>
      <c r="G159" s="62"/>
      <c r="H159" s="62"/>
      <c r="I159" s="62"/>
      <c r="J159" s="63"/>
      <c r="K159" s="72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4">
        <v>77</v>
      </c>
      <c r="B160" s="16">
        <v>154</v>
      </c>
      <c r="C160" s="56" t="s">
        <v>133</v>
      </c>
      <c r="D160" s="57"/>
      <c r="E160" s="57"/>
      <c r="F160" s="57"/>
      <c r="G160" s="57"/>
      <c r="H160" s="57"/>
      <c r="I160" s="57"/>
      <c r="J160" s="58"/>
      <c r="K160" s="72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5"/>
      <c r="B161" s="16">
        <v>155</v>
      </c>
      <c r="C161" s="56" t="s">
        <v>133</v>
      </c>
      <c r="D161" s="57"/>
      <c r="E161" s="57"/>
      <c r="F161" s="57"/>
      <c r="G161" s="57"/>
      <c r="H161" s="57"/>
      <c r="I161" s="57"/>
      <c r="J161" s="58"/>
      <c r="K161" s="52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6">
        <v>78</v>
      </c>
      <c r="B162" s="15">
        <v>156</v>
      </c>
      <c r="C162" s="28"/>
      <c r="D162" s="28"/>
      <c r="E162" s="28"/>
      <c r="F162" s="28"/>
      <c r="G162" s="28"/>
      <c r="H162" s="28"/>
      <c r="I162" s="28"/>
      <c r="J162" s="28"/>
      <c r="K162" s="17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0"/>
      <c r="B163" s="15">
        <v>157</v>
      </c>
      <c r="C163" s="28"/>
      <c r="D163" s="28"/>
      <c r="E163" s="28"/>
      <c r="F163" s="28"/>
      <c r="G163" s="28"/>
      <c r="H163" s="28"/>
      <c r="I163" s="28"/>
      <c r="J163" s="28"/>
      <c r="K163" s="17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4">
        <v>79</v>
      </c>
      <c r="B164" s="16">
        <v>158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5"/>
      <c r="B165" s="16">
        <v>159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6">
        <v>80</v>
      </c>
      <c r="B166" s="15">
        <v>160</v>
      </c>
      <c r="C166" s="48" t="s">
        <v>74</v>
      </c>
      <c r="D166" s="49"/>
      <c r="E166" s="49"/>
      <c r="F166" s="49"/>
      <c r="G166" s="49"/>
      <c r="H166" s="49"/>
      <c r="I166" s="49"/>
      <c r="J166" s="50"/>
      <c r="K166" s="67" t="s">
        <v>157</v>
      </c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60"/>
      <c r="B167" s="15">
        <v>161</v>
      </c>
      <c r="C167" s="48" t="s">
        <v>74</v>
      </c>
      <c r="D167" s="49"/>
      <c r="E167" s="49"/>
      <c r="F167" s="49"/>
      <c r="G167" s="49"/>
      <c r="H167" s="49"/>
      <c r="I167" s="49"/>
      <c r="J167" s="50"/>
      <c r="K167" s="68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4">
        <v>81</v>
      </c>
      <c r="B168" s="16">
        <v>162</v>
      </c>
      <c r="C168" s="56" t="s">
        <v>142</v>
      </c>
      <c r="D168" s="57"/>
      <c r="E168" s="57"/>
      <c r="F168" s="57"/>
      <c r="G168" s="57"/>
      <c r="H168" s="57"/>
      <c r="I168" s="57"/>
      <c r="J168" s="58"/>
      <c r="K168" s="17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5"/>
      <c r="B169" s="16">
        <v>163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6">
        <v>82</v>
      </c>
      <c r="B170" s="15">
        <v>164</v>
      </c>
      <c r="C170" s="73" t="s">
        <v>77</v>
      </c>
      <c r="D170" s="74"/>
      <c r="E170" s="74"/>
      <c r="F170" s="75"/>
      <c r="G170" s="73" t="s">
        <v>78</v>
      </c>
      <c r="H170" s="74"/>
      <c r="I170" s="74"/>
      <c r="J170" s="75"/>
      <c r="K170" s="17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0"/>
      <c r="B171" s="15">
        <v>165</v>
      </c>
      <c r="C171" s="73" t="s">
        <v>79</v>
      </c>
      <c r="D171" s="74"/>
      <c r="E171" s="74"/>
      <c r="F171" s="75"/>
      <c r="G171" s="73" t="s">
        <v>80</v>
      </c>
      <c r="H171" s="74"/>
      <c r="I171" s="74"/>
      <c r="J171" s="75"/>
      <c r="K171" s="17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4">
        <v>83</v>
      </c>
      <c r="B172" s="16">
        <v>166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5"/>
      <c r="B173" s="16">
        <v>167</v>
      </c>
      <c r="C173" s="69" t="s">
        <v>81</v>
      </c>
      <c r="D173" s="70"/>
      <c r="E173" s="70"/>
      <c r="F173" s="70"/>
      <c r="G173" s="70"/>
      <c r="H173" s="70"/>
      <c r="I173" s="70"/>
      <c r="J173" s="71"/>
      <c r="K173" s="51" t="s">
        <v>82</v>
      </c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6">
        <v>84</v>
      </c>
      <c r="B174" s="15">
        <v>168</v>
      </c>
      <c r="C174" s="61" t="s">
        <v>83</v>
      </c>
      <c r="D174" s="62"/>
      <c r="E174" s="62"/>
      <c r="F174" s="62"/>
      <c r="G174" s="62"/>
      <c r="H174" s="62"/>
      <c r="I174" s="62"/>
      <c r="J174" s="63"/>
      <c r="K174" s="72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60"/>
      <c r="B175" s="15">
        <v>169</v>
      </c>
      <c r="C175" s="61" t="s">
        <v>84</v>
      </c>
      <c r="D175" s="62"/>
      <c r="E175" s="62"/>
      <c r="F175" s="62"/>
      <c r="G175" s="62"/>
      <c r="H175" s="62"/>
      <c r="I175" s="62"/>
      <c r="J175" s="63"/>
      <c r="K175" s="52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4">
        <v>85</v>
      </c>
      <c r="B176" s="16">
        <v>170</v>
      </c>
      <c r="C176" s="18" t="s">
        <v>85</v>
      </c>
      <c r="D176" s="18" t="s">
        <v>86</v>
      </c>
      <c r="E176" s="18" t="s">
        <v>87</v>
      </c>
      <c r="F176" s="18" t="s">
        <v>88</v>
      </c>
      <c r="G176" s="18" t="s">
        <v>89</v>
      </c>
      <c r="H176" s="18" t="s">
        <v>90</v>
      </c>
      <c r="I176" s="18" t="s">
        <v>91</v>
      </c>
      <c r="J176" s="18" t="s">
        <v>92</v>
      </c>
      <c r="K176" s="51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5"/>
      <c r="B177" s="16">
        <v>171</v>
      </c>
      <c r="C177" s="18" t="s">
        <v>94</v>
      </c>
      <c r="D177" s="18" t="s">
        <v>95</v>
      </c>
      <c r="E177" s="18" t="s">
        <v>96</v>
      </c>
      <c r="F177" s="18" t="s">
        <v>97</v>
      </c>
      <c r="G177" s="18" t="s">
        <v>98</v>
      </c>
      <c r="H177" s="18" t="s">
        <v>99</v>
      </c>
      <c r="I177" s="18" t="s">
        <v>100</v>
      </c>
      <c r="J177" s="18" t="s">
        <v>101</v>
      </c>
      <c r="K177" s="52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s="24" customFormat="1" ht="24" customHeight="1" x14ac:dyDescent="0.3">
      <c r="A178" s="46">
        <v>86</v>
      </c>
      <c r="B178" s="15">
        <v>172</v>
      </c>
      <c r="C178" s="21" t="s">
        <v>102</v>
      </c>
      <c r="D178" s="21" t="s">
        <v>103</v>
      </c>
      <c r="E178" s="21" t="s">
        <v>104</v>
      </c>
      <c r="F178" s="21" t="s">
        <v>105</v>
      </c>
      <c r="G178" s="21" t="s">
        <v>106</v>
      </c>
      <c r="H178" s="21" t="s">
        <v>107</v>
      </c>
      <c r="I178" s="21" t="s">
        <v>108</v>
      </c>
      <c r="J178" s="21" t="s">
        <v>109</v>
      </c>
      <c r="K178" s="17" t="s">
        <v>110</v>
      </c>
      <c r="L178" s="5"/>
      <c r="M178" s="6"/>
      <c r="N178" s="6"/>
      <c r="O178" s="6"/>
      <c r="P178" s="6"/>
      <c r="Q178" s="6"/>
      <c r="R178" s="6"/>
      <c r="S178" s="6"/>
      <c r="T178" s="22"/>
      <c r="U178" s="22"/>
      <c r="V178" s="22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s="24" customFormat="1" ht="24" customHeight="1" x14ac:dyDescent="0.3">
      <c r="A179" s="60"/>
      <c r="B179" s="15">
        <v>173</v>
      </c>
      <c r="C179" s="21" t="s">
        <v>111</v>
      </c>
      <c r="D179" s="21" t="s">
        <v>112</v>
      </c>
      <c r="E179" s="21" t="s">
        <v>113</v>
      </c>
      <c r="F179" s="21" t="s">
        <v>114</v>
      </c>
      <c r="G179" s="21" t="s">
        <v>115</v>
      </c>
      <c r="H179" s="21" t="s">
        <v>116</v>
      </c>
      <c r="I179" s="21" t="s">
        <v>117</v>
      </c>
      <c r="J179" s="21" t="s">
        <v>118</v>
      </c>
      <c r="K179" s="17" t="s">
        <v>110</v>
      </c>
      <c r="L179" s="5"/>
      <c r="M179" s="6"/>
      <c r="N179" s="6"/>
      <c r="O179" s="6"/>
      <c r="P179" s="6"/>
      <c r="Q179" s="6"/>
      <c r="R179" s="6"/>
      <c r="S179" s="6"/>
      <c r="T179" s="22"/>
      <c r="U179" s="22"/>
      <c r="V179" s="22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s="24" customFormat="1" ht="24" customHeight="1" x14ac:dyDescent="0.3">
      <c r="A180" s="54">
        <v>87</v>
      </c>
      <c r="B180" s="16">
        <v>174</v>
      </c>
      <c r="C180" s="17"/>
      <c r="D180" s="17"/>
      <c r="E180" s="17"/>
      <c r="F180" s="17"/>
      <c r="G180" s="17"/>
      <c r="H180" s="17" t="s">
        <v>119</v>
      </c>
      <c r="I180" s="17" t="s">
        <v>120</v>
      </c>
      <c r="J180" s="18" t="s">
        <v>121</v>
      </c>
      <c r="K180" s="17" t="s">
        <v>110</v>
      </c>
      <c r="L180" s="5"/>
      <c r="M180" s="6"/>
      <c r="N180" s="6"/>
      <c r="O180" s="6"/>
      <c r="P180" s="6"/>
      <c r="Q180" s="6"/>
      <c r="R180" s="6"/>
      <c r="S180" s="6"/>
      <c r="T180" s="22"/>
      <c r="U180" s="22"/>
      <c r="V180" s="22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s="24" customFormat="1" ht="24" customHeight="1" x14ac:dyDescent="0.3">
      <c r="A181" s="55"/>
      <c r="B181" s="16">
        <v>175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5"/>
      <c r="M181" s="6"/>
      <c r="N181" s="6"/>
      <c r="O181" s="6"/>
      <c r="P181" s="6"/>
      <c r="Q181" s="6"/>
      <c r="R181" s="6"/>
      <c r="S181" s="6"/>
      <c r="T181" s="22"/>
      <c r="U181" s="22"/>
      <c r="V181" s="22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s="24" customFormat="1" ht="24" customHeight="1" x14ac:dyDescent="0.3">
      <c r="A182" s="46">
        <v>88</v>
      </c>
      <c r="B182" s="15">
        <v>176</v>
      </c>
      <c r="C182" s="25"/>
      <c r="D182" s="25"/>
      <c r="E182" s="25"/>
      <c r="F182" s="25"/>
      <c r="G182" s="25"/>
      <c r="H182" s="21"/>
      <c r="I182" s="21"/>
      <c r="J182" s="20" t="s">
        <v>122</v>
      </c>
      <c r="K182" s="17"/>
      <c r="L182" s="5"/>
      <c r="M182" s="6"/>
      <c r="N182" s="6"/>
      <c r="O182" s="6"/>
      <c r="P182" s="6"/>
      <c r="Q182" s="6"/>
      <c r="R182" s="6"/>
      <c r="S182" s="6"/>
      <c r="T182" s="22"/>
      <c r="U182" s="22"/>
      <c r="V182" s="22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s="24" customFormat="1" ht="24" customHeight="1" x14ac:dyDescent="0.3">
      <c r="A183" s="60"/>
      <c r="B183" s="15">
        <v>177</v>
      </c>
      <c r="C183" s="25"/>
      <c r="D183" s="25"/>
      <c r="E183" s="25"/>
      <c r="F183" s="25"/>
      <c r="G183" s="25"/>
      <c r="H183" s="21" t="s">
        <v>123</v>
      </c>
      <c r="I183" s="21" t="s">
        <v>124</v>
      </c>
      <c r="J183" s="21" t="s">
        <v>125</v>
      </c>
      <c r="K183" s="17" t="s">
        <v>126</v>
      </c>
      <c r="L183" s="5"/>
      <c r="M183" s="6"/>
      <c r="N183" s="6"/>
      <c r="O183" s="6"/>
      <c r="P183" s="6"/>
      <c r="Q183" s="6"/>
      <c r="R183" s="6"/>
      <c r="S183" s="6"/>
      <c r="T183" s="22"/>
      <c r="U183" s="22"/>
      <c r="V183" s="22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s="24" customFormat="1" ht="24" customHeight="1" x14ac:dyDescent="0.3">
      <c r="A184" s="54">
        <v>89</v>
      </c>
      <c r="B184" s="16">
        <v>178</v>
      </c>
      <c r="C184" s="56" t="s">
        <v>127</v>
      </c>
      <c r="D184" s="57"/>
      <c r="E184" s="57"/>
      <c r="F184" s="57"/>
      <c r="G184" s="57"/>
      <c r="H184" s="57"/>
      <c r="I184" s="57"/>
      <c r="J184" s="58"/>
      <c r="K184" s="51" t="s">
        <v>158</v>
      </c>
      <c r="L184" s="5"/>
      <c r="M184" s="6"/>
      <c r="N184" s="6"/>
      <c r="O184" s="6"/>
      <c r="P184" s="6"/>
      <c r="Q184" s="6"/>
      <c r="R184" s="6"/>
      <c r="S184" s="6"/>
      <c r="T184" s="22"/>
      <c r="U184" s="22"/>
      <c r="V184" s="22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s="24" customFormat="1" ht="24" customHeight="1" x14ac:dyDescent="0.3">
      <c r="A185" s="55"/>
      <c r="B185" s="16">
        <v>179</v>
      </c>
      <c r="C185" s="56" t="s">
        <v>127</v>
      </c>
      <c r="D185" s="57"/>
      <c r="E185" s="57"/>
      <c r="F185" s="57"/>
      <c r="G185" s="57"/>
      <c r="H185" s="57"/>
      <c r="I185" s="57"/>
      <c r="J185" s="58"/>
      <c r="K185" s="52"/>
      <c r="L185" s="5"/>
      <c r="M185" s="6"/>
      <c r="N185" s="6"/>
      <c r="O185" s="6"/>
      <c r="P185" s="6"/>
      <c r="Q185" s="6"/>
      <c r="R185" s="6"/>
      <c r="S185" s="6"/>
      <c r="T185" s="22"/>
      <c r="U185" s="22"/>
      <c r="V185" s="22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ht="24" customHeight="1" x14ac:dyDescent="0.3">
      <c r="A186" s="46">
        <v>90</v>
      </c>
      <c r="B186" s="15">
        <v>180</v>
      </c>
      <c r="C186" s="61" t="s">
        <v>129</v>
      </c>
      <c r="D186" s="62"/>
      <c r="E186" s="62"/>
      <c r="F186" s="62"/>
      <c r="G186" s="62"/>
      <c r="H186" s="62"/>
      <c r="I186" s="62"/>
      <c r="J186" s="63"/>
      <c r="K186" s="51" t="s">
        <v>159</v>
      </c>
    </row>
    <row r="187" spans="1:36" ht="24" customHeight="1" x14ac:dyDescent="0.3">
      <c r="A187" s="60"/>
      <c r="B187" s="15">
        <v>181</v>
      </c>
      <c r="C187" s="61" t="s">
        <v>129</v>
      </c>
      <c r="D187" s="62"/>
      <c r="E187" s="62"/>
      <c r="F187" s="62"/>
      <c r="G187" s="62"/>
      <c r="H187" s="62"/>
      <c r="I187" s="62"/>
      <c r="J187" s="63"/>
      <c r="K187" s="52"/>
    </row>
    <row r="188" spans="1:36" ht="24" customHeight="1" x14ac:dyDescent="0.3">
      <c r="A188" s="54">
        <v>91</v>
      </c>
      <c r="B188" s="16">
        <v>182</v>
      </c>
      <c r="C188" s="56" t="s">
        <v>131</v>
      </c>
      <c r="D188" s="57"/>
      <c r="E188" s="57"/>
      <c r="F188" s="57"/>
      <c r="G188" s="57"/>
      <c r="H188" s="57"/>
      <c r="I188" s="57"/>
      <c r="J188" s="58"/>
      <c r="K188" s="51" t="s">
        <v>160</v>
      </c>
    </row>
    <row r="189" spans="1:36" ht="24" customHeight="1" x14ac:dyDescent="0.3">
      <c r="A189" s="55"/>
      <c r="B189" s="16">
        <v>183</v>
      </c>
      <c r="C189" s="56" t="s">
        <v>131</v>
      </c>
      <c r="D189" s="57"/>
      <c r="E189" s="57"/>
      <c r="F189" s="57"/>
      <c r="G189" s="57"/>
      <c r="H189" s="57"/>
      <c r="I189" s="57"/>
      <c r="J189" s="58"/>
      <c r="K189" s="52"/>
    </row>
    <row r="190" spans="1:36" ht="24" customHeight="1" x14ac:dyDescent="0.3">
      <c r="A190" s="46">
        <v>92</v>
      </c>
      <c r="B190" s="15">
        <v>184</v>
      </c>
      <c r="C190" s="61" t="s">
        <v>133</v>
      </c>
      <c r="D190" s="62"/>
      <c r="E190" s="62"/>
      <c r="F190" s="62"/>
      <c r="G190" s="62"/>
      <c r="H190" s="62"/>
      <c r="I190" s="62"/>
      <c r="J190" s="63"/>
      <c r="K190" s="51" t="s">
        <v>161</v>
      </c>
    </row>
    <row r="191" spans="1:36" ht="24" customHeight="1" x14ac:dyDescent="0.3">
      <c r="A191" s="60"/>
      <c r="B191" s="15">
        <v>185</v>
      </c>
      <c r="C191" s="61" t="s">
        <v>133</v>
      </c>
      <c r="D191" s="62"/>
      <c r="E191" s="62"/>
      <c r="F191" s="62"/>
      <c r="G191" s="62"/>
      <c r="H191" s="62"/>
      <c r="I191" s="62"/>
      <c r="J191" s="63"/>
      <c r="K191" s="72"/>
    </row>
    <row r="192" spans="1:36" ht="24" customHeight="1" x14ac:dyDescent="0.3">
      <c r="A192" s="54">
        <v>93</v>
      </c>
      <c r="B192" s="16">
        <v>186</v>
      </c>
      <c r="C192" s="56" t="s">
        <v>133</v>
      </c>
      <c r="D192" s="57"/>
      <c r="E192" s="57"/>
      <c r="F192" s="57"/>
      <c r="G192" s="57"/>
      <c r="H192" s="57"/>
      <c r="I192" s="57"/>
      <c r="J192" s="58"/>
      <c r="K192" s="72"/>
    </row>
    <row r="193" spans="1:11" ht="24" customHeight="1" x14ac:dyDescent="0.3">
      <c r="A193" s="55"/>
      <c r="B193" s="16">
        <v>187</v>
      </c>
      <c r="C193" s="56" t="s">
        <v>133</v>
      </c>
      <c r="D193" s="57"/>
      <c r="E193" s="57"/>
      <c r="F193" s="57"/>
      <c r="G193" s="57"/>
      <c r="H193" s="57"/>
      <c r="I193" s="57"/>
      <c r="J193" s="58"/>
      <c r="K193" s="52"/>
    </row>
    <row r="194" spans="1:11" ht="24" customHeight="1" x14ac:dyDescent="0.3">
      <c r="A194" s="46">
        <v>94</v>
      </c>
      <c r="B194" s="15">
        <v>188</v>
      </c>
      <c r="C194" s="28"/>
      <c r="D194" s="28"/>
      <c r="E194" s="28"/>
      <c r="F194" s="28"/>
      <c r="G194" s="28"/>
      <c r="H194" s="28"/>
      <c r="I194" s="28"/>
      <c r="J194" s="28"/>
      <c r="K194" s="17"/>
    </row>
    <row r="195" spans="1:11" ht="24" customHeight="1" x14ac:dyDescent="0.3">
      <c r="A195" s="60"/>
      <c r="B195" s="15">
        <v>189</v>
      </c>
      <c r="C195" s="28"/>
      <c r="D195" s="28"/>
      <c r="E195" s="28"/>
      <c r="F195" s="28"/>
      <c r="G195" s="28"/>
      <c r="H195" s="28"/>
      <c r="I195" s="28"/>
      <c r="J195" s="28"/>
      <c r="K195" s="17"/>
    </row>
    <row r="196" spans="1:11" ht="24" customHeight="1" x14ac:dyDescent="0.3">
      <c r="A196" s="54">
        <v>95</v>
      </c>
      <c r="B196" s="16">
        <v>190</v>
      </c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24" customHeight="1" x14ac:dyDescent="0.3">
      <c r="A197" s="55"/>
      <c r="B197" s="16">
        <v>191</v>
      </c>
      <c r="C197" s="17"/>
      <c r="D197" s="17"/>
      <c r="E197" s="17"/>
      <c r="F197" s="17"/>
      <c r="G197" s="17"/>
      <c r="H197" s="17"/>
      <c r="I197" s="17"/>
      <c r="J197" s="17"/>
      <c r="K197" s="17"/>
    </row>
  </sheetData>
  <mergeCells count="270">
    <mergeCell ref="A194:A195"/>
    <mergeCell ref="A196:A197"/>
    <mergeCell ref="A190:A191"/>
    <mergeCell ref="C190:J190"/>
    <mergeCell ref="K190:K193"/>
    <mergeCell ref="C191:J191"/>
    <mergeCell ref="A192:A193"/>
    <mergeCell ref="C192:J192"/>
    <mergeCell ref="C193:J193"/>
    <mergeCell ref="A186:A187"/>
    <mergeCell ref="C186:J186"/>
    <mergeCell ref="K186:K187"/>
    <mergeCell ref="C187:J187"/>
    <mergeCell ref="A188:A189"/>
    <mergeCell ref="C188:J188"/>
    <mergeCell ref="K188:K189"/>
    <mergeCell ref="C189:J189"/>
    <mergeCell ref="A176:A177"/>
    <mergeCell ref="K176:K177"/>
    <mergeCell ref="A178:A179"/>
    <mergeCell ref="A180:A181"/>
    <mergeCell ref="A182:A183"/>
    <mergeCell ref="A184:A185"/>
    <mergeCell ref="C184:J184"/>
    <mergeCell ref="K184:K185"/>
    <mergeCell ref="C185:J185"/>
    <mergeCell ref="A172:A173"/>
    <mergeCell ref="C173:J173"/>
    <mergeCell ref="K173:K175"/>
    <mergeCell ref="A174:A175"/>
    <mergeCell ref="C174:J174"/>
    <mergeCell ref="C175:J175"/>
    <mergeCell ref="A168:A169"/>
    <mergeCell ref="C168:J168"/>
    <mergeCell ref="A170:A171"/>
    <mergeCell ref="C170:F170"/>
    <mergeCell ref="G170:J170"/>
    <mergeCell ref="C171:F171"/>
    <mergeCell ref="G171:J171"/>
    <mergeCell ref="A162:A163"/>
    <mergeCell ref="A164:A165"/>
    <mergeCell ref="A166:A167"/>
    <mergeCell ref="C166:J166"/>
    <mergeCell ref="K166:K167"/>
    <mergeCell ref="C167:J167"/>
    <mergeCell ref="A158:A159"/>
    <mergeCell ref="C158:J158"/>
    <mergeCell ref="K158:K161"/>
    <mergeCell ref="C159:J159"/>
    <mergeCell ref="A160:A161"/>
    <mergeCell ref="C160:J160"/>
    <mergeCell ref="C161:J161"/>
    <mergeCell ref="A154:A155"/>
    <mergeCell ref="C154:J154"/>
    <mergeCell ref="K154:K155"/>
    <mergeCell ref="C155:J155"/>
    <mergeCell ref="A156:A157"/>
    <mergeCell ref="C156:J156"/>
    <mergeCell ref="K156:K157"/>
    <mergeCell ref="C157:J157"/>
    <mergeCell ref="A144:A145"/>
    <mergeCell ref="K144:K145"/>
    <mergeCell ref="A146:A147"/>
    <mergeCell ref="A148:A149"/>
    <mergeCell ref="A150:A151"/>
    <mergeCell ref="A152:A153"/>
    <mergeCell ref="C152:J152"/>
    <mergeCell ref="K152:K153"/>
    <mergeCell ref="C153:J153"/>
    <mergeCell ref="A140:A141"/>
    <mergeCell ref="C141:J141"/>
    <mergeCell ref="K141:K143"/>
    <mergeCell ref="A142:A143"/>
    <mergeCell ref="C142:J142"/>
    <mergeCell ref="C143:J143"/>
    <mergeCell ref="A136:A137"/>
    <mergeCell ref="C136:J136"/>
    <mergeCell ref="A138:A139"/>
    <mergeCell ref="C138:F138"/>
    <mergeCell ref="G138:J138"/>
    <mergeCell ref="C139:F139"/>
    <mergeCell ref="G139:J139"/>
    <mergeCell ref="A130:A131"/>
    <mergeCell ref="A132:A133"/>
    <mergeCell ref="A134:A135"/>
    <mergeCell ref="C134:J134"/>
    <mergeCell ref="K134:K135"/>
    <mergeCell ref="C135:J135"/>
    <mergeCell ref="A126:A127"/>
    <mergeCell ref="C126:J126"/>
    <mergeCell ref="K126:K129"/>
    <mergeCell ref="C127:J127"/>
    <mergeCell ref="A128:A129"/>
    <mergeCell ref="C128:J128"/>
    <mergeCell ref="C129:J129"/>
    <mergeCell ref="A122:A123"/>
    <mergeCell ref="C122:J122"/>
    <mergeCell ref="K122:K123"/>
    <mergeCell ref="C123:J123"/>
    <mergeCell ref="A124:A125"/>
    <mergeCell ref="C124:J124"/>
    <mergeCell ref="K124:K125"/>
    <mergeCell ref="C125:J125"/>
    <mergeCell ref="A112:A113"/>
    <mergeCell ref="K112:K113"/>
    <mergeCell ref="A114:A115"/>
    <mergeCell ref="A116:A117"/>
    <mergeCell ref="A118:A119"/>
    <mergeCell ref="A120:A121"/>
    <mergeCell ref="C120:J120"/>
    <mergeCell ref="K120:K121"/>
    <mergeCell ref="C121:J121"/>
    <mergeCell ref="A108:A109"/>
    <mergeCell ref="C109:J109"/>
    <mergeCell ref="K109:K111"/>
    <mergeCell ref="A110:A111"/>
    <mergeCell ref="C110:J110"/>
    <mergeCell ref="C111:J111"/>
    <mergeCell ref="A104:A105"/>
    <mergeCell ref="C104:J104"/>
    <mergeCell ref="A106:A107"/>
    <mergeCell ref="C106:F106"/>
    <mergeCell ref="G106:J106"/>
    <mergeCell ref="C107:F107"/>
    <mergeCell ref="G107:J107"/>
    <mergeCell ref="A98:A99"/>
    <mergeCell ref="A100:A101"/>
    <mergeCell ref="A102:A103"/>
    <mergeCell ref="C102:J102"/>
    <mergeCell ref="K102:K103"/>
    <mergeCell ref="C103:J103"/>
    <mergeCell ref="A94:A95"/>
    <mergeCell ref="C94:J94"/>
    <mergeCell ref="K94:K97"/>
    <mergeCell ref="C95:J95"/>
    <mergeCell ref="A96:A97"/>
    <mergeCell ref="C96:J96"/>
    <mergeCell ref="C97:J97"/>
    <mergeCell ref="A90:A91"/>
    <mergeCell ref="C90:J90"/>
    <mergeCell ref="K90:K91"/>
    <mergeCell ref="C91:J91"/>
    <mergeCell ref="A92:A93"/>
    <mergeCell ref="C92:J92"/>
    <mergeCell ref="K92:K93"/>
    <mergeCell ref="C93:J93"/>
    <mergeCell ref="A80:A81"/>
    <mergeCell ref="K80:K81"/>
    <mergeCell ref="A82:A83"/>
    <mergeCell ref="A84:A85"/>
    <mergeCell ref="A86:A87"/>
    <mergeCell ref="A88:A89"/>
    <mergeCell ref="C88:J88"/>
    <mergeCell ref="K88:K89"/>
    <mergeCell ref="C89:J89"/>
    <mergeCell ref="A76:A77"/>
    <mergeCell ref="C77:J77"/>
    <mergeCell ref="K77:K79"/>
    <mergeCell ref="A78:A79"/>
    <mergeCell ref="C78:J78"/>
    <mergeCell ref="C79:J79"/>
    <mergeCell ref="A72:A73"/>
    <mergeCell ref="C72:J72"/>
    <mergeCell ref="A74:A75"/>
    <mergeCell ref="C74:F74"/>
    <mergeCell ref="G74:J74"/>
    <mergeCell ref="C75:F75"/>
    <mergeCell ref="G75:J75"/>
    <mergeCell ref="A66:A67"/>
    <mergeCell ref="A68:A69"/>
    <mergeCell ref="A70:A71"/>
    <mergeCell ref="C70:J70"/>
    <mergeCell ref="K70:K71"/>
    <mergeCell ref="C71:J71"/>
    <mergeCell ref="A62:A63"/>
    <mergeCell ref="C62:J62"/>
    <mergeCell ref="K62:K65"/>
    <mergeCell ref="C63:J63"/>
    <mergeCell ref="A64:A65"/>
    <mergeCell ref="C64:J64"/>
    <mergeCell ref="C65:J65"/>
    <mergeCell ref="A58:A59"/>
    <mergeCell ref="C58:J58"/>
    <mergeCell ref="K58:K59"/>
    <mergeCell ref="C59:J59"/>
    <mergeCell ref="A60:A61"/>
    <mergeCell ref="C60:J60"/>
    <mergeCell ref="K60:K61"/>
    <mergeCell ref="C61:J61"/>
    <mergeCell ref="A48:A49"/>
    <mergeCell ref="K48:K49"/>
    <mergeCell ref="A50:A51"/>
    <mergeCell ref="A52:A53"/>
    <mergeCell ref="A54:A55"/>
    <mergeCell ref="A56:A57"/>
    <mergeCell ref="C56:J56"/>
    <mergeCell ref="K56:K57"/>
    <mergeCell ref="C57:J57"/>
    <mergeCell ref="A44:A45"/>
    <mergeCell ref="C45:J45"/>
    <mergeCell ref="K45:K47"/>
    <mergeCell ref="A46:A47"/>
    <mergeCell ref="C46:J46"/>
    <mergeCell ref="C47:J47"/>
    <mergeCell ref="A40:A41"/>
    <mergeCell ref="C40:J40"/>
    <mergeCell ref="A42:A43"/>
    <mergeCell ref="C42:F42"/>
    <mergeCell ref="G42:J42"/>
    <mergeCell ref="C43:F43"/>
    <mergeCell ref="G43:J43"/>
    <mergeCell ref="A34:A35"/>
    <mergeCell ref="A36:A37"/>
    <mergeCell ref="A38:A39"/>
    <mergeCell ref="C38:J38"/>
    <mergeCell ref="K38:K39"/>
    <mergeCell ref="C39:J39"/>
    <mergeCell ref="A30:A31"/>
    <mergeCell ref="C30:J30"/>
    <mergeCell ref="K30:K33"/>
    <mergeCell ref="C31:J31"/>
    <mergeCell ref="A32:A33"/>
    <mergeCell ref="C32:J32"/>
    <mergeCell ref="C33:J33"/>
    <mergeCell ref="A26:A27"/>
    <mergeCell ref="C26:J26"/>
    <mergeCell ref="K26:K27"/>
    <mergeCell ref="C27:J27"/>
    <mergeCell ref="A28:A29"/>
    <mergeCell ref="C28:J28"/>
    <mergeCell ref="K28:K29"/>
    <mergeCell ref="C29:J29"/>
    <mergeCell ref="A16:A17"/>
    <mergeCell ref="K16:K17"/>
    <mergeCell ref="A18:A19"/>
    <mergeCell ref="A20:A21"/>
    <mergeCell ref="A22:A23"/>
    <mergeCell ref="A24:A25"/>
    <mergeCell ref="C24:J24"/>
    <mergeCell ref="K24:K25"/>
    <mergeCell ref="C25:J25"/>
    <mergeCell ref="A12:A13"/>
    <mergeCell ref="C13:J13"/>
    <mergeCell ref="K13:K15"/>
    <mergeCell ref="A14:A15"/>
    <mergeCell ref="C14:J14"/>
    <mergeCell ref="C15:J15"/>
    <mergeCell ref="A8:A9"/>
    <mergeCell ref="C8:J8"/>
    <mergeCell ref="A10:A11"/>
    <mergeCell ref="C10:F10"/>
    <mergeCell ref="G10:J10"/>
    <mergeCell ref="C11:F11"/>
    <mergeCell ref="G11:J11"/>
    <mergeCell ref="A3:A5"/>
    <mergeCell ref="B3:B5"/>
    <mergeCell ref="C3:J3"/>
    <mergeCell ref="K3:K5"/>
    <mergeCell ref="A6:A7"/>
    <mergeCell ref="C6:J6"/>
    <mergeCell ref="K6:K7"/>
    <mergeCell ref="C7:J7"/>
    <mergeCell ref="E1:J1"/>
    <mergeCell ref="A2:B2"/>
    <mergeCell ref="C2:D2"/>
    <mergeCell ref="E2:F2"/>
    <mergeCell ref="G2:H2"/>
    <mergeCell ref="I2:J2"/>
    <mergeCell ref="A1:B1"/>
    <mergeCell ref="C1:D1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0646-B130-4604-AC57-37C39985A4C5}">
  <sheetPr>
    <pageSetUpPr fitToPage="1"/>
  </sheetPr>
  <dimension ref="A1:AJ269"/>
  <sheetViews>
    <sheetView view="pageBreakPreview" topLeftCell="A250" zoomScale="115" zoomScaleNormal="100" zoomScaleSheetLayoutView="115" workbookViewId="0">
      <selection activeCell="B6" sqref="B6:B269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5</v>
      </c>
      <c r="D1" s="42"/>
      <c r="E1" s="41" t="s">
        <v>220</v>
      </c>
      <c r="F1" s="41"/>
      <c r="G1" s="41"/>
      <c r="H1" s="41"/>
      <c r="I1" s="41"/>
      <c r="J1" s="41"/>
      <c r="K1" s="4"/>
      <c r="L1" s="5" t="s">
        <v>221</v>
      </c>
    </row>
    <row r="2" spans="1:36" ht="22.5" customHeight="1" x14ac:dyDescent="0.3">
      <c r="A2" s="41" t="s">
        <v>6</v>
      </c>
      <c r="B2" s="41"/>
      <c r="C2" s="43" t="s">
        <v>222</v>
      </c>
      <c r="D2" s="44"/>
      <c r="E2" s="42" t="s">
        <v>223</v>
      </c>
      <c r="F2" s="42"/>
      <c r="G2" s="42" t="s">
        <v>9</v>
      </c>
      <c r="H2" s="42"/>
      <c r="I2" s="42" t="s">
        <v>224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80" t="s">
        <v>23</v>
      </c>
      <c r="D5" s="80" t="s">
        <v>24</v>
      </c>
      <c r="E5" s="80" t="s">
        <v>25</v>
      </c>
      <c r="F5" s="80" t="s">
        <v>26</v>
      </c>
      <c r="G5" s="80" t="s">
        <v>27</v>
      </c>
      <c r="H5" s="80" t="s">
        <v>28</v>
      </c>
      <c r="I5" s="80" t="s">
        <v>29</v>
      </c>
      <c r="J5" s="80" t="s">
        <v>30</v>
      </c>
      <c r="K5" s="81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82">
        <v>0</v>
      </c>
      <c r="C6" s="48" t="s">
        <v>225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226</v>
      </c>
    </row>
    <row r="7" spans="1:36" ht="24" customHeight="1" x14ac:dyDescent="0.3">
      <c r="A7" s="47"/>
      <c r="B7" s="82">
        <v>1</v>
      </c>
      <c r="C7" s="53" t="s">
        <v>227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83">
        <v>2</v>
      </c>
      <c r="C8" s="64" t="s">
        <v>228</v>
      </c>
      <c r="D8" s="65"/>
      <c r="E8" s="65"/>
      <c r="F8" s="65"/>
      <c r="G8" s="65"/>
      <c r="H8" s="65"/>
      <c r="I8" s="65"/>
      <c r="J8" s="66"/>
      <c r="K8" s="17" t="s">
        <v>229</v>
      </c>
    </row>
    <row r="9" spans="1:36" ht="24" customHeight="1" x14ac:dyDescent="0.3">
      <c r="A9" s="55"/>
      <c r="B9" s="83">
        <v>3</v>
      </c>
      <c r="C9" s="17"/>
      <c r="D9" s="17"/>
      <c r="E9" s="17"/>
      <c r="F9" s="17"/>
      <c r="G9" s="17"/>
      <c r="H9" s="17"/>
      <c r="I9" s="17"/>
      <c r="J9" s="17"/>
      <c r="K9" s="17"/>
    </row>
    <row r="10" spans="1:36" ht="24" customHeight="1" x14ac:dyDescent="0.3">
      <c r="A10" s="46">
        <v>2</v>
      </c>
      <c r="B10" s="82">
        <v>4</v>
      </c>
      <c r="C10" s="34" t="s">
        <v>230</v>
      </c>
      <c r="D10" s="34"/>
      <c r="E10" s="34"/>
      <c r="F10" s="34"/>
      <c r="G10" s="34"/>
      <c r="H10" s="34"/>
      <c r="I10" s="34"/>
      <c r="J10" s="34" t="s">
        <v>231</v>
      </c>
      <c r="K10" s="17"/>
      <c r="L10" s="5" t="s">
        <v>232</v>
      </c>
    </row>
    <row r="11" spans="1:36" ht="24" customHeight="1" x14ac:dyDescent="0.3">
      <c r="A11" s="60"/>
      <c r="B11" s="82">
        <v>5</v>
      </c>
      <c r="C11" s="34" t="s">
        <v>233</v>
      </c>
      <c r="D11" s="34"/>
      <c r="E11" s="34" t="s">
        <v>234</v>
      </c>
      <c r="F11" s="34" t="s">
        <v>235</v>
      </c>
      <c r="G11" s="34" t="s">
        <v>236</v>
      </c>
      <c r="H11" s="34" t="s">
        <v>237</v>
      </c>
      <c r="I11" s="34" t="s">
        <v>238</v>
      </c>
      <c r="J11" s="34" t="s">
        <v>239</v>
      </c>
      <c r="K11" s="17"/>
    </row>
    <row r="12" spans="1:36" ht="24" customHeight="1" x14ac:dyDescent="0.3">
      <c r="A12" s="54">
        <v>3</v>
      </c>
      <c r="B12" s="16">
        <v>6</v>
      </c>
      <c r="C12" s="18" t="s">
        <v>240</v>
      </c>
      <c r="D12" s="17"/>
      <c r="E12" s="17"/>
      <c r="F12" s="17"/>
      <c r="G12" s="17" t="s">
        <v>241</v>
      </c>
      <c r="H12" s="17" t="s">
        <v>242</v>
      </c>
      <c r="I12" s="17" t="s">
        <v>243</v>
      </c>
      <c r="J12" s="17" t="s">
        <v>244</v>
      </c>
      <c r="K12" s="17"/>
    </row>
    <row r="13" spans="1:36" ht="24" customHeight="1" x14ac:dyDescent="0.3">
      <c r="A13" s="55"/>
      <c r="B13" s="16">
        <v>7</v>
      </c>
      <c r="C13" s="18" t="s">
        <v>245</v>
      </c>
      <c r="D13" s="17"/>
      <c r="E13" s="17"/>
      <c r="F13" s="17"/>
      <c r="G13" s="17" t="s">
        <v>246</v>
      </c>
      <c r="H13" s="17" t="s">
        <v>247</v>
      </c>
      <c r="I13" s="17" t="s">
        <v>248</v>
      </c>
      <c r="J13" s="17" t="s">
        <v>249</v>
      </c>
      <c r="K13" s="17"/>
    </row>
    <row r="14" spans="1:36" ht="24" customHeight="1" x14ac:dyDescent="0.3">
      <c r="A14" s="46">
        <v>4</v>
      </c>
      <c r="B14" s="82">
        <v>8</v>
      </c>
      <c r="C14" s="34" t="s">
        <v>250</v>
      </c>
      <c r="D14" s="34"/>
      <c r="E14" s="34"/>
      <c r="F14" s="34"/>
      <c r="G14" s="34"/>
      <c r="H14" s="34"/>
      <c r="I14" s="34"/>
      <c r="J14" s="34" t="s">
        <v>251</v>
      </c>
      <c r="K14" s="17"/>
    </row>
    <row r="15" spans="1:36" ht="24" customHeight="1" x14ac:dyDescent="0.3">
      <c r="A15" s="47"/>
      <c r="B15" s="82">
        <v>9</v>
      </c>
      <c r="C15" s="34" t="s">
        <v>252</v>
      </c>
      <c r="D15" s="34" t="s">
        <v>253</v>
      </c>
      <c r="E15" s="34"/>
      <c r="F15" s="34"/>
      <c r="G15" s="34"/>
      <c r="H15" s="34"/>
      <c r="I15" s="34" t="s">
        <v>254</v>
      </c>
      <c r="J15" s="34" t="s">
        <v>255</v>
      </c>
      <c r="K15" s="17"/>
      <c r="L15" s="19"/>
    </row>
    <row r="16" spans="1:36" ht="24" customHeight="1" x14ac:dyDescent="0.3">
      <c r="A16" s="54">
        <v>5</v>
      </c>
      <c r="B16" s="83">
        <v>10</v>
      </c>
      <c r="C16" s="18" t="s">
        <v>256</v>
      </c>
      <c r="D16" s="17"/>
      <c r="E16" s="17"/>
      <c r="F16" s="17"/>
      <c r="G16" s="17"/>
      <c r="H16" s="17"/>
      <c r="I16" s="17"/>
      <c r="J16" s="18" t="s">
        <v>257</v>
      </c>
      <c r="K16" s="17"/>
    </row>
    <row r="17" spans="1:36" ht="24" customHeight="1" x14ac:dyDescent="0.3">
      <c r="A17" s="55"/>
      <c r="B17" s="83">
        <v>11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36" s="24" customFormat="1" ht="24" customHeight="1" x14ac:dyDescent="0.3">
      <c r="A18" s="46">
        <v>6</v>
      </c>
      <c r="B18" s="82">
        <v>12</v>
      </c>
      <c r="C18" s="34"/>
      <c r="D18" s="34"/>
      <c r="E18" s="34"/>
      <c r="F18" s="34"/>
      <c r="G18" s="34"/>
      <c r="H18" s="34"/>
      <c r="I18" s="34"/>
      <c r="J18" s="34"/>
      <c r="K18" s="17"/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0"/>
      <c r="B19" s="82">
        <v>13</v>
      </c>
      <c r="C19" s="34"/>
      <c r="D19" s="34"/>
      <c r="E19" s="34"/>
      <c r="F19" s="34"/>
      <c r="G19" s="34"/>
      <c r="H19" s="34"/>
      <c r="I19" s="34"/>
      <c r="J19" s="34" t="s">
        <v>258</v>
      </c>
      <c r="K19" s="17"/>
      <c r="L19" s="19" t="s">
        <v>259</v>
      </c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69" t="s">
        <v>260</v>
      </c>
      <c r="D20" s="70"/>
      <c r="E20" s="70"/>
      <c r="F20" s="70"/>
      <c r="G20" s="70"/>
      <c r="H20" s="70"/>
      <c r="I20" s="70"/>
      <c r="J20" s="71"/>
      <c r="K20" s="51" t="s">
        <v>261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69" t="s">
        <v>260</v>
      </c>
      <c r="D21" s="70"/>
      <c r="E21" s="70"/>
      <c r="F21" s="70"/>
      <c r="G21" s="70"/>
      <c r="H21" s="70"/>
      <c r="I21" s="70"/>
      <c r="J21" s="71"/>
      <c r="K21" s="52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82">
        <v>16</v>
      </c>
      <c r="C22" s="34"/>
      <c r="D22" s="34"/>
      <c r="E22" s="34"/>
      <c r="F22" s="34"/>
      <c r="G22" s="34"/>
      <c r="H22" s="34"/>
      <c r="I22" s="34"/>
      <c r="J22" s="34"/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7"/>
      <c r="B23" s="82">
        <v>17</v>
      </c>
      <c r="C23" s="34"/>
      <c r="D23" s="34"/>
      <c r="E23" s="34"/>
      <c r="F23" s="34"/>
      <c r="G23" s="34"/>
      <c r="H23" s="34"/>
      <c r="I23" s="34"/>
      <c r="J23" s="34" t="s">
        <v>262</v>
      </c>
      <c r="K23" s="17"/>
      <c r="L23" s="19" t="s">
        <v>259</v>
      </c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83">
        <v>18</v>
      </c>
      <c r="C24" s="69" t="s">
        <v>263</v>
      </c>
      <c r="D24" s="70"/>
      <c r="E24" s="70"/>
      <c r="F24" s="70"/>
      <c r="G24" s="70"/>
      <c r="H24" s="70"/>
      <c r="I24" s="70"/>
      <c r="J24" s="71"/>
      <c r="K24" s="51" t="s">
        <v>264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83">
        <v>19</v>
      </c>
      <c r="C25" s="69" t="s">
        <v>263</v>
      </c>
      <c r="D25" s="70"/>
      <c r="E25" s="70"/>
      <c r="F25" s="70"/>
      <c r="G25" s="70"/>
      <c r="H25" s="70"/>
      <c r="I25" s="70"/>
      <c r="J25" s="71"/>
      <c r="K25" s="52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6">
        <v>10</v>
      </c>
      <c r="B26" s="82">
        <v>20</v>
      </c>
      <c r="C26" s="21"/>
      <c r="D26" s="21"/>
      <c r="E26" s="21"/>
      <c r="F26" s="21"/>
      <c r="G26" s="21"/>
      <c r="H26" s="34"/>
      <c r="I26" s="34"/>
      <c r="J26" s="34"/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0"/>
      <c r="B27" s="82">
        <v>21</v>
      </c>
      <c r="C27" s="21"/>
      <c r="D27" s="21"/>
      <c r="E27" s="21"/>
      <c r="F27" s="21"/>
      <c r="G27" s="21"/>
      <c r="H27" s="34"/>
      <c r="I27" s="34"/>
      <c r="J27" s="34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4">
        <v>11</v>
      </c>
      <c r="B28" s="16">
        <v>22</v>
      </c>
      <c r="C28" s="17"/>
      <c r="D28" s="17"/>
      <c r="E28" s="17"/>
      <c r="F28" s="17"/>
      <c r="G28" s="17"/>
      <c r="H28" s="17"/>
      <c r="I28" s="17"/>
      <c r="J28" s="17"/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5"/>
      <c r="B29" s="16">
        <v>23</v>
      </c>
      <c r="C29" s="17"/>
      <c r="D29" s="17"/>
      <c r="E29" s="17"/>
      <c r="F29" s="17"/>
      <c r="G29" s="17"/>
      <c r="H29" s="17"/>
      <c r="I29" s="17"/>
      <c r="J29" s="17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ht="24" customHeight="1" x14ac:dyDescent="0.3">
      <c r="A30" s="46">
        <v>0</v>
      </c>
      <c r="B30" s="82">
        <v>0</v>
      </c>
      <c r="C30" s="48" t="s">
        <v>265</v>
      </c>
      <c r="D30" s="49"/>
      <c r="E30" s="49"/>
      <c r="F30" s="49"/>
      <c r="G30" s="49"/>
      <c r="H30" s="49"/>
      <c r="I30" s="49"/>
      <c r="J30" s="50"/>
      <c r="K30" s="51" t="s">
        <v>32</v>
      </c>
      <c r="L30" s="5" t="s">
        <v>266</v>
      </c>
    </row>
    <row r="31" spans="1:36" ht="24" customHeight="1" x14ac:dyDescent="0.3">
      <c r="A31" s="47"/>
      <c r="B31" s="82">
        <v>1</v>
      </c>
      <c r="C31" s="53" t="s">
        <v>265</v>
      </c>
      <c r="D31" s="53"/>
      <c r="E31" s="53"/>
      <c r="F31" s="53"/>
      <c r="G31" s="53"/>
      <c r="H31" s="53"/>
      <c r="I31" s="53"/>
      <c r="J31" s="53"/>
      <c r="K31" s="52"/>
    </row>
    <row r="32" spans="1:36" ht="24" customHeight="1" x14ac:dyDescent="0.3">
      <c r="A32" s="54">
        <v>1</v>
      </c>
      <c r="B32" s="83">
        <v>2</v>
      </c>
      <c r="C32" s="64" t="s">
        <v>267</v>
      </c>
      <c r="D32" s="65"/>
      <c r="E32" s="65"/>
      <c r="F32" s="65"/>
      <c r="G32" s="65"/>
      <c r="H32" s="65"/>
      <c r="I32" s="65"/>
      <c r="J32" s="66"/>
      <c r="K32" s="17" t="s">
        <v>229</v>
      </c>
    </row>
    <row r="33" spans="1:36" ht="24" customHeight="1" x14ac:dyDescent="0.3">
      <c r="A33" s="55"/>
      <c r="B33" s="83">
        <v>3</v>
      </c>
      <c r="C33" s="84"/>
      <c r="D33" s="85"/>
      <c r="E33" s="85"/>
      <c r="F33" s="85"/>
      <c r="G33" s="85"/>
      <c r="H33" s="85"/>
      <c r="I33" s="85"/>
      <c r="J33" s="86"/>
      <c r="K33" s="87"/>
    </row>
    <row r="34" spans="1:36" ht="24" customHeight="1" x14ac:dyDescent="0.3">
      <c r="A34" s="46">
        <v>2</v>
      </c>
      <c r="B34" s="82">
        <v>4</v>
      </c>
      <c r="C34" s="88" t="s">
        <v>268</v>
      </c>
      <c r="D34" s="89"/>
      <c r="E34" s="89"/>
      <c r="F34" s="89"/>
      <c r="G34" s="89"/>
      <c r="H34" s="89"/>
      <c r="I34" s="89"/>
      <c r="J34" s="90"/>
      <c r="K34" s="51" t="s">
        <v>269</v>
      </c>
    </row>
    <row r="35" spans="1:36" ht="24" customHeight="1" x14ac:dyDescent="0.3">
      <c r="A35" s="60"/>
      <c r="B35" s="82">
        <v>5</v>
      </c>
      <c r="C35" s="88" t="s">
        <v>268</v>
      </c>
      <c r="D35" s="89"/>
      <c r="E35" s="89"/>
      <c r="F35" s="89"/>
      <c r="G35" s="89"/>
      <c r="H35" s="89"/>
      <c r="I35" s="89"/>
      <c r="J35" s="90"/>
      <c r="K35" s="72"/>
    </row>
    <row r="36" spans="1:36" ht="24" customHeight="1" x14ac:dyDescent="0.3">
      <c r="A36" s="54">
        <v>3</v>
      </c>
      <c r="B36" s="83">
        <v>6</v>
      </c>
      <c r="C36" s="84" t="s">
        <v>268</v>
      </c>
      <c r="D36" s="85"/>
      <c r="E36" s="85"/>
      <c r="F36" s="85"/>
      <c r="G36" s="85"/>
      <c r="H36" s="85"/>
      <c r="I36" s="85"/>
      <c r="J36" s="86"/>
      <c r="K36" s="72"/>
    </row>
    <row r="37" spans="1:36" ht="24" customHeight="1" x14ac:dyDescent="0.3">
      <c r="A37" s="55"/>
      <c r="B37" s="83">
        <v>7</v>
      </c>
      <c r="C37" s="84" t="s">
        <v>268</v>
      </c>
      <c r="D37" s="85"/>
      <c r="E37" s="85"/>
      <c r="F37" s="85"/>
      <c r="G37" s="85"/>
      <c r="H37" s="85"/>
      <c r="I37" s="85"/>
      <c r="J37" s="86"/>
      <c r="K37" s="52"/>
    </row>
    <row r="38" spans="1:36" ht="24" customHeight="1" x14ac:dyDescent="0.3">
      <c r="A38" s="46">
        <v>4</v>
      </c>
      <c r="B38" s="82">
        <v>8</v>
      </c>
      <c r="C38" s="91"/>
      <c r="D38" s="91"/>
      <c r="E38" s="91"/>
      <c r="F38" s="91"/>
      <c r="G38" s="91"/>
      <c r="H38" s="91"/>
      <c r="I38" s="91" t="s">
        <v>270</v>
      </c>
      <c r="J38" s="91" t="s">
        <v>271</v>
      </c>
      <c r="K38" s="87"/>
    </row>
    <row r="39" spans="1:36" ht="24" customHeight="1" x14ac:dyDescent="0.3">
      <c r="A39" s="47"/>
      <c r="B39" s="82">
        <v>9</v>
      </c>
      <c r="C39" s="21" t="s">
        <v>272</v>
      </c>
      <c r="D39" s="91"/>
      <c r="E39" s="91"/>
      <c r="F39" s="91"/>
      <c r="G39" s="91"/>
      <c r="H39" s="91"/>
      <c r="I39" s="91"/>
      <c r="J39" s="21" t="s">
        <v>273</v>
      </c>
      <c r="K39" s="87"/>
    </row>
    <row r="40" spans="1:36" ht="24" customHeight="1" x14ac:dyDescent="0.3">
      <c r="A40" s="54">
        <v>5</v>
      </c>
      <c r="B40" s="83">
        <v>10</v>
      </c>
      <c r="C40" s="92" t="s">
        <v>274</v>
      </c>
      <c r="D40" s="92"/>
      <c r="E40" s="92"/>
      <c r="F40" s="92"/>
      <c r="G40" s="92"/>
      <c r="H40" s="92"/>
      <c r="I40" s="92"/>
      <c r="J40" s="92"/>
      <c r="K40" s="87"/>
    </row>
    <row r="41" spans="1:36" ht="24" customHeight="1" x14ac:dyDescent="0.3">
      <c r="A41" s="55"/>
      <c r="B41" s="83">
        <v>11</v>
      </c>
      <c r="C41" s="92"/>
      <c r="D41" s="92"/>
      <c r="E41" s="92"/>
      <c r="F41" s="92"/>
      <c r="G41" s="92" t="s">
        <v>275</v>
      </c>
      <c r="H41" s="92" t="s">
        <v>276</v>
      </c>
      <c r="I41" s="92" t="s">
        <v>277</v>
      </c>
      <c r="J41" s="92" t="s">
        <v>278</v>
      </c>
      <c r="K41" s="87"/>
    </row>
    <row r="42" spans="1:36" ht="24" customHeight="1" x14ac:dyDescent="0.3">
      <c r="A42" s="46">
        <v>6</v>
      </c>
      <c r="B42" s="82">
        <v>12</v>
      </c>
      <c r="C42" s="91"/>
      <c r="D42" s="91"/>
      <c r="E42" s="93" t="s">
        <v>279</v>
      </c>
      <c r="F42" s="93" t="s">
        <v>280</v>
      </c>
      <c r="G42" s="93" t="s">
        <v>281</v>
      </c>
      <c r="H42" s="93" t="s">
        <v>282</v>
      </c>
      <c r="I42" s="93" t="s">
        <v>283</v>
      </c>
      <c r="J42" s="93" t="s">
        <v>284</v>
      </c>
      <c r="K42" s="17" t="s">
        <v>285</v>
      </c>
    </row>
    <row r="43" spans="1:36" s="24" customFormat="1" ht="24" customHeight="1" x14ac:dyDescent="0.3">
      <c r="A43" s="60"/>
      <c r="B43" s="82">
        <v>13</v>
      </c>
      <c r="C43" s="91"/>
      <c r="D43" s="91"/>
      <c r="E43" s="91"/>
      <c r="F43" s="91"/>
      <c r="G43" s="94"/>
      <c r="H43" s="94"/>
      <c r="I43" s="94"/>
      <c r="J43" s="94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4">
        <v>7</v>
      </c>
      <c r="B44" s="83">
        <v>14</v>
      </c>
      <c r="C44" s="95"/>
      <c r="D44" s="95"/>
      <c r="E44" s="95" t="s">
        <v>286</v>
      </c>
      <c r="F44" s="95" t="s">
        <v>287</v>
      </c>
      <c r="G44" s="95" t="s">
        <v>288</v>
      </c>
      <c r="H44" s="95" t="s">
        <v>289</v>
      </c>
      <c r="I44" s="95" t="s">
        <v>290</v>
      </c>
      <c r="J44" s="95" t="s">
        <v>291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5"/>
      <c r="B45" s="83">
        <v>15</v>
      </c>
      <c r="C45" s="96"/>
      <c r="D45" s="96"/>
      <c r="E45" s="95" t="s">
        <v>292</v>
      </c>
      <c r="F45" s="95" t="s">
        <v>293</v>
      </c>
      <c r="G45" s="95" t="s">
        <v>294</v>
      </c>
      <c r="H45" s="95" t="s">
        <v>295</v>
      </c>
      <c r="I45" s="95" t="s">
        <v>296</v>
      </c>
      <c r="J45" s="95" t="s">
        <v>297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6">
        <v>8</v>
      </c>
      <c r="B46" s="82">
        <v>16</v>
      </c>
      <c r="C46" s="97" t="s">
        <v>298</v>
      </c>
      <c r="D46" s="97"/>
      <c r="E46" s="97"/>
      <c r="F46" s="97"/>
      <c r="G46" s="97"/>
      <c r="H46" s="97"/>
      <c r="I46" s="97"/>
      <c r="J46" s="97"/>
      <c r="K46" s="51" t="s">
        <v>130</v>
      </c>
      <c r="L46" s="19" t="s">
        <v>299</v>
      </c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7"/>
      <c r="B47" s="82">
        <v>17</v>
      </c>
      <c r="C47" s="97" t="s">
        <v>298</v>
      </c>
      <c r="D47" s="97"/>
      <c r="E47" s="97"/>
      <c r="F47" s="97"/>
      <c r="G47" s="97"/>
      <c r="H47" s="97"/>
      <c r="I47" s="97"/>
      <c r="J47" s="97"/>
      <c r="K47" s="52"/>
      <c r="L47" s="5" t="s">
        <v>300</v>
      </c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4">
        <v>9</v>
      </c>
      <c r="B48" s="83">
        <v>18</v>
      </c>
      <c r="C48" s="98" t="s">
        <v>301</v>
      </c>
      <c r="D48" s="98"/>
      <c r="E48" s="98"/>
      <c r="F48" s="98"/>
      <c r="G48" s="98"/>
      <c r="H48" s="98"/>
      <c r="I48" s="98"/>
      <c r="J48" s="98"/>
      <c r="K48" s="51" t="s">
        <v>132</v>
      </c>
      <c r="L48" s="19" t="s">
        <v>299</v>
      </c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5"/>
      <c r="B49" s="83">
        <v>19</v>
      </c>
      <c r="C49" s="98" t="s">
        <v>301</v>
      </c>
      <c r="D49" s="98"/>
      <c r="E49" s="98"/>
      <c r="F49" s="98"/>
      <c r="G49" s="98"/>
      <c r="H49" s="98"/>
      <c r="I49" s="98"/>
      <c r="J49" s="98"/>
      <c r="K49" s="52"/>
      <c r="L49" s="5" t="s">
        <v>300</v>
      </c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6">
        <v>10</v>
      </c>
      <c r="B50" s="82">
        <v>20</v>
      </c>
      <c r="C50" s="28"/>
      <c r="D50" s="28"/>
      <c r="E50" s="28"/>
      <c r="F50" s="28"/>
      <c r="G50" s="28"/>
      <c r="H50" s="28"/>
      <c r="I50" s="93" t="s">
        <v>302</v>
      </c>
      <c r="J50" s="93" t="s">
        <v>303</v>
      </c>
      <c r="K50" s="51"/>
      <c r="L50" s="19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0"/>
      <c r="B51" s="82">
        <v>21</v>
      </c>
      <c r="C51" s="28"/>
      <c r="D51" s="28"/>
      <c r="E51" s="28"/>
      <c r="F51" s="28"/>
      <c r="G51" s="28"/>
      <c r="H51" s="93" t="s">
        <v>304</v>
      </c>
      <c r="I51" s="99"/>
      <c r="J51" s="93" t="s">
        <v>305</v>
      </c>
      <c r="K51" s="52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4">
        <v>11</v>
      </c>
      <c r="B52" s="83">
        <v>22</v>
      </c>
      <c r="C52" s="100" t="s">
        <v>306</v>
      </c>
      <c r="D52" s="101"/>
      <c r="E52" s="101"/>
      <c r="F52" s="101"/>
      <c r="G52" s="100" t="s">
        <v>307</v>
      </c>
      <c r="H52" s="101"/>
      <c r="I52" s="101"/>
      <c r="J52" s="101"/>
      <c r="K52" s="51"/>
      <c r="L52" s="19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5"/>
      <c r="B53" s="83">
        <v>23</v>
      </c>
      <c r="C53" s="84" t="s">
        <v>308</v>
      </c>
      <c r="D53" s="85"/>
      <c r="E53" s="85"/>
      <c r="F53" s="85"/>
      <c r="G53" s="85"/>
      <c r="H53" s="85"/>
      <c r="I53" s="85"/>
      <c r="J53" s="86"/>
      <c r="K53" s="52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6">
        <v>12</v>
      </c>
      <c r="B54" s="82">
        <v>24</v>
      </c>
      <c r="C54" s="91"/>
      <c r="D54" s="91"/>
      <c r="E54" s="91"/>
      <c r="F54" s="91"/>
      <c r="G54" s="102" t="s">
        <v>309</v>
      </c>
      <c r="H54" s="103"/>
      <c r="I54" s="93" t="s">
        <v>310</v>
      </c>
      <c r="J54" s="21" t="s">
        <v>311</v>
      </c>
      <c r="K54" s="17"/>
      <c r="L54" s="5" t="s">
        <v>312</v>
      </c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7"/>
      <c r="B55" s="82">
        <v>25</v>
      </c>
      <c r="C55" s="93"/>
      <c r="D55" s="93"/>
      <c r="E55" s="93"/>
      <c r="F55" s="93"/>
      <c r="G55" s="104"/>
      <c r="H55" s="104"/>
      <c r="I55" s="93" t="s">
        <v>313</v>
      </c>
      <c r="J55" s="21" t="s">
        <v>314</v>
      </c>
      <c r="K55" s="17"/>
      <c r="L55" s="5" t="s">
        <v>315</v>
      </c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4">
        <v>13</v>
      </c>
      <c r="B56" s="83">
        <v>26</v>
      </c>
      <c r="C56" s="69" t="s">
        <v>316</v>
      </c>
      <c r="D56" s="70"/>
      <c r="E56" s="70"/>
      <c r="F56" s="70"/>
      <c r="G56" s="70"/>
      <c r="H56" s="70"/>
      <c r="I56" s="70"/>
      <c r="J56" s="71"/>
      <c r="K56" s="17"/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5"/>
      <c r="B57" s="83">
        <v>27</v>
      </c>
      <c r="C57" s="69" t="s">
        <v>317</v>
      </c>
      <c r="D57" s="70"/>
      <c r="E57" s="70"/>
      <c r="F57" s="70"/>
      <c r="G57" s="70"/>
      <c r="H57" s="70"/>
      <c r="I57" s="70"/>
      <c r="J57" s="71"/>
      <c r="K57" s="17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6">
        <v>14</v>
      </c>
      <c r="B58" s="82">
        <v>28</v>
      </c>
      <c r="C58" s="93"/>
      <c r="D58" s="93"/>
      <c r="E58" s="93"/>
      <c r="F58" s="93"/>
      <c r="G58" s="93"/>
      <c r="H58" s="34" t="s">
        <v>318</v>
      </c>
      <c r="I58" s="93"/>
      <c r="J58" s="93"/>
      <c r="K58" s="31"/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0"/>
      <c r="B59" s="82">
        <v>29</v>
      </c>
      <c r="C59" s="104"/>
      <c r="D59" s="104"/>
      <c r="E59" s="104"/>
      <c r="F59" s="104"/>
      <c r="G59" s="104"/>
      <c r="H59" s="104"/>
      <c r="I59" s="104"/>
      <c r="J59" s="104"/>
      <c r="K59" s="17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4">
        <v>15</v>
      </c>
      <c r="B60" s="83">
        <v>30</v>
      </c>
      <c r="C60" s="17"/>
      <c r="D60" s="17" t="s">
        <v>319</v>
      </c>
      <c r="E60" s="17" t="s">
        <v>320</v>
      </c>
      <c r="F60" s="17" t="s">
        <v>321</v>
      </c>
      <c r="G60" s="17" t="s">
        <v>322</v>
      </c>
      <c r="H60" s="17" t="s">
        <v>323</v>
      </c>
      <c r="I60" s="17" t="s">
        <v>324</v>
      </c>
      <c r="J60" s="17" t="s">
        <v>325</v>
      </c>
      <c r="K60" s="17"/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5"/>
      <c r="B61" s="83">
        <v>31</v>
      </c>
      <c r="C61" s="87"/>
      <c r="D61" s="87"/>
      <c r="E61" s="87"/>
      <c r="F61" s="87"/>
      <c r="G61" s="87"/>
      <c r="H61" s="87"/>
      <c r="I61" s="87"/>
      <c r="J61" s="87"/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6">
        <v>16</v>
      </c>
      <c r="B62" s="82">
        <v>32</v>
      </c>
      <c r="C62" s="61" t="s">
        <v>326</v>
      </c>
      <c r="D62" s="62"/>
      <c r="E62" s="62"/>
      <c r="F62" s="62"/>
      <c r="G62" s="62"/>
      <c r="H62" s="62"/>
      <c r="I62" s="62"/>
      <c r="J62" s="63"/>
      <c r="K62" s="51" t="s">
        <v>327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7"/>
      <c r="B63" s="82">
        <v>33</v>
      </c>
      <c r="C63" s="48" t="s">
        <v>326</v>
      </c>
      <c r="D63" s="49"/>
      <c r="E63" s="49"/>
      <c r="F63" s="49"/>
      <c r="G63" s="49"/>
      <c r="H63" s="49"/>
      <c r="I63" s="49"/>
      <c r="J63" s="50"/>
      <c r="K63" s="52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4">
        <v>17</v>
      </c>
      <c r="B64" s="83">
        <v>34</v>
      </c>
      <c r="C64" s="95"/>
      <c r="D64" s="95"/>
      <c r="E64" s="95"/>
      <c r="F64" s="95"/>
      <c r="G64" s="95"/>
      <c r="H64" s="95"/>
      <c r="I64" s="95"/>
      <c r="J64" s="95"/>
      <c r="K64" s="17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5"/>
      <c r="B65" s="83">
        <v>35</v>
      </c>
      <c r="C65" s="96"/>
      <c r="D65" s="96"/>
      <c r="E65" s="95"/>
      <c r="F65" s="95"/>
      <c r="G65" s="95"/>
      <c r="H65" s="95"/>
      <c r="I65" s="95"/>
      <c r="J65" s="95"/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6">
        <v>18</v>
      </c>
      <c r="B66" s="82">
        <v>36</v>
      </c>
      <c r="C66" s="34"/>
      <c r="D66" s="34"/>
      <c r="E66" s="34"/>
      <c r="F66" s="34"/>
      <c r="G66" s="34"/>
      <c r="H66" s="34"/>
      <c r="I66" s="34"/>
      <c r="J66" s="34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0"/>
      <c r="B67" s="82">
        <v>37</v>
      </c>
      <c r="C67" s="34"/>
      <c r="D67" s="34"/>
      <c r="E67" s="34"/>
      <c r="F67" s="34"/>
      <c r="G67" s="34"/>
      <c r="H67" s="34"/>
      <c r="I67" s="34"/>
      <c r="J67" s="34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4">
        <v>19</v>
      </c>
      <c r="B68" s="83">
        <v>38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5"/>
      <c r="B69" s="83">
        <v>39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6">
        <v>20</v>
      </c>
      <c r="B70" s="82">
        <v>40</v>
      </c>
      <c r="C70" s="48" t="s">
        <v>328</v>
      </c>
      <c r="D70" s="49"/>
      <c r="E70" s="49"/>
      <c r="F70" s="49"/>
      <c r="G70" s="49"/>
      <c r="H70" s="49"/>
      <c r="I70" s="49"/>
      <c r="J70" s="50"/>
      <c r="K70" s="51" t="s">
        <v>329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7"/>
      <c r="B71" s="82">
        <v>41</v>
      </c>
      <c r="C71" s="61" t="s">
        <v>328</v>
      </c>
      <c r="D71" s="62"/>
      <c r="E71" s="62"/>
      <c r="F71" s="62"/>
      <c r="G71" s="62"/>
      <c r="H71" s="62"/>
      <c r="I71" s="62"/>
      <c r="J71" s="63"/>
      <c r="K71" s="72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4">
        <v>21</v>
      </c>
      <c r="B72" s="83">
        <v>42</v>
      </c>
      <c r="C72" s="69" t="s">
        <v>328</v>
      </c>
      <c r="D72" s="70"/>
      <c r="E72" s="70"/>
      <c r="F72" s="70"/>
      <c r="G72" s="70"/>
      <c r="H72" s="70"/>
      <c r="I72" s="70"/>
      <c r="J72" s="71"/>
      <c r="K72" s="72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5"/>
      <c r="B73" s="83">
        <v>43</v>
      </c>
      <c r="C73" s="56" t="s">
        <v>328</v>
      </c>
      <c r="D73" s="57"/>
      <c r="E73" s="57"/>
      <c r="F73" s="57"/>
      <c r="G73" s="57"/>
      <c r="H73" s="57"/>
      <c r="I73" s="57"/>
      <c r="J73" s="58"/>
      <c r="K73" s="72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6">
        <v>22</v>
      </c>
      <c r="B74" s="82">
        <v>44</v>
      </c>
      <c r="C74" s="48" t="s">
        <v>328</v>
      </c>
      <c r="D74" s="49"/>
      <c r="E74" s="49"/>
      <c r="F74" s="49"/>
      <c r="G74" s="49"/>
      <c r="H74" s="49"/>
      <c r="I74" s="49"/>
      <c r="J74" s="50"/>
      <c r="K74" s="72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0"/>
      <c r="B75" s="82">
        <v>45</v>
      </c>
      <c r="C75" s="61" t="s">
        <v>328</v>
      </c>
      <c r="D75" s="62"/>
      <c r="E75" s="62"/>
      <c r="F75" s="62"/>
      <c r="G75" s="62"/>
      <c r="H75" s="62"/>
      <c r="I75" s="62"/>
      <c r="J75" s="63"/>
      <c r="K75" s="72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4">
        <v>23</v>
      </c>
      <c r="B76" s="83">
        <v>46</v>
      </c>
      <c r="C76" s="56" t="s">
        <v>330</v>
      </c>
      <c r="D76" s="57"/>
      <c r="E76" s="57"/>
      <c r="F76" s="57"/>
      <c r="G76" s="57"/>
      <c r="H76" s="57"/>
      <c r="I76" s="57"/>
      <c r="J76" s="58"/>
      <c r="K76" s="72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5"/>
      <c r="B77" s="83">
        <v>47</v>
      </c>
      <c r="C77" s="56" t="s">
        <v>331</v>
      </c>
      <c r="D77" s="57"/>
      <c r="E77" s="57"/>
      <c r="F77" s="57"/>
      <c r="G77" s="57"/>
      <c r="H77" s="57"/>
      <c r="I77" s="57"/>
      <c r="J77" s="58"/>
      <c r="K77" s="72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6">
        <v>24</v>
      </c>
      <c r="B78" s="82">
        <v>48</v>
      </c>
      <c r="C78" s="48" t="s">
        <v>332</v>
      </c>
      <c r="D78" s="49"/>
      <c r="E78" s="49"/>
      <c r="F78" s="49"/>
      <c r="G78" s="49"/>
      <c r="H78" s="49"/>
      <c r="I78" s="49"/>
      <c r="J78" s="50"/>
      <c r="K78" s="72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7"/>
      <c r="B79" s="82">
        <v>49</v>
      </c>
      <c r="C79" s="61" t="s">
        <v>333</v>
      </c>
      <c r="D79" s="62"/>
      <c r="E79" s="62"/>
      <c r="F79" s="62"/>
      <c r="G79" s="62"/>
      <c r="H79" s="62"/>
      <c r="I79" s="62"/>
      <c r="J79" s="63"/>
      <c r="K79" s="72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4">
        <v>25</v>
      </c>
      <c r="B80" s="83">
        <v>50</v>
      </c>
      <c r="C80" s="56" t="s">
        <v>333</v>
      </c>
      <c r="D80" s="57"/>
      <c r="E80" s="57"/>
      <c r="F80" s="57"/>
      <c r="G80" s="57"/>
      <c r="H80" s="57"/>
      <c r="I80" s="57"/>
      <c r="J80" s="58"/>
      <c r="K80" s="72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5"/>
      <c r="B81" s="83">
        <v>51</v>
      </c>
      <c r="C81" s="56" t="s">
        <v>333</v>
      </c>
      <c r="D81" s="57"/>
      <c r="E81" s="57"/>
      <c r="F81" s="57"/>
      <c r="G81" s="57"/>
      <c r="H81" s="57"/>
      <c r="I81" s="57"/>
      <c r="J81" s="58"/>
      <c r="K81" s="72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6">
        <v>26</v>
      </c>
      <c r="B82" s="82">
        <v>52</v>
      </c>
      <c r="C82" s="48" t="s">
        <v>334</v>
      </c>
      <c r="D82" s="49"/>
      <c r="E82" s="49"/>
      <c r="F82" s="49"/>
      <c r="G82" s="49"/>
      <c r="H82" s="49"/>
      <c r="I82" s="49"/>
      <c r="J82" s="50"/>
      <c r="K82" s="72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0"/>
      <c r="B83" s="82">
        <v>53</v>
      </c>
      <c r="C83" s="48" t="s">
        <v>334</v>
      </c>
      <c r="D83" s="49"/>
      <c r="E83" s="49"/>
      <c r="F83" s="49"/>
      <c r="G83" s="49"/>
      <c r="H83" s="49"/>
      <c r="I83" s="49"/>
      <c r="J83" s="50"/>
      <c r="K83" s="72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4">
        <v>27</v>
      </c>
      <c r="B84" s="83">
        <v>54</v>
      </c>
      <c r="C84" s="56" t="s">
        <v>334</v>
      </c>
      <c r="D84" s="57"/>
      <c r="E84" s="57"/>
      <c r="F84" s="57"/>
      <c r="G84" s="57"/>
      <c r="H84" s="57"/>
      <c r="I84" s="57"/>
      <c r="J84" s="58"/>
      <c r="K84" s="72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5"/>
      <c r="B85" s="83">
        <v>55</v>
      </c>
      <c r="C85" s="56" t="s">
        <v>334</v>
      </c>
      <c r="D85" s="57"/>
      <c r="E85" s="57"/>
      <c r="F85" s="57"/>
      <c r="G85" s="57"/>
      <c r="H85" s="57"/>
      <c r="I85" s="57"/>
      <c r="J85" s="58"/>
      <c r="K85" s="52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ht="24" customHeight="1" x14ac:dyDescent="0.3">
      <c r="A86" s="46">
        <v>0</v>
      </c>
      <c r="B86" s="82">
        <v>0</v>
      </c>
      <c r="C86" s="48" t="s">
        <v>335</v>
      </c>
      <c r="D86" s="49"/>
      <c r="E86" s="49"/>
      <c r="F86" s="49"/>
      <c r="G86" s="49"/>
      <c r="H86" s="49"/>
      <c r="I86" s="49"/>
      <c r="J86" s="50"/>
      <c r="K86" s="51" t="s">
        <v>32</v>
      </c>
      <c r="L86" s="5" t="s">
        <v>336</v>
      </c>
    </row>
    <row r="87" spans="1:36" ht="24" customHeight="1" x14ac:dyDescent="0.3">
      <c r="A87" s="60"/>
      <c r="B87" s="82">
        <v>1</v>
      </c>
      <c r="C87" s="53" t="s">
        <v>335</v>
      </c>
      <c r="D87" s="53"/>
      <c r="E87" s="53"/>
      <c r="F87" s="53"/>
      <c r="G87" s="53"/>
      <c r="H87" s="53"/>
      <c r="I87" s="53"/>
      <c r="J87" s="53"/>
      <c r="K87" s="52"/>
    </row>
    <row r="88" spans="1:36" ht="24" customHeight="1" x14ac:dyDescent="0.3">
      <c r="A88" s="54">
        <v>1</v>
      </c>
      <c r="B88" s="83">
        <v>2</v>
      </c>
      <c r="C88" s="64" t="s">
        <v>337</v>
      </c>
      <c r="D88" s="65"/>
      <c r="E88" s="65"/>
      <c r="F88" s="65"/>
      <c r="G88" s="65"/>
      <c r="H88" s="65"/>
      <c r="I88" s="65"/>
      <c r="J88" s="66"/>
      <c r="K88" s="17" t="s">
        <v>229</v>
      </c>
    </row>
    <row r="89" spans="1:36" ht="24" customHeight="1" x14ac:dyDescent="0.3">
      <c r="A89" s="55"/>
      <c r="B89" s="83">
        <v>3</v>
      </c>
      <c r="C89" s="84"/>
      <c r="D89" s="85"/>
      <c r="E89" s="85"/>
      <c r="F89" s="85"/>
      <c r="G89" s="85"/>
      <c r="H89" s="85"/>
      <c r="I89" s="85"/>
      <c r="J89" s="86"/>
      <c r="K89" s="87"/>
    </row>
    <row r="90" spans="1:36" ht="24" customHeight="1" x14ac:dyDescent="0.3">
      <c r="A90" s="46">
        <v>2</v>
      </c>
      <c r="B90" s="82">
        <v>4</v>
      </c>
      <c r="C90" s="88" t="s">
        <v>268</v>
      </c>
      <c r="D90" s="89"/>
      <c r="E90" s="89"/>
      <c r="F90" s="89"/>
      <c r="G90" s="89"/>
      <c r="H90" s="89"/>
      <c r="I90" s="89"/>
      <c r="J90" s="90"/>
      <c r="K90" s="98" t="s">
        <v>338</v>
      </c>
    </row>
    <row r="91" spans="1:36" ht="24" customHeight="1" x14ac:dyDescent="0.3">
      <c r="A91" s="60"/>
      <c r="B91" s="82">
        <v>5</v>
      </c>
      <c r="C91" s="88" t="s">
        <v>268</v>
      </c>
      <c r="D91" s="89"/>
      <c r="E91" s="89"/>
      <c r="F91" s="89"/>
      <c r="G91" s="89"/>
      <c r="H91" s="89"/>
      <c r="I91" s="89"/>
      <c r="J91" s="90"/>
      <c r="K91" s="98"/>
    </row>
    <row r="92" spans="1:36" ht="24" customHeight="1" x14ac:dyDescent="0.3">
      <c r="A92" s="54">
        <v>3</v>
      </c>
      <c r="B92" s="83">
        <v>6</v>
      </c>
      <c r="C92" s="56" t="s">
        <v>268</v>
      </c>
      <c r="D92" s="57"/>
      <c r="E92" s="57"/>
      <c r="F92" s="57"/>
      <c r="G92" s="57"/>
      <c r="H92" s="57"/>
      <c r="I92" s="57"/>
      <c r="J92" s="58"/>
      <c r="K92" s="98"/>
    </row>
    <row r="93" spans="1:36" ht="24" customHeight="1" x14ac:dyDescent="0.3">
      <c r="A93" s="55"/>
      <c r="B93" s="83">
        <v>7</v>
      </c>
      <c r="C93" s="69" t="s">
        <v>268</v>
      </c>
      <c r="D93" s="70"/>
      <c r="E93" s="70"/>
      <c r="F93" s="70"/>
      <c r="G93" s="70"/>
      <c r="H93" s="70"/>
      <c r="I93" s="70"/>
      <c r="J93" s="71"/>
      <c r="K93" s="98"/>
    </row>
    <row r="94" spans="1:36" ht="24" customHeight="1" x14ac:dyDescent="0.3">
      <c r="A94" s="46">
        <v>4</v>
      </c>
      <c r="B94" s="82">
        <v>8</v>
      </c>
      <c r="C94" s="61" t="s">
        <v>339</v>
      </c>
      <c r="D94" s="62"/>
      <c r="E94" s="62"/>
      <c r="F94" s="62"/>
      <c r="G94" s="62"/>
      <c r="H94" s="62"/>
      <c r="I94" s="62"/>
      <c r="J94" s="63"/>
      <c r="K94" s="98" t="s">
        <v>340</v>
      </c>
      <c r="L94" s="105" t="s">
        <v>341</v>
      </c>
    </row>
    <row r="95" spans="1:36" s="24" customFormat="1" ht="24" customHeight="1" x14ac:dyDescent="0.3">
      <c r="A95" s="60"/>
      <c r="B95" s="82">
        <v>9</v>
      </c>
      <c r="C95" s="97" t="s">
        <v>339</v>
      </c>
      <c r="D95" s="97"/>
      <c r="E95" s="97"/>
      <c r="F95" s="97"/>
      <c r="G95" s="97"/>
      <c r="H95" s="97"/>
      <c r="I95" s="97"/>
      <c r="J95" s="97"/>
      <c r="K95" s="98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4">
        <v>5</v>
      </c>
      <c r="B96" s="83">
        <v>10</v>
      </c>
      <c r="C96" s="98" t="s">
        <v>342</v>
      </c>
      <c r="D96" s="98"/>
      <c r="E96" s="98"/>
      <c r="F96" s="98"/>
      <c r="G96" s="98"/>
      <c r="H96" s="98"/>
      <c r="I96" s="98"/>
      <c r="J96" s="98"/>
      <c r="K96" s="17" t="s">
        <v>343</v>
      </c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5"/>
      <c r="B97" s="83">
        <v>11</v>
      </c>
      <c r="C97" s="106"/>
      <c r="D97" s="106"/>
      <c r="E97" s="106"/>
      <c r="F97" s="106"/>
      <c r="G97" s="106"/>
      <c r="H97" s="106"/>
      <c r="I97" s="106"/>
      <c r="J97" s="106"/>
      <c r="K97" s="17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6">
        <v>6</v>
      </c>
      <c r="B98" s="82">
        <v>12</v>
      </c>
      <c r="C98" s="53" t="s">
        <v>344</v>
      </c>
      <c r="D98" s="53"/>
      <c r="E98" s="53"/>
      <c r="F98" s="53"/>
      <c r="G98" s="53"/>
      <c r="H98" s="53"/>
      <c r="I98" s="53"/>
      <c r="J98" s="53"/>
      <c r="K98" s="98" t="s">
        <v>345</v>
      </c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0"/>
      <c r="B99" s="82">
        <v>13</v>
      </c>
      <c r="C99" s="97" t="s">
        <v>346</v>
      </c>
      <c r="D99" s="97"/>
      <c r="E99" s="97"/>
      <c r="F99" s="97"/>
      <c r="G99" s="97"/>
      <c r="H99" s="97"/>
      <c r="I99" s="97"/>
      <c r="J99" s="97"/>
      <c r="K99" s="98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4">
        <v>7</v>
      </c>
      <c r="B100" s="83">
        <v>14</v>
      </c>
      <c r="C100" s="98" t="s">
        <v>347</v>
      </c>
      <c r="D100" s="98"/>
      <c r="E100" s="98"/>
      <c r="F100" s="98"/>
      <c r="G100" s="98"/>
      <c r="H100" s="98"/>
      <c r="I100" s="98"/>
      <c r="J100" s="98"/>
      <c r="K100" s="98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5"/>
      <c r="B101" s="83">
        <v>15</v>
      </c>
      <c r="C101" s="98" t="s">
        <v>348</v>
      </c>
      <c r="D101" s="98"/>
      <c r="E101" s="98"/>
      <c r="F101" s="98"/>
      <c r="G101" s="98"/>
      <c r="H101" s="98"/>
      <c r="I101" s="98"/>
      <c r="J101" s="98"/>
      <c r="K101" s="98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6">
        <v>8</v>
      </c>
      <c r="B102" s="82">
        <v>16</v>
      </c>
      <c r="C102" s="97" t="s">
        <v>349</v>
      </c>
      <c r="D102" s="97"/>
      <c r="E102" s="97"/>
      <c r="F102" s="97"/>
      <c r="G102" s="97"/>
      <c r="H102" s="97"/>
      <c r="I102" s="97"/>
      <c r="J102" s="97"/>
      <c r="K102" s="98"/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60"/>
      <c r="B103" s="82">
        <v>17</v>
      </c>
      <c r="C103" s="97" t="s">
        <v>350</v>
      </c>
      <c r="D103" s="97"/>
      <c r="E103" s="97"/>
      <c r="F103" s="97"/>
      <c r="G103" s="97"/>
      <c r="H103" s="97"/>
      <c r="I103" s="97"/>
      <c r="J103" s="97"/>
      <c r="K103" s="98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4">
        <v>9</v>
      </c>
      <c r="B104" s="83">
        <v>18</v>
      </c>
      <c r="C104" s="18" t="s">
        <v>351</v>
      </c>
      <c r="D104" s="18" t="s">
        <v>352</v>
      </c>
      <c r="E104" s="18" t="s">
        <v>353</v>
      </c>
      <c r="F104" s="18" t="s">
        <v>354</v>
      </c>
      <c r="G104" s="18" t="s">
        <v>355</v>
      </c>
      <c r="H104" s="18" t="s">
        <v>356</v>
      </c>
      <c r="I104" s="18" t="s">
        <v>357</v>
      </c>
      <c r="J104" s="18" t="s">
        <v>358</v>
      </c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5"/>
      <c r="B105" s="83">
        <v>19</v>
      </c>
      <c r="C105" s="18" t="s">
        <v>359</v>
      </c>
      <c r="D105" s="18" t="s">
        <v>360</v>
      </c>
      <c r="E105" s="18" t="s">
        <v>361</v>
      </c>
      <c r="F105" s="18" t="s">
        <v>362</v>
      </c>
      <c r="G105" s="18" t="s">
        <v>363</v>
      </c>
      <c r="H105" s="18" t="s">
        <v>364</v>
      </c>
      <c r="I105" s="18" t="s">
        <v>365</v>
      </c>
      <c r="J105" s="18" t="s">
        <v>366</v>
      </c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6">
        <v>10</v>
      </c>
      <c r="B106" s="82">
        <v>20</v>
      </c>
      <c r="C106" s="34" t="s">
        <v>367</v>
      </c>
      <c r="D106" s="34" t="s">
        <v>368</v>
      </c>
      <c r="E106" s="34" t="s">
        <v>369</v>
      </c>
      <c r="F106" s="34" t="s">
        <v>370</v>
      </c>
      <c r="G106" s="34" t="s">
        <v>371</v>
      </c>
      <c r="H106" s="34" t="s">
        <v>372</v>
      </c>
      <c r="I106" s="34" t="s">
        <v>373</v>
      </c>
      <c r="J106" s="34" t="s">
        <v>374</v>
      </c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0"/>
      <c r="B107" s="82">
        <v>21</v>
      </c>
      <c r="C107" s="21" t="s">
        <v>375</v>
      </c>
      <c r="D107" s="21" t="s">
        <v>376</v>
      </c>
      <c r="E107" s="21" t="s">
        <v>377</v>
      </c>
      <c r="F107" s="21" t="s">
        <v>378</v>
      </c>
      <c r="G107" s="21" t="s">
        <v>379</v>
      </c>
      <c r="H107" s="21" t="s">
        <v>380</v>
      </c>
      <c r="I107" s="21" t="s">
        <v>381</v>
      </c>
      <c r="J107" s="21" t="s">
        <v>382</v>
      </c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4">
        <v>11</v>
      </c>
      <c r="B108" s="83">
        <v>22</v>
      </c>
      <c r="C108" s="17" t="s">
        <v>383</v>
      </c>
      <c r="D108" s="17" t="s">
        <v>384</v>
      </c>
      <c r="E108" s="17" t="s">
        <v>385</v>
      </c>
      <c r="F108" s="17" t="s">
        <v>386</v>
      </c>
      <c r="G108" s="17" t="s">
        <v>387</v>
      </c>
      <c r="H108" s="17" t="s">
        <v>388</v>
      </c>
      <c r="I108" s="17" t="s">
        <v>389</v>
      </c>
      <c r="J108" s="17" t="s">
        <v>390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5"/>
      <c r="B109" s="83">
        <v>23</v>
      </c>
      <c r="C109" s="18" t="s">
        <v>391</v>
      </c>
      <c r="D109" s="18" t="s">
        <v>392</v>
      </c>
      <c r="E109" s="18" t="s">
        <v>393</v>
      </c>
      <c r="F109" s="18" t="s">
        <v>394</v>
      </c>
      <c r="G109" s="18" t="s">
        <v>395</v>
      </c>
      <c r="H109" s="18" t="s">
        <v>396</v>
      </c>
      <c r="I109" s="18" t="s">
        <v>397</v>
      </c>
      <c r="J109" s="18" t="s">
        <v>398</v>
      </c>
      <c r="K109" s="17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6">
        <v>12</v>
      </c>
      <c r="B110" s="82">
        <v>24</v>
      </c>
      <c r="C110" s="34" t="s">
        <v>399</v>
      </c>
      <c r="D110" s="34" t="s">
        <v>400</v>
      </c>
      <c r="E110" s="34" t="s">
        <v>401</v>
      </c>
      <c r="F110" s="34" t="s">
        <v>402</v>
      </c>
      <c r="G110" s="34" t="s">
        <v>403</v>
      </c>
      <c r="H110" s="34" t="s">
        <v>404</v>
      </c>
      <c r="I110" s="34" t="s">
        <v>405</v>
      </c>
      <c r="J110" s="34" t="s">
        <v>406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60"/>
      <c r="B111" s="82">
        <v>25</v>
      </c>
      <c r="C111" s="21" t="s">
        <v>407</v>
      </c>
      <c r="D111" s="21" t="s">
        <v>408</v>
      </c>
      <c r="E111" s="21" t="s">
        <v>409</v>
      </c>
      <c r="F111" s="21" t="s">
        <v>410</v>
      </c>
      <c r="G111" s="21" t="s">
        <v>411</v>
      </c>
      <c r="H111" s="21" t="s">
        <v>412</v>
      </c>
      <c r="I111" s="21" t="s">
        <v>413</v>
      </c>
      <c r="J111" s="21" t="s">
        <v>414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4">
        <v>13</v>
      </c>
      <c r="B112" s="83">
        <v>26</v>
      </c>
      <c r="C112" s="17" t="s">
        <v>415</v>
      </c>
      <c r="D112" s="17" t="s">
        <v>416</v>
      </c>
      <c r="E112" s="17" t="s">
        <v>417</v>
      </c>
      <c r="F112" s="17" t="s">
        <v>418</v>
      </c>
      <c r="G112" s="17" t="s">
        <v>419</v>
      </c>
      <c r="H112" s="17" t="s">
        <v>420</v>
      </c>
      <c r="I112" s="17" t="s">
        <v>421</v>
      </c>
      <c r="J112" s="17" t="s">
        <v>422</v>
      </c>
      <c r="K112" s="17"/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5"/>
      <c r="B113" s="83">
        <v>27</v>
      </c>
      <c r="C113" s="18" t="s">
        <v>423</v>
      </c>
      <c r="D113" s="18" t="s">
        <v>424</v>
      </c>
      <c r="E113" s="18" t="s">
        <v>425</v>
      </c>
      <c r="F113" s="18" t="s">
        <v>426</v>
      </c>
      <c r="G113" s="18" t="s">
        <v>427</v>
      </c>
      <c r="H113" s="18" t="s">
        <v>428</v>
      </c>
      <c r="I113" s="18" t="s">
        <v>429</v>
      </c>
      <c r="J113" s="18" t="s">
        <v>430</v>
      </c>
      <c r="K113" s="17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6">
        <v>14</v>
      </c>
      <c r="B114" s="82">
        <v>28</v>
      </c>
      <c r="C114" s="34" t="s">
        <v>431</v>
      </c>
      <c r="D114" s="34" t="s">
        <v>432</v>
      </c>
      <c r="E114" s="34" t="s">
        <v>433</v>
      </c>
      <c r="F114" s="34" t="s">
        <v>434</v>
      </c>
      <c r="G114" s="34" t="s">
        <v>435</v>
      </c>
      <c r="H114" s="34" t="s">
        <v>436</v>
      </c>
      <c r="I114" s="34" t="s">
        <v>437</v>
      </c>
      <c r="J114" s="34" t="s">
        <v>438</v>
      </c>
      <c r="K114" s="17"/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0"/>
      <c r="B115" s="82">
        <v>29</v>
      </c>
      <c r="C115" s="21" t="s">
        <v>439</v>
      </c>
      <c r="D115" s="21" t="s">
        <v>440</v>
      </c>
      <c r="E115" s="21" t="s">
        <v>441</v>
      </c>
      <c r="F115" s="21" t="s">
        <v>442</v>
      </c>
      <c r="G115" s="21" t="s">
        <v>443</v>
      </c>
      <c r="H115" s="21" t="s">
        <v>444</v>
      </c>
      <c r="I115" s="21" t="s">
        <v>445</v>
      </c>
      <c r="J115" s="21" t="s">
        <v>446</v>
      </c>
      <c r="K115" s="17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4">
        <v>15</v>
      </c>
      <c r="B116" s="83">
        <v>30</v>
      </c>
      <c r="C116" s="17" t="s">
        <v>447</v>
      </c>
      <c r="D116" s="17" t="s">
        <v>448</v>
      </c>
      <c r="E116" s="17" t="s">
        <v>449</v>
      </c>
      <c r="F116" s="17" t="s">
        <v>450</v>
      </c>
      <c r="G116" s="17" t="s">
        <v>451</v>
      </c>
      <c r="H116" s="17" t="s">
        <v>452</v>
      </c>
      <c r="I116" s="17" t="s">
        <v>453</v>
      </c>
      <c r="J116" s="17" t="s">
        <v>454</v>
      </c>
      <c r="K116" s="17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5"/>
      <c r="B117" s="83">
        <v>31</v>
      </c>
      <c r="C117" s="18" t="s">
        <v>455</v>
      </c>
      <c r="D117" s="18" t="s">
        <v>456</v>
      </c>
      <c r="E117" s="18" t="s">
        <v>457</v>
      </c>
      <c r="F117" s="18" t="s">
        <v>458</v>
      </c>
      <c r="G117" s="18" t="s">
        <v>459</v>
      </c>
      <c r="H117" s="18" t="s">
        <v>460</v>
      </c>
      <c r="I117" s="18" t="s">
        <v>461</v>
      </c>
      <c r="J117" s="18" t="s">
        <v>462</v>
      </c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6">
        <v>16</v>
      </c>
      <c r="B118" s="82">
        <v>32</v>
      </c>
      <c r="C118" s="34" t="s">
        <v>463</v>
      </c>
      <c r="D118" s="34" t="s">
        <v>464</v>
      </c>
      <c r="E118" s="34" t="s">
        <v>465</v>
      </c>
      <c r="F118" s="34" t="s">
        <v>466</v>
      </c>
      <c r="G118" s="34" t="s">
        <v>467</v>
      </c>
      <c r="H118" s="34" t="s">
        <v>468</v>
      </c>
      <c r="I118" s="34" t="s">
        <v>469</v>
      </c>
      <c r="J118" s="34" t="s">
        <v>470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60"/>
      <c r="B119" s="82">
        <v>33</v>
      </c>
      <c r="C119" s="21" t="s">
        <v>471</v>
      </c>
      <c r="D119" s="21" t="s">
        <v>472</v>
      </c>
      <c r="E119" s="21" t="s">
        <v>473</v>
      </c>
      <c r="F119" s="21" t="s">
        <v>474</v>
      </c>
      <c r="G119" s="21" t="s">
        <v>475</v>
      </c>
      <c r="H119" s="21" t="s">
        <v>476</v>
      </c>
      <c r="I119" s="21" t="s">
        <v>477</v>
      </c>
      <c r="J119" s="21" t="s">
        <v>478</v>
      </c>
      <c r="K119" s="17"/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4">
        <v>17</v>
      </c>
      <c r="B120" s="83">
        <v>34</v>
      </c>
      <c r="C120" s="17" t="s">
        <v>479</v>
      </c>
      <c r="D120" s="17" t="s">
        <v>480</v>
      </c>
      <c r="E120" s="17" t="s">
        <v>481</v>
      </c>
      <c r="F120" s="17" t="s">
        <v>482</v>
      </c>
      <c r="G120" s="17" t="s">
        <v>483</v>
      </c>
      <c r="H120" s="17" t="s">
        <v>484</v>
      </c>
      <c r="I120" s="17" t="s">
        <v>485</v>
      </c>
      <c r="J120" s="17" t="s">
        <v>486</v>
      </c>
      <c r="K120" s="17"/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5"/>
      <c r="B121" s="83">
        <v>35</v>
      </c>
      <c r="C121" s="18" t="s">
        <v>487</v>
      </c>
      <c r="D121" s="18" t="s">
        <v>488</v>
      </c>
      <c r="E121" s="18" t="s">
        <v>489</v>
      </c>
      <c r="F121" s="18" t="s">
        <v>490</v>
      </c>
      <c r="G121" s="18" t="s">
        <v>491</v>
      </c>
      <c r="H121" s="18" t="s">
        <v>492</v>
      </c>
      <c r="I121" s="18" t="s">
        <v>493</v>
      </c>
      <c r="J121" s="18" t="s">
        <v>494</v>
      </c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6">
        <v>18</v>
      </c>
      <c r="B122" s="82">
        <v>36</v>
      </c>
      <c r="C122" s="34" t="s">
        <v>495</v>
      </c>
      <c r="D122" s="34" t="s">
        <v>496</v>
      </c>
      <c r="E122" s="34" t="s">
        <v>497</v>
      </c>
      <c r="F122" s="34" t="s">
        <v>498</v>
      </c>
      <c r="G122" s="34" t="s">
        <v>499</v>
      </c>
      <c r="H122" s="34" t="s">
        <v>500</v>
      </c>
      <c r="I122" s="34" t="s">
        <v>501</v>
      </c>
      <c r="J122" s="34" t="s">
        <v>502</v>
      </c>
      <c r="K122" s="17"/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0"/>
      <c r="B123" s="82">
        <v>37</v>
      </c>
      <c r="C123" s="21" t="s">
        <v>503</v>
      </c>
      <c r="D123" s="21" t="s">
        <v>504</v>
      </c>
      <c r="E123" s="21" t="s">
        <v>505</v>
      </c>
      <c r="F123" s="21" t="s">
        <v>506</v>
      </c>
      <c r="G123" s="21" t="s">
        <v>507</v>
      </c>
      <c r="H123" s="21" t="s">
        <v>508</v>
      </c>
      <c r="I123" s="21" t="s">
        <v>509</v>
      </c>
      <c r="J123" s="21" t="s">
        <v>510</v>
      </c>
      <c r="K123" s="17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4">
        <v>19</v>
      </c>
      <c r="B124" s="83">
        <v>38</v>
      </c>
      <c r="C124" s="17" t="s">
        <v>511</v>
      </c>
      <c r="D124" s="17" t="s">
        <v>512</v>
      </c>
      <c r="E124" s="17" t="s">
        <v>513</v>
      </c>
      <c r="F124" s="17" t="s">
        <v>514</v>
      </c>
      <c r="G124" s="17" t="s">
        <v>515</v>
      </c>
      <c r="H124" s="17" t="s">
        <v>516</v>
      </c>
      <c r="I124" s="17" t="s">
        <v>517</v>
      </c>
      <c r="J124" s="17" t="s">
        <v>518</v>
      </c>
      <c r="K124" s="17"/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5"/>
      <c r="B125" s="83">
        <v>39</v>
      </c>
      <c r="C125" s="18" t="s">
        <v>519</v>
      </c>
      <c r="D125" s="18" t="s">
        <v>520</v>
      </c>
      <c r="E125" s="18" t="s">
        <v>521</v>
      </c>
      <c r="F125" s="18" t="s">
        <v>522</v>
      </c>
      <c r="G125" s="18" t="s">
        <v>523</v>
      </c>
      <c r="H125" s="18" t="s">
        <v>524</v>
      </c>
      <c r="I125" s="18" t="s">
        <v>525</v>
      </c>
      <c r="J125" s="18" t="s">
        <v>526</v>
      </c>
      <c r="K125" s="17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6">
        <v>20</v>
      </c>
      <c r="B126" s="82">
        <v>40</v>
      </c>
      <c r="C126" s="34" t="s">
        <v>527</v>
      </c>
      <c r="D126" s="34" t="s">
        <v>528</v>
      </c>
      <c r="E126" s="34" t="s">
        <v>529</v>
      </c>
      <c r="F126" s="34" t="s">
        <v>530</v>
      </c>
      <c r="G126" s="34" t="s">
        <v>531</v>
      </c>
      <c r="H126" s="34" t="s">
        <v>532</v>
      </c>
      <c r="I126" s="34" t="s">
        <v>533</v>
      </c>
      <c r="J126" s="34" t="s">
        <v>534</v>
      </c>
      <c r="K126" s="17"/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60"/>
      <c r="B127" s="82">
        <v>41</v>
      </c>
      <c r="C127" s="21" t="s">
        <v>535</v>
      </c>
      <c r="D127" s="21" t="s">
        <v>536</v>
      </c>
      <c r="E127" s="21" t="s">
        <v>537</v>
      </c>
      <c r="F127" s="21" t="s">
        <v>538</v>
      </c>
      <c r="G127" s="21" t="s">
        <v>539</v>
      </c>
      <c r="H127" s="21" t="s">
        <v>540</v>
      </c>
      <c r="I127" s="21" t="s">
        <v>541</v>
      </c>
      <c r="J127" s="21" t="s">
        <v>542</v>
      </c>
      <c r="K127" s="17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4">
        <v>21</v>
      </c>
      <c r="B128" s="83">
        <v>42</v>
      </c>
      <c r="C128" s="17" t="s">
        <v>543</v>
      </c>
      <c r="D128" s="17" t="s">
        <v>544</v>
      </c>
      <c r="E128" s="17" t="s">
        <v>545</v>
      </c>
      <c r="F128" s="17" t="s">
        <v>546</v>
      </c>
      <c r="G128" s="17" t="s">
        <v>547</v>
      </c>
      <c r="H128" s="17" t="s">
        <v>548</v>
      </c>
      <c r="I128" s="17" t="s">
        <v>549</v>
      </c>
      <c r="J128" s="17" t="s">
        <v>550</v>
      </c>
      <c r="K128" s="17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5"/>
      <c r="B129" s="83">
        <v>43</v>
      </c>
      <c r="C129" s="18" t="s">
        <v>551</v>
      </c>
      <c r="D129" s="18" t="s">
        <v>552</v>
      </c>
      <c r="E129" s="18" t="s">
        <v>553</v>
      </c>
      <c r="F129" s="18" t="s">
        <v>554</v>
      </c>
      <c r="G129" s="18" t="s">
        <v>555</v>
      </c>
      <c r="H129" s="18" t="s">
        <v>556</v>
      </c>
      <c r="I129" s="18" t="s">
        <v>557</v>
      </c>
      <c r="J129" s="18" t="s">
        <v>558</v>
      </c>
      <c r="K129" s="17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6">
        <v>22</v>
      </c>
      <c r="B130" s="82">
        <v>44</v>
      </c>
      <c r="C130" s="34" t="s">
        <v>559</v>
      </c>
      <c r="D130" s="34" t="s">
        <v>560</v>
      </c>
      <c r="E130" s="34" t="s">
        <v>561</v>
      </c>
      <c r="F130" s="34" t="s">
        <v>562</v>
      </c>
      <c r="G130" s="34" t="s">
        <v>563</v>
      </c>
      <c r="H130" s="34" t="s">
        <v>564</v>
      </c>
      <c r="I130" s="34" t="s">
        <v>565</v>
      </c>
      <c r="J130" s="34" t="s">
        <v>566</v>
      </c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0"/>
      <c r="B131" s="82">
        <v>45</v>
      </c>
      <c r="C131" s="21" t="s">
        <v>567</v>
      </c>
      <c r="D131" s="21" t="s">
        <v>568</v>
      </c>
      <c r="E131" s="21" t="s">
        <v>569</v>
      </c>
      <c r="F131" s="21" t="s">
        <v>570</v>
      </c>
      <c r="G131" s="21" t="s">
        <v>571</v>
      </c>
      <c r="H131" s="21" t="s">
        <v>572</v>
      </c>
      <c r="I131" s="21" t="s">
        <v>573</v>
      </c>
      <c r="J131" s="21" t="s">
        <v>574</v>
      </c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4">
        <v>23</v>
      </c>
      <c r="B132" s="83">
        <v>46</v>
      </c>
      <c r="C132" s="17" t="s">
        <v>575</v>
      </c>
      <c r="D132" s="17" t="s">
        <v>576</v>
      </c>
      <c r="E132" s="17" t="s">
        <v>577</v>
      </c>
      <c r="F132" s="17" t="s">
        <v>578</v>
      </c>
      <c r="G132" s="17" t="s">
        <v>579</v>
      </c>
      <c r="H132" s="17" t="s">
        <v>580</v>
      </c>
      <c r="I132" s="17" t="s">
        <v>581</v>
      </c>
      <c r="J132" s="17" t="s">
        <v>582</v>
      </c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5"/>
      <c r="B133" s="83">
        <v>47</v>
      </c>
      <c r="C133" s="18" t="s">
        <v>583</v>
      </c>
      <c r="D133" s="18" t="s">
        <v>584</v>
      </c>
      <c r="E133" s="18" t="s">
        <v>585</v>
      </c>
      <c r="F133" s="18" t="s">
        <v>586</v>
      </c>
      <c r="G133" s="18" t="s">
        <v>587</v>
      </c>
      <c r="H133" s="18" t="s">
        <v>588</v>
      </c>
      <c r="I133" s="18" t="s">
        <v>589</v>
      </c>
      <c r="J133" s="18" t="s">
        <v>590</v>
      </c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6">
        <v>24</v>
      </c>
      <c r="B134" s="82">
        <v>48</v>
      </c>
      <c r="C134" s="34" t="s">
        <v>591</v>
      </c>
      <c r="D134" s="34" t="s">
        <v>592</v>
      </c>
      <c r="E134" s="34" t="s">
        <v>593</v>
      </c>
      <c r="F134" s="34" t="s">
        <v>594</v>
      </c>
      <c r="G134" s="34" t="s">
        <v>595</v>
      </c>
      <c r="H134" s="34" t="s">
        <v>596</v>
      </c>
      <c r="I134" s="34" t="s">
        <v>597</v>
      </c>
      <c r="J134" s="34" t="s">
        <v>598</v>
      </c>
      <c r="K134" s="17"/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60"/>
      <c r="B135" s="82">
        <v>49</v>
      </c>
      <c r="C135" s="21" t="s">
        <v>599</v>
      </c>
      <c r="D135" s="21" t="s">
        <v>600</v>
      </c>
      <c r="E135" s="21" t="s">
        <v>601</v>
      </c>
      <c r="F135" s="21" t="s">
        <v>602</v>
      </c>
      <c r="G135" s="21" t="s">
        <v>603</v>
      </c>
      <c r="H135" s="21" t="s">
        <v>604</v>
      </c>
      <c r="I135" s="21" t="s">
        <v>605</v>
      </c>
      <c r="J135" s="21" t="s">
        <v>606</v>
      </c>
      <c r="K135" s="17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4">
        <v>25</v>
      </c>
      <c r="B136" s="83">
        <v>50</v>
      </c>
      <c r="C136" s="17" t="s">
        <v>607</v>
      </c>
      <c r="D136" s="17" t="s">
        <v>608</v>
      </c>
      <c r="E136" s="17" t="s">
        <v>609</v>
      </c>
      <c r="F136" s="17" t="s">
        <v>610</v>
      </c>
      <c r="G136" s="17" t="s">
        <v>611</v>
      </c>
      <c r="H136" s="17" t="s">
        <v>612</v>
      </c>
      <c r="I136" s="17" t="s">
        <v>613</v>
      </c>
      <c r="J136" s="17" t="s">
        <v>614</v>
      </c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5"/>
      <c r="B137" s="83">
        <v>51</v>
      </c>
      <c r="C137" s="18" t="s">
        <v>615</v>
      </c>
      <c r="D137" s="18" t="s">
        <v>616</v>
      </c>
      <c r="E137" s="18" t="s">
        <v>617</v>
      </c>
      <c r="F137" s="18" t="s">
        <v>618</v>
      </c>
      <c r="G137" s="18" t="s">
        <v>619</v>
      </c>
      <c r="H137" s="18" t="s">
        <v>620</v>
      </c>
      <c r="I137" s="18" t="s">
        <v>621</v>
      </c>
      <c r="J137" s="18" t="s">
        <v>622</v>
      </c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6">
        <v>26</v>
      </c>
      <c r="B138" s="82">
        <v>52</v>
      </c>
      <c r="C138" s="34" t="s">
        <v>623</v>
      </c>
      <c r="D138" s="34" t="s">
        <v>624</v>
      </c>
      <c r="E138" s="34" t="s">
        <v>625</v>
      </c>
      <c r="F138" s="34" t="s">
        <v>626</v>
      </c>
      <c r="G138" s="34" t="s">
        <v>627</v>
      </c>
      <c r="H138" s="34" t="s">
        <v>628</v>
      </c>
      <c r="I138" s="34" t="s">
        <v>629</v>
      </c>
      <c r="J138" s="34" t="s">
        <v>630</v>
      </c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0"/>
      <c r="B139" s="82">
        <v>53</v>
      </c>
      <c r="C139" s="21" t="s">
        <v>631</v>
      </c>
      <c r="D139" s="21" t="s">
        <v>632</v>
      </c>
      <c r="E139" s="21" t="s">
        <v>633</v>
      </c>
      <c r="F139" s="21" t="s">
        <v>634</v>
      </c>
      <c r="G139" s="21" t="s">
        <v>635</v>
      </c>
      <c r="H139" s="21" t="s">
        <v>636</v>
      </c>
      <c r="I139" s="21" t="s">
        <v>637</v>
      </c>
      <c r="J139" s="21" t="s">
        <v>638</v>
      </c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4">
        <v>27</v>
      </c>
      <c r="B140" s="83">
        <v>54</v>
      </c>
      <c r="C140" s="17" t="s">
        <v>639</v>
      </c>
      <c r="D140" s="17" t="s">
        <v>640</v>
      </c>
      <c r="E140" s="17" t="s">
        <v>641</v>
      </c>
      <c r="F140" s="17" t="s">
        <v>642</v>
      </c>
      <c r="G140" s="17" t="s">
        <v>643</v>
      </c>
      <c r="H140" s="17" t="s">
        <v>644</v>
      </c>
      <c r="I140" s="17" t="s">
        <v>645</v>
      </c>
      <c r="J140" s="17" t="s">
        <v>646</v>
      </c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5"/>
      <c r="B141" s="83">
        <v>55</v>
      </c>
      <c r="C141" s="18" t="s">
        <v>647</v>
      </c>
      <c r="D141" s="18" t="s">
        <v>648</v>
      </c>
      <c r="E141" s="18" t="s">
        <v>649</v>
      </c>
      <c r="F141" s="18" t="s">
        <v>650</v>
      </c>
      <c r="G141" s="18" t="s">
        <v>651</v>
      </c>
      <c r="H141" s="18" t="s">
        <v>652</v>
      </c>
      <c r="I141" s="18" t="s">
        <v>653</v>
      </c>
      <c r="J141" s="18" t="s">
        <v>654</v>
      </c>
      <c r="K141" s="17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ht="24" customHeight="1" x14ac:dyDescent="0.3">
      <c r="A142" s="46">
        <v>28</v>
      </c>
      <c r="B142" s="82">
        <v>56</v>
      </c>
      <c r="C142" s="34" t="s">
        <v>655</v>
      </c>
      <c r="D142" s="34" t="s">
        <v>656</v>
      </c>
      <c r="E142" s="34" t="s">
        <v>657</v>
      </c>
      <c r="F142" s="34" t="s">
        <v>658</v>
      </c>
      <c r="G142" s="34" t="s">
        <v>659</v>
      </c>
      <c r="H142" s="34" t="s">
        <v>660</v>
      </c>
      <c r="I142" s="34" t="s">
        <v>661</v>
      </c>
      <c r="J142" s="34" t="s">
        <v>662</v>
      </c>
      <c r="K142" s="17"/>
    </row>
    <row r="143" spans="1:36" s="24" customFormat="1" ht="24" customHeight="1" x14ac:dyDescent="0.3">
      <c r="A143" s="60"/>
      <c r="B143" s="82">
        <v>57</v>
      </c>
      <c r="C143" s="21" t="s">
        <v>663</v>
      </c>
      <c r="D143" s="21" t="s">
        <v>664</v>
      </c>
      <c r="E143" s="21" t="s">
        <v>665</v>
      </c>
      <c r="F143" s="21" t="s">
        <v>666</v>
      </c>
      <c r="G143" s="21" t="s">
        <v>667</v>
      </c>
      <c r="H143" s="21" t="s">
        <v>668</v>
      </c>
      <c r="I143" s="21" t="s">
        <v>669</v>
      </c>
      <c r="J143" s="21" t="s">
        <v>670</v>
      </c>
      <c r="K143" s="17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4">
        <v>29</v>
      </c>
      <c r="B144" s="83">
        <v>58</v>
      </c>
      <c r="C144" s="17" t="s">
        <v>671</v>
      </c>
      <c r="D144" s="17" t="s">
        <v>672</v>
      </c>
      <c r="E144" s="17" t="s">
        <v>673</v>
      </c>
      <c r="F144" s="17" t="s">
        <v>674</v>
      </c>
      <c r="G144" s="17" t="s">
        <v>675</v>
      </c>
      <c r="H144" s="17" t="s">
        <v>676</v>
      </c>
      <c r="I144" s="17" t="s">
        <v>677</v>
      </c>
      <c r="J144" s="17" t="s">
        <v>678</v>
      </c>
      <c r="K144" s="17"/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5"/>
      <c r="B145" s="83">
        <v>59</v>
      </c>
      <c r="C145" s="18" t="s">
        <v>679</v>
      </c>
      <c r="D145" s="18" t="s">
        <v>680</v>
      </c>
      <c r="E145" s="18" t="s">
        <v>681</v>
      </c>
      <c r="F145" s="18" t="s">
        <v>682</v>
      </c>
      <c r="G145" s="18" t="s">
        <v>683</v>
      </c>
      <c r="H145" s="18" t="s">
        <v>684</v>
      </c>
      <c r="I145" s="18" t="s">
        <v>685</v>
      </c>
      <c r="J145" s="18" t="s">
        <v>686</v>
      </c>
      <c r="K145" s="17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6">
        <v>30</v>
      </c>
      <c r="B146" s="82">
        <v>60</v>
      </c>
      <c r="C146" s="34" t="s">
        <v>687</v>
      </c>
      <c r="D146" s="34" t="s">
        <v>688</v>
      </c>
      <c r="E146" s="34" t="s">
        <v>689</v>
      </c>
      <c r="F146" s="34" t="s">
        <v>690</v>
      </c>
      <c r="G146" s="34" t="s">
        <v>691</v>
      </c>
      <c r="H146" s="34" t="s">
        <v>692</v>
      </c>
      <c r="I146" s="34" t="s">
        <v>693</v>
      </c>
      <c r="J146" s="34" t="s">
        <v>694</v>
      </c>
      <c r="K146" s="17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0"/>
      <c r="B147" s="82">
        <v>61</v>
      </c>
      <c r="C147" s="21" t="s">
        <v>695</v>
      </c>
      <c r="D147" s="21" t="s">
        <v>696</v>
      </c>
      <c r="E147" s="21" t="s">
        <v>697</v>
      </c>
      <c r="F147" s="21" t="s">
        <v>698</v>
      </c>
      <c r="G147" s="21" t="s">
        <v>699</v>
      </c>
      <c r="H147" s="21" t="s">
        <v>700</v>
      </c>
      <c r="I147" s="21" t="s">
        <v>701</v>
      </c>
      <c r="J147" s="21" t="s">
        <v>702</v>
      </c>
      <c r="K147" s="17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4">
        <v>31</v>
      </c>
      <c r="B148" s="83">
        <v>62</v>
      </c>
      <c r="C148" s="17" t="s">
        <v>703</v>
      </c>
      <c r="D148" s="17" t="s">
        <v>704</v>
      </c>
      <c r="E148" s="17" t="s">
        <v>705</v>
      </c>
      <c r="F148" s="17" t="s">
        <v>706</v>
      </c>
      <c r="G148" s="17" t="s">
        <v>707</v>
      </c>
      <c r="H148" s="17" t="s">
        <v>708</v>
      </c>
      <c r="I148" s="17" t="s">
        <v>709</v>
      </c>
      <c r="J148" s="17" t="s">
        <v>710</v>
      </c>
      <c r="K148" s="17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5"/>
      <c r="B149" s="83">
        <v>63</v>
      </c>
      <c r="C149" s="18" t="s">
        <v>711</v>
      </c>
      <c r="D149" s="18" t="s">
        <v>712</v>
      </c>
      <c r="E149" s="18" t="s">
        <v>713</v>
      </c>
      <c r="F149" s="18" t="s">
        <v>714</v>
      </c>
      <c r="G149" s="18" t="s">
        <v>715</v>
      </c>
      <c r="H149" s="18" t="s">
        <v>716</v>
      </c>
      <c r="I149" s="18" t="s">
        <v>717</v>
      </c>
      <c r="J149" s="18" t="s">
        <v>718</v>
      </c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6">
        <v>32</v>
      </c>
      <c r="B150" s="82">
        <v>64</v>
      </c>
      <c r="C150" s="34" t="s">
        <v>719</v>
      </c>
      <c r="D150" s="34" t="s">
        <v>720</v>
      </c>
      <c r="E150" s="34" t="s">
        <v>721</v>
      </c>
      <c r="F150" s="34" t="s">
        <v>722</v>
      </c>
      <c r="G150" s="34" t="s">
        <v>723</v>
      </c>
      <c r="H150" s="34" t="s">
        <v>724</v>
      </c>
      <c r="I150" s="34" t="s">
        <v>725</v>
      </c>
      <c r="J150" s="34" t="s">
        <v>726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60"/>
      <c r="B151" s="82">
        <v>65</v>
      </c>
      <c r="C151" s="21" t="s">
        <v>727</v>
      </c>
      <c r="D151" s="21" t="s">
        <v>728</v>
      </c>
      <c r="E151" s="21" t="s">
        <v>729</v>
      </c>
      <c r="F151" s="21" t="s">
        <v>730</v>
      </c>
      <c r="G151" s="21" t="s">
        <v>731</v>
      </c>
      <c r="H151" s="21" t="s">
        <v>732</v>
      </c>
      <c r="I151" s="21" t="s">
        <v>733</v>
      </c>
      <c r="J151" s="21" t="s">
        <v>734</v>
      </c>
      <c r="K151" s="17"/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4">
        <v>33</v>
      </c>
      <c r="B152" s="83">
        <v>66</v>
      </c>
      <c r="C152" s="17" t="s">
        <v>735</v>
      </c>
      <c r="D152" s="17" t="s">
        <v>736</v>
      </c>
      <c r="E152" s="17" t="s">
        <v>737</v>
      </c>
      <c r="F152" s="17" t="s">
        <v>738</v>
      </c>
      <c r="G152" s="17" t="s">
        <v>739</v>
      </c>
      <c r="H152" s="17" t="s">
        <v>740</v>
      </c>
      <c r="I152" s="17" t="s">
        <v>741</v>
      </c>
      <c r="J152" s="17" t="s">
        <v>742</v>
      </c>
      <c r="K152" s="17"/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5"/>
      <c r="B153" s="83">
        <v>67</v>
      </c>
      <c r="C153" s="18" t="s">
        <v>743</v>
      </c>
      <c r="D153" s="18" t="s">
        <v>744</v>
      </c>
      <c r="E153" s="18" t="s">
        <v>745</v>
      </c>
      <c r="F153" s="18" t="s">
        <v>746</v>
      </c>
      <c r="G153" s="18" t="s">
        <v>747</v>
      </c>
      <c r="H153" s="18" t="s">
        <v>748</v>
      </c>
      <c r="I153" s="18" t="s">
        <v>749</v>
      </c>
      <c r="J153" s="18" t="s">
        <v>750</v>
      </c>
      <c r="K153" s="17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6">
        <v>34</v>
      </c>
      <c r="B154" s="82">
        <v>68</v>
      </c>
      <c r="C154" s="34" t="s">
        <v>751</v>
      </c>
      <c r="D154" s="34" t="s">
        <v>752</v>
      </c>
      <c r="E154" s="34" t="s">
        <v>753</v>
      </c>
      <c r="F154" s="34" t="s">
        <v>754</v>
      </c>
      <c r="G154" s="34" t="s">
        <v>755</v>
      </c>
      <c r="H154" s="34" t="s">
        <v>756</v>
      </c>
      <c r="I154" s="34" t="s">
        <v>757</v>
      </c>
      <c r="J154" s="34" t="s">
        <v>758</v>
      </c>
      <c r="K154" s="17"/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0"/>
      <c r="B155" s="82">
        <v>69</v>
      </c>
      <c r="C155" s="21" t="s">
        <v>759</v>
      </c>
      <c r="D155" s="21" t="s">
        <v>760</v>
      </c>
      <c r="E155" s="21" t="s">
        <v>761</v>
      </c>
      <c r="F155" s="21" t="s">
        <v>762</v>
      </c>
      <c r="G155" s="21" t="s">
        <v>763</v>
      </c>
      <c r="H155" s="21" t="s">
        <v>764</v>
      </c>
      <c r="I155" s="21" t="s">
        <v>765</v>
      </c>
      <c r="J155" s="21" t="s">
        <v>766</v>
      </c>
      <c r="K155" s="17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4">
        <v>35</v>
      </c>
      <c r="B156" s="83">
        <v>70</v>
      </c>
      <c r="C156" s="17" t="s">
        <v>767</v>
      </c>
      <c r="D156" s="17" t="s">
        <v>768</v>
      </c>
      <c r="E156" s="17" t="s">
        <v>769</v>
      </c>
      <c r="F156" s="17" t="s">
        <v>770</v>
      </c>
      <c r="G156" s="17" t="s">
        <v>771</v>
      </c>
      <c r="H156" s="17" t="s">
        <v>772</v>
      </c>
      <c r="I156" s="17" t="s">
        <v>773</v>
      </c>
      <c r="J156" s="17" t="s">
        <v>774</v>
      </c>
      <c r="K156" s="17"/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5"/>
      <c r="B157" s="83">
        <v>71</v>
      </c>
      <c r="C157" s="18" t="s">
        <v>775</v>
      </c>
      <c r="D157" s="18" t="s">
        <v>776</v>
      </c>
      <c r="E157" s="18" t="s">
        <v>777</v>
      </c>
      <c r="F157" s="18" t="s">
        <v>778</v>
      </c>
      <c r="G157" s="18" t="s">
        <v>779</v>
      </c>
      <c r="H157" s="18" t="s">
        <v>780</v>
      </c>
      <c r="I157" s="18" t="s">
        <v>781</v>
      </c>
      <c r="J157" s="18" t="s">
        <v>782</v>
      </c>
      <c r="K157" s="17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6">
        <v>36</v>
      </c>
      <c r="B158" s="82">
        <v>72</v>
      </c>
      <c r="C158" s="34" t="s">
        <v>783</v>
      </c>
      <c r="D158" s="34" t="s">
        <v>784</v>
      </c>
      <c r="E158" s="34" t="s">
        <v>785</v>
      </c>
      <c r="F158" s="34" t="s">
        <v>786</v>
      </c>
      <c r="G158" s="34" t="s">
        <v>787</v>
      </c>
      <c r="H158" s="34" t="s">
        <v>788</v>
      </c>
      <c r="I158" s="34" t="s">
        <v>789</v>
      </c>
      <c r="J158" s="34" t="s">
        <v>790</v>
      </c>
      <c r="K158" s="17"/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60"/>
      <c r="B159" s="82">
        <v>73</v>
      </c>
      <c r="C159" s="21" t="s">
        <v>791</v>
      </c>
      <c r="D159" s="21" t="s">
        <v>792</v>
      </c>
      <c r="E159" s="21" t="s">
        <v>793</v>
      </c>
      <c r="F159" s="21" t="s">
        <v>794</v>
      </c>
      <c r="G159" s="21" t="s">
        <v>795</v>
      </c>
      <c r="H159" s="21" t="s">
        <v>796</v>
      </c>
      <c r="I159" s="21" t="s">
        <v>797</v>
      </c>
      <c r="J159" s="21" t="s">
        <v>798</v>
      </c>
      <c r="K159" s="17"/>
      <c r="L159" s="105" t="s">
        <v>799</v>
      </c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4">
        <v>37</v>
      </c>
      <c r="B160" s="83">
        <v>74</v>
      </c>
      <c r="C160" s="17"/>
      <c r="D160" s="17"/>
      <c r="E160" s="17"/>
      <c r="F160" s="17"/>
      <c r="G160" s="17"/>
      <c r="H160" s="17"/>
      <c r="I160" s="17"/>
      <c r="J160" s="17"/>
      <c r="K160" s="32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5"/>
      <c r="B161" s="83">
        <v>75</v>
      </c>
      <c r="C161" s="18"/>
      <c r="D161" s="18"/>
      <c r="E161" s="18"/>
      <c r="F161" s="18"/>
      <c r="G161" s="18"/>
      <c r="H161" s="18"/>
      <c r="I161" s="18"/>
      <c r="J161" s="18"/>
      <c r="K161" s="32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6">
        <v>38</v>
      </c>
      <c r="B162" s="82">
        <v>76</v>
      </c>
      <c r="C162" s="48" t="s">
        <v>328</v>
      </c>
      <c r="D162" s="49"/>
      <c r="E162" s="49"/>
      <c r="F162" s="49"/>
      <c r="G162" s="49"/>
      <c r="H162" s="49"/>
      <c r="I162" s="49"/>
      <c r="J162" s="50"/>
      <c r="K162" s="51" t="s">
        <v>800</v>
      </c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0"/>
      <c r="B163" s="82">
        <v>77</v>
      </c>
      <c r="C163" s="61" t="s">
        <v>328</v>
      </c>
      <c r="D163" s="62"/>
      <c r="E163" s="62"/>
      <c r="F163" s="62"/>
      <c r="G163" s="62"/>
      <c r="H163" s="62"/>
      <c r="I163" s="62"/>
      <c r="J163" s="63"/>
      <c r="K163" s="72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4">
        <v>39</v>
      </c>
      <c r="B164" s="83">
        <v>78</v>
      </c>
      <c r="C164" s="69" t="s">
        <v>328</v>
      </c>
      <c r="D164" s="70"/>
      <c r="E164" s="70"/>
      <c r="F164" s="70"/>
      <c r="G164" s="70"/>
      <c r="H164" s="70"/>
      <c r="I164" s="70"/>
      <c r="J164" s="71"/>
      <c r="K164" s="72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5"/>
      <c r="B165" s="83">
        <v>79</v>
      </c>
      <c r="C165" s="56" t="s">
        <v>328</v>
      </c>
      <c r="D165" s="57"/>
      <c r="E165" s="57"/>
      <c r="F165" s="57"/>
      <c r="G165" s="57"/>
      <c r="H165" s="57"/>
      <c r="I165" s="57"/>
      <c r="J165" s="58"/>
      <c r="K165" s="72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6">
        <v>40</v>
      </c>
      <c r="B166" s="82">
        <v>80</v>
      </c>
      <c r="C166" s="48" t="s">
        <v>328</v>
      </c>
      <c r="D166" s="49"/>
      <c r="E166" s="49"/>
      <c r="F166" s="49"/>
      <c r="G166" s="49"/>
      <c r="H166" s="49"/>
      <c r="I166" s="49"/>
      <c r="J166" s="50"/>
      <c r="K166" s="72"/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60"/>
      <c r="B167" s="82">
        <v>81</v>
      </c>
      <c r="C167" s="61" t="s">
        <v>328</v>
      </c>
      <c r="D167" s="62"/>
      <c r="E167" s="62"/>
      <c r="F167" s="62"/>
      <c r="G167" s="62"/>
      <c r="H167" s="62"/>
      <c r="I167" s="62"/>
      <c r="J167" s="63"/>
      <c r="K167" s="72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4">
        <v>41</v>
      </c>
      <c r="B168" s="83">
        <v>82</v>
      </c>
      <c r="C168" s="56" t="s">
        <v>330</v>
      </c>
      <c r="D168" s="57"/>
      <c r="E168" s="57"/>
      <c r="F168" s="57"/>
      <c r="G168" s="57"/>
      <c r="H168" s="57"/>
      <c r="I168" s="57"/>
      <c r="J168" s="58"/>
      <c r="K168" s="72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5"/>
      <c r="B169" s="83">
        <v>83</v>
      </c>
      <c r="C169" s="56" t="s">
        <v>331</v>
      </c>
      <c r="D169" s="57"/>
      <c r="E169" s="57"/>
      <c r="F169" s="57"/>
      <c r="G169" s="57"/>
      <c r="H169" s="57"/>
      <c r="I169" s="57"/>
      <c r="J169" s="58"/>
      <c r="K169" s="72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6">
        <v>42</v>
      </c>
      <c r="B170" s="82">
        <v>84</v>
      </c>
      <c r="C170" s="48" t="s">
        <v>801</v>
      </c>
      <c r="D170" s="49"/>
      <c r="E170" s="49"/>
      <c r="F170" s="49"/>
      <c r="G170" s="49"/>
      <c r="H170" s="49"/>
      <c r="I170" s="49"/>
      <c r="J170" s="50"/>
      <c r="K170" s="72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0"/>
      <c r="B171" s="82">
        <v>85</v>
      </c>
      <c r="C171" s="61" t="s">
        <v>801</v>
      </c>
      <c r="D171" s="62"/>
      <c r="E171" s="62"/>
      <c r="F171" s="62"/>
      <c r="G171" s="62"/>
      <c r="H171" s="62"/>
      <c r="I171" s="62"/>
      <c r="J171" s="63"/>
      <c r="K171" s="72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4">
        <v>43</v>
      </c>
      <c r="B172" s="83">
        <v>86</v>
      </c>
      <c r="C172" s="56" t="s">
        <v>801</v>
      </c>
      <c r="D172" s="57"/>
      <c r="E172" s="57"/>
      <c r="F172" s="57"/>
      <c r="G172" s="57"/>
      <c r="H172" s="57"/>
      <c r="I172" s="57"/>
      <c r="J172" s="58"/>
      <c r="K172" s="72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5"/>
      <c r="B173" s="83">
        <v>87</v>
      </c>
      <c r="C173" s="56" t="s">
        <v>801</v>
      </c>
      <c r="D173" s="57"/>
      <c r="E173" s="57"/>
      <c r="F173" s="57"/>
      <c r="G173" s="57"/>
      <c r="H173" s="57"/>
      <c r="I173" s="57"/>
      <c r="J173" s="58"/>
      <c r="K173" s="72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6">
        <v>44</v>
      </c>
      <c r="B174" s="82">
        <v>88</v>
      </c>
      <c r="C174" s="48" t="s">
        <v>334</v>
      </c>
      <c r="D174" s="49"/>
      <c r="E174" s="49"/>
      <c r="F174" s="49"/>
      <c r="G174" s="49"/>
      <c r="H174" s="49"/>
      <c r="I174" s="49"/>
      <c r="J174" s="50"/>
      <c r="K174" s="72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60"/>
      <c r="B175" s="82">
        <v>89</v>
      </c>
      <c r="C175" s="48" t="s">
        <v>334</v>
      </c>
      <c r="D175" s="49"/>
      <c r="E175" s="49"/>
      <c r="F175" s="49"/>
      <c r="G175" s="49"/>
      <c r="H175" s="49"/>
      <c r="I175" s="49"/>
      <c r="J175" s="50"/>
      <c r="K175" s="72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4">
        <v>45</v>
      </c>
      <c r="B176" s="83">
        <v>90</v>
      </c>
      <c r="C176" s="56" t="s">
        <v>334</v>
      </c>
      <c r="D176" s="57"/>
      <c r="E176" s="57"/>
      <c r="F176" s="57"/>
      <c r="G176" s="57"/>
      <c r="H176" s="57"/>
      <c r="I176" s="57"/>
      <c r="J176" s="58"/>
      <c r="K176" s="72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5"/>
      <c r="B177" s="83">
        <v>91</v>
      </c>
      <c r="C177" s="56" t="s">
        <v>334</v>
      </c>
      <c r="D177" s="57"/>
      <c r="E177" s="57"/>
      <c r="F177" s="57"/>
      <c r="G177" s="57"/>
      <c r="H177" s="57"/>
      <c r="I177" s="57"/>
      <c r="J177" s="58"/>
      <c r="K177" s="52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ht="24" customHeight="1" x14ac:dyDescent="0.3">
      <c r="A178" s="46">
        <v>0</v>
      </c>
      <c r="B178" s="82">
        <v>0</v>
      </c>
      <c r="C178" s="48" t="s">
        <v>802</v>
      </c>
      <c r="D178" s="49"/>
      <c r="E178" s="49"/>
      <c r="F178" s="49"/>
      <c r="G178" s="49"/>
      <c r="H178" s="49"/>
      <c r="I178" s="49"/>
      <c r="J178" s="50"/>
      <c r="K178" s="51" t="s">
        <v>32</v>
      </c>
      <c r="L178" s="5" t="s">
        <v>803</v>
      </c>
    </row>
    <row r="179" spans="1:36" ht="24" customHeight="1" x14ac:dyDescent="0.3">
      <c r="A179" s="60"/>
      <c r="B179" s="82">
        <v>1</v>
      </c>
      <c r="C179" s="53" t="s">
        <v>802</v>
      </c>
      <c r="D179" s="53"/>
      <c r="E179" s="53"/>
      <c r="F179" s="53"/>
      <c r="G179" s="53"/>
      <c r="H179" s="53"/>
      <c r="I179" s="53"/>
      <c r="J179" s="53"/>
      <c r="K179" s="52"/>
    </row>
    <row r="180" spans="1:36" ht="24" customHeight="1" x14ac:dyDescent="0.3">
      <c r="A180" s="54">
        <v>1</v>
      </c>
      <c r="B180" s="83">
        <v>2</v>
      </c>
      <c r="C180" s="64" t="s">
        <v>804</v>
      </c>
      <c r="D180" s="65"/>
      <c r="E180" s="65"/>
      <c r="F180" s="65"/>
      <c r="G180" s="65"/>
      <c r="H180" s="65"/>
      <c r="I180" s="65"/>
      <c r="J180" s="66"/>
      <c r="K180" s="17" t="s">
        <v>229</v>
      </c>
    </row>
    <row r="181" spans="1:36" ht="24" customHeight="1" x14ac:dyDescent="0.3">
      <c r="A181" s="55"/>
      <c r="B181" s="83">
        <v>3</v>
      </c>
      <c r="C181" s="17"/>
      <c r="D181" s="17"/>
      <c r="F181" s="17"/>
      <c r="G181" s="17"/>
      <c r="H181" s="17"/>
      <c r="I181" s="17"/>
      <c r="J181" s="17"/>
      <c r="K181" s="17"/>
    </row>
    <row r="182" spans="1:36" ht="24" customHeight="1" x14ac:dyDescent="0.3">
      <c r="A182" s="46">
        <v>2</v>
      </c>
      <c r="B182" s="82">
        <v>4</v>
      </c>
      <c r="C182" s="61" t="s">
        <v>805</v>
      </c>
      <c r="D182" s="62"/>
      <c r="E182" s="62"/>
      <c r="F182" s="62"/>
      <c r="G182" s="62"/>
      <c r="H182" s="62"/>
      <c r="I182" s="62"/>
      <c r="J182" s="63"/>
      <c r="K182" s="51" t="s">
        <v>806</v>
      </c>
      <c r="L182" s="105" t="s">
        <v>807</v>
      </c>
    </row>
    <row r="183" spans="1:36" ht="24" customHeight="1" x14ac:dyDescent="0.3">
      <c r="A183" s="60"/>
      <c r="B183" s="82">
        <v>5</v>
      </c>
      <c r="C183" s="97" t="s">
        <v>805</v>
      </c>
      <c r="D183" s="97"/>
      <c r="E183" s="97"/>
      <c r="F183" s="97"/>
      <c r="G183" s="97"/>
      <c r="H183" s="97"/>
      <c r="I183" s="97"/>
      <c r="J183" s="97"/>
      <c r="K183" s="52"/>
    </row>
    <row r="184" spans="1:36" ht="24" customHeight="1" x14ac:dyDescent="0.3">
      <c r="A184" s="54">
        <v>3</v>
      </c>
      <c r="B184" s="83">
        <v>6</v>
      </c>
      <c r="C184" s="98" t="s">
        <v>808</v>
      </c>
      <c r="D184" s="98"/>
      <c r="E184" s="98"/>
      <c r="F184" s="98"/>
      <c r="G184" s="98"/>
      <c r="H184" s="98"/>
      <c r="I184" s="98"/>
      <c r="J184" s="98"/>
      <c r="K184" s="17" t="s">
        <v>343</v>
      </c>
    </row>
    <row r="185" spans="1:36" ht="24" customHeight="1" x14ac:dyDescent="0.3">
      <c r="A185" s="55"/>
      <c r="B185" s="83">
        <v>7</v>
      </c>
      <c r="C185" s="106"/>
      <c r="D185" s="106"/>
      <c r="E185" s="106"/>
      <c r="F185" s="106"/>
      <c r="G185" s="106"/>
      <c r="H185" s="106"/>
      <c r="I185" s="106"/>
      <c r="J185" s="106"/>
      <c r="K185" s="17"/>
    </row>
    <row r="186" spans="1:36" ht="24" customHeight="1" x14ac:dyDescent="0.3">
      <c r="A186" s="46">
        <v>4</v>
      </c>
      <c r="B186" s="82">
        <v>8</v>
      </c>
      <c r="C186" s="53" t="s">
        <v>809</v>
      </c>
      <c r="D186" s="53"/>
      <c r="E186" s="53"/>
      <c r="F186" s="53"/>
      <c r="G186" s="53"/>
      <c r="H186" s="53"/>
      <c r="I186" s="53"/>
      <c r="J186" s="53"/>
      <c r="K186" s="98" t="s">
        <v>345</v>
      </c>
    </row>
    <row r="187" spans="1:36" s="24" customFormat="1" ht="24" customHeight="1" x14ac:dyDescent="0.3">
      <c r="A187" s="60"/>
      <c r="B187" s="82">
        <v>9</v>
      </c>
      <c r="C187" s="97" t="s">
        <v>810</v>
      </c>
      <c r="D187" s="97"/>
      <c r="E187" s="97"/>
      <c r="F187" s="97"/>
      <c r="G187" s="97"/>
      <c r="H187" s="97"/>
      <c r="I187" s="97"/>
      <c r="J187" s="97"/>
      <c r="K187" s="98"/>
      <c r="L187" s="5"/>
      <c r="M187" s="6"/>
      <c r="N187" s="6"/>
      <c r="O187" s="6"/>
      <c r="P187" s="6"/>
      <c r="Q187" s="6"/>
      <c r="R187" s="6"/>
      <c r="S187" s="6"/>
      <c r="T187" s="22"/>
      <c r="U187" s="22"/>
      <c r="V187" s="22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s="24" customFormat="1" ht="24" customHeight="1" x14ac:dyDescent="0.3">
      <c r="A188" s="54">
        <v>5</v>
      </c>
      <c r="B188" s="83">
        <v>10</v>
      </c>
      <c r="C188" s="98" t="s">
        <v>811</v>
      </c>
      <c r="D188" s="98"/>
      <c r="E188" s="98"/>
      <c r="F188" s="98"/>
      <c r="G188" s="98"/>
      <c r="H188" s="98"/>
      <c r="I188" s="98"/>
      <c r="J188" s="98"/>
      <c r="K188" s="98"/>
      <c r="L188" s="5"/>
      <c r="M188" s="6"/>
      <c r="N188" s="6"/>
      <c r="O188" s="6"/>
      <c r="P188" s="6"/>
      <c r="Q188" s="6"/>
      <c r="R188" s="6"/>
      <c r="S188" s="6"/>
      <c r="T188" s="22"/>
      <c r="U188" s="22"/>
      <c r="V188" s="22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s="24" customFormat="1" ht="24" customHeight="1" x14ac:dyDescent="0.3">
      <c r="A189" s="55"/>
      <c r="B189" s="83">
        <v>11</v>
      </c>
      <c r="C189" s="98" t="s">
        <v>812</v>
      </c>
      <c r="D189" s="98"/>
      <c r="E189" s="98"/>
      <c r="F189" s="98"/>
      <c r="G189" s="98"/>
      <c r="H189" s="98"/>
      <c r="I189" s="98"/>
      <c r="J189" s="98"/>
      <c r="K189" s="98"/>
      <c r="L189" s="5"/>
      <c r="M189" s="6"/>
      <c r="N189" s="6"/>
      <c r="O189" s="6"/>
      <c r="P189" s="6"/>
      <c r="Q189" s="6"/>
      <c r="R189" s="6"/>
      <c r="S189" s="6"/>
      <c r="T189" s="22"/>
      <c r="U189" s="22"/>
      <c r="V189" s="22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s="24" customFormat="1" ht="24" customHeight="1" x14ac:dyDescent="0.3">
      <c r="A190" s="46">
        <v>6</v>
      </c>
      <c r="B190" s="82">
        <v>12</v>
      </c>
      <c r="C190" s="97" t="s">
        <v>813</v>
      </c>
      <c r="D190" s="97"/>
      <c r="E190" s="97"/>
      <c r="F190" s="97"/>
      <c r="G190" s="97"/>
      <c r="H190" s="97"/>
      <c r="I190" s="97"/>
      <c r="J190" s="97"/>
      <c r="K190" s="98"/>
      <c r="L190" s="5"/>
      <c r="M190" s="6"/>
      <c r="N190" s="6"/>
      <c r="O190" s="6"/>
      <c r="P190" s="6"/>
      <c r="Q190" s="6"/>
      <c r="R190" s="6"/>
      <c r="S190" s="6"/>
      <c r="T190" s="22"/>
      <c r="U190" s="22"/>
      <c r="V190" s="22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s="24" customFormat="1" ht="24" customHeight="1" x14ac:dyDescent="0.3">
      <c r="A191" s="60"/>
      <c r="B191" s="82">
        <v>13</v>
      </c>
      <c r="C191" s="97" t="s">
        <v>814</v>
      </c>
      <c r="D191" s="97"/>
      <c r="E191" s="97"/>
      <c r="F191" s="97"/>
      <c r="G191" s="97"/>
      <c r="H191" s="97"/>
      <c r="I191" s="97"/>
      <c r="J191" s="97"/>
      <c r="K191" s="98"/>
      <c r="L191" s="5"/>
      <c r="M191" s="6"/>
      <c r="N191" s="6"/>
      <c r="O191" s="6"/>
      <c r="P191" s="6"/>
      <c r="Q191" s="6"/>
      <c r="R191" s="6"/>
      <c r="S191" s="6"/>
      <c r="T191" s="22"/>
      <c r="U191" s="22"/>
      <c r="V191" s="22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s="24" customFormat="1" ht="24" customHeight="1" x14ac:dyDescent="0.3">
      <c r="A192" s="54">
        <v>7</v>
      </c>
      <c r="B192" s="83">
        <v>14</v>
      </c>
      <c r="C192" s="18" t="s">
        <v>351</v>
      </c>
      <c r="D192" s="18" t="s">
        <v>352</v>
      </c>
      <c r="E192" s="18" t="s">
        <v>353</v>
      </c>
      <c r="F192" s="18" t="s">
        <v>354</v>
      </c>
      <c r="G192" s="18" t="s">
        <v>355</v>
      </c>
      <c r="H192" s="18" t="s">
        <v>356</v>
      </c>
      <c r="I192" s="18" t="s">
        <v>357</v>
      </c>
      <c r="J192" s="18" t="s">
        <v>358</v>
      </c>
      <c r="K192" s="17"/>
      <c r="L192" s="5"/>
      <c r="M192" s="6"/>
      <c r="N192" s="6"/>
      <c r="O192" s="6"/>
      <c r="P192" s="6"/>
      <c r="Q192" s="6"/>
      <c r="R192" s="6"/>
      <c r="S192" s="6"/>
      <c r="T192" s="22"/>
      <c r="U192" s="22"/>
      <c r="V192" s="22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spans="1:36" s="24" customFormat="1" ht="24" customHeight="1" x14ac:dyDescent="0.3">
      <c r="A193" s="55"/>
      <c r="B193" s="83">
        <v>15</v>
      </c>
      <c r="C193" s="18" t="s">
        <v>359</v>
      </c>
      <c r="D193" s="18" t="s">
        <v>360</v>
      </c>
      <c r="E193" s="18" t="s">
        <v>361</v>
      </c>
      <c r="F193" s="18" t="s">
        <v>362</v>
      </c>
      <c r="G193" s="18" t="s">
        <v>363</v>
      </c>
      <c r="H193" s="18" t="s">
        <v>364</v>
      </c>
      <c r="I193" s="18" t="s">
        <v>365</v>
      </c>
      <c r="J193" s="18" t="s">
        <v>366</v>
      </c>
      <c r="K193" s="17"/>
      <c r="L193" s="5"/>
      <c r="M193" s="6"/>
      <c r="N193" s="6"/>
      <c r="O193" s="6"/>
      <c r="P193" s="6"/>
      <c r="Q193" s="6"/>
      <c r="R193" s="6"/>
      <c r="S193" s="6"/>
      <c r="T193" s="22"/>
      <c r="U193" s="22"/>
      <c r="V193" s="22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spans="1:36" s="24" customFormat="1" ht="24" customHeight="1" x14ac:dyDescent="0.3">
      <c r="A194" s="46">
        <v>8</v>
      </c>
      <c r="B194" s="82">
        <v>16</v>
      </c>
      <c r="C194" s="34" t="s">
        <v>367</v>
      </c>
      <c r="D194" s="34" t="s">
        <v>368</v>
      </c>
      <c r="E194" s="34" t="s">
        <v>369</v>
      </c>
      <c r="F194" s="34" t="s">
        <v>370</v>
      </c>
      <c r="G194" s="34" t="s">
        <v>371</v>
      </c>
      <c r="H194" s="34" t="s">
        <v>372</v>
      </c>
      <c r="I194" s="34" t="s">
        <v>373</v>
      </c>
      <c r="J194" s="34" t="s">
        <v>374</v>
      </c>
      <c r="K194" s="17"/>
      <c r="L194" s="5"/>
      <c r="M194" s="6"/>
      <c r="N194" s="6"/>
      <c r="O194" s="6"/>
      <c r="P194" s="6"/>
      <c r="Q194" s="6"/>
      <c r="R194" s="6"/>
      <c r="S194" s="6"/>
      <c r="T194" s="22"/>
      <c r="U194" s="22"/>
      <c r="V194" s="22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spans="1:36" s="24" customFormat="1" ht="24" customHeight="1" x14ac:dyDescent="0.3">
      <c r="A195" s="60"/>
      <c r="B195" s="82">
        <v>17</v>
      </c>
      <c r="C195" s="21" t="s">
        <v>375</v>
      </c>
      <c r="D195" s="21" t="s">
        <v>376</v>
      </c>
      <c r="E195" s="21" t="s">
        <v>377</v>
      </c>
      <c r="F195" s="21" t="s">
        <v>378</v>
      </c>
      <c r="G195" s="21" t="s">
        <v>379</v>
      </c>
      <c r="H195" s="21" t="s">
        <v>380</v>
      </c>
      <c r="I195" s="21" t="s">
        <v>381</v>
      </c>
      <c r="J195" s="21" t="s">
        <v>382</v>
      </c>
      <c r="K195" s="17"/>
      <c r="L195" s="5"/>
      <c r="M195" s="6"/>
      <c r="N195" s="6"/>
      <c r="O195" s="6"/>
      <c r="P195" s="6"/>
      <c r="Q195" s="6"/>
      <c r="R195" s="6"/>
      <c r="S195" s="6"/>
      <c r="T195" s="22"/>
      <c r="U195" s="22"/>
      <c r="V195" s="22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spans="1:36" s="24" customFormat="1" ht="24" customHeight="1" x14ac:dyDescent="0.3">
      <c r="A196" s="54">
        <v>9</v>
      </c>
      <c r="B196" s="83">
        <v>18</v>
      </c>
      <c r="C196" s="17" t="s">
        <v>383</v>
      </c>
      <c r="D196" s="17" t="s">
        <v>384</v>
      </c>
      <c r="E196" s="17" t="s">
        <v>385</v>
      </c>
      <c r="F196" s="17" t="s">
        <v>386</v>
      </c>
      <c r="G196" s="17" t="s">
        <v>387</v>
      </c>
      <c r="H196" s="17" t="s">
        <v>388</v>
      </c>
      <c r="I196" s="17" t="s">
        <v>389</v>
      </c>
      <c r="J196" s="17" t="s">
        <v>390</v>
      </c>
      <c r="K196" s="17"/>
      <c r="L196" s="5"/>
      <c r="M196" s="6"/>
      <c r="N196" s="6"/>
      <c r="O196" s="6"/>
      <c r="P196" s="6"/>
      <c r="Q196" s="6"/>
      <c r="R196" s="6"/>
      <c r="S196" s="6"/>
      <c r="T196" s="22"/>
      <c r="U196" s="22"/>
      <c r="V196" s="22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spans="1:36" s="24" customFormat="1" ht="24" customHeight="1" x14ac:dyDescent="0.3">
      <c r="A197" s="55"/>
      <c r="B197" s="83">
        <v>19</v>
      </c>
      <c r="C197" s="18" t="s">
        <v>391</v>
      </c>
      <c r="D197" s="18" t="s">
        <v>392</v>
      </c>
      <c r="E197" s="18" t="s">
        <v>393</v>
      </c>
      <c r="F197" s="18" t="s">
        <v>394</v>
      </c>
      <c r="G197" s="18" t="s">
        <v>395</v>
      </c>
      <c r="H197" s="18" t="s">
        <v>396</v>
      </c>
      <c r="I197" s="18" t="s">
        <v>397</v>
      </c>
      <c r="J197" s="18" t="s">
        <v>398</v>
      </c>
      <c r="K197" s="17"/>
      <c r="L197" s="5"/>
      <c r="M197" s="6"/>
      <c r="N197" s="6"/>
      <c r="O197" s="6"/>
      <c r="P197" s="6"/>
      <c r="Q197" s="6"/>
      <c r="R197" s="6"/>
      <c r="S197" s="6"/>
      <c r="T197" s="22"/>
      <c r="U197" s="22"/>
      <c r="V197" s="22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spans="1:36" s="24" customFormat="1" ht="24" customHeight="1" x14ac:dyDescent="0.3">
      <c r="A198" s="46">
        <v>10</v>
      </c>
      <c r="B198" s="82">
        <v>20</v>
      </c>
      <c r="C198" s="34" t="s">
        <v>399</v>
      </c>
      <c r="D198" s="34" t="s">
        <v>400</v>
      </c>
      <c r="E198" s="34" t="s">
        <v>401</v>
      </c>
      <c r="F198" s="34" t="s">
        <v>402</v>
      </c>
      <c r="G198" s="34" t="s">
        <v>403</v>
      </c>
      <c r="H198" s="34" t="s">
        <v>404</v>
      </c>
      <c r="I198" s="34" t="s">
        <v>405</v>
      </c>
      <c r="J198" s="34" t="s">
        <v>406</v>
      </c>
      <c r="K198" s="17"/>
      <c r="L198" s="5"/>
      <c r="M198" s="6"/>
      <c r="N198" s="6"/>
      <c r="O198" s="6"/>
      <c r="P198" s="6"/>
      <c r="Q198" s="6"/>
      <c r="R198" s="6"/>
      <c r="S198" s="6"/>
      <c r="T198" s="22"/>
      <c r="U198" s="22"/>
      <c r="V198" s="22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spans="1:36" s="24" customFormat="1" ht="24" customHeight="1" x14ac:dyDescent="0.3">
      <c r="A199" s="60"/>
      <c r="B199" s="82">
        <v>21</v>
      </c>
      <c r="C199" s="21" t="s">
        <v>407</v>
      </c>
      <c r="D199" s="21" t="s">
        <v>408</v>
      </c>
      <c r="E199" s="21" t="s">
        <v>409</v>
      </c>
      <c r="F199" s="21" t="s">
        <v>410</v>
      </c>
      <c r="G199" s="21" t="s">
        <v>411</v>
      </c>
      <c r="H199" s="21" t="s">
        <v>412</v>
      </c>
      <c r="I199" s="21" t="s">
        <v>413</v>
      </c>
      <c r="J199" s="21" t="s">
        <v>414</v>
      </c>
      <c r="K199" s="17"/>
      <c r="L199" s="5"/>
      <c r="M199" s="6"/>
      <c r="N199" s="6"/>
      <c r="O199" s="6"/>
      <c r="P199" s="6"/>
      <c r="Q199" s="6"/>
      <c r="R199" s="6"/>
      <c r="S199" s="6"/>
      <c r="T199" s="22"/>
      <c r="U199" s="22"/>
      <c r="V199" s="22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36" s="24" customFormat="1" ht="24" customHeight="1" x14ac:dyDescent="0.3">
      <c r="A200" s="54">
        <v>11</v>
      </c>
      <c r="B200" s="83">
        <v>22</v>
      </c>
      <c r="C200" s="17" t="s">
        <v>415</v>
      </c>
      <c r="D200" s="17" t="s">
        <v>416</v>
      </c>
      <c r="E200" s="17" t="s">
        <v>417</v>
      </c>
      <c r="F200" s="17" t="s">
        <v>418</v>
      </c>
      <c r="G200" s="17" t="s">
        <v>419</v>
      </c>
      <c r="H200" s="17" t="s">
        <v>420</v>
      </c>
      <c r="I200" s="17" t="s">
        <v>421</v>
      </c>
      <c r="J200" s="17" t="s">
        <v>422</v>
      </c>
      <c r="K200" s="17"/>
      <c r="L200" s="5"/>
      <c r="M200" s="6"/>
      <c r="N200" s="6"/>
      <c r="O200" s="6"/>
      <c r="P200" s="6"/>
      <c r="Q200" s="6"/>
      <c r="R200" s="6"/>
      <c r="S200" s="6"/>
      <c r="T200" s="22"/>
      <c r="U200" s="22"/>
      <c r="V200" s="22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spans="1:36" s="24" customFormat="1" ht="24" customHeight="1" x14ac:dyDescent="0.3">
      <c r="A201" s="55"/>
      <c r="B201" s="83">
        <v>23</v>
      </c>
      <c r="C201" s="18" t="s">
        <v>423</v>
      </c>
      <c r="D201" s="18" t="s">
        <v>424</v>
      </c>
      <c r="E201" s="18" t="s">
        <v>425</v>
      </c>
      <c r="F201" s="18" t="s">
        <v>426</v>
      </c>
      <c r="G201" s="18" t="s">
        <v>427</v>
      </c>
      <c r="H201" s="18" t="s">
        <v>428</v>
      </c>
      <c r="I201" s="18" t="s">
        <v>429</v>
      </c>
      <c r="J201" s="18" t="s">
        <v>430</v>
      </c>
      <c r="K201" s="17"/>
      <c r="L201" s="5"/>
      <c r="M201" s="6"/>
      <c r="N201" s="6"/>
      <c r="O201" s="6"/>
      <c r="P201" s="6"/>
      <c r="Q201" s="6"/>
      <c r="R201" s="6"/>
      <c r="S201" s="6"/>
      <c r="T201" s="22"/>
      <c r="U201" s="22"/>
      <c r="V201" s="22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spans="1:36" s="24" customFormat="1" ht="24" customHeight="1" x14ac:dyDescent="0.3">
      <c r="A202" s="46">
        <v>12</v>
      </c>
      <c r="B202" s="82">
        <v>24</v>
      </c>
      <c r="C202" s="34" t="s">
        <v>431</v>
      </c>
      <c r="D202" s="34" t="s">
        <v>432</v>
      </c>
      <c r="E202" s="34" t="s">
        <v>433</v>
      </c>
      <c r="F202" s="34" t="s">
        <v>434</v>
      </c>
      <c r="G202" s="34" t="s">
        <v>435</v>
      </c>
      <c r="H202" s="34" t="s">
        <v>436</v>
      </c>
      <c r="I202" s="34" t="s">
        <v>437</v>
      </c>
      <c r="J202" s="34" t="s">
        <v>438</v>
      </c>
      <c r="K202" s="17"/>
      <c r="L202" s="5"/>
      <c r="M202" s="6"/>
      <c r="N202" s="6"/>
      <c r="O202" s="6"/>
      <c r="P202" s="6"/>
      <c r="Q202" s="6"/>
      <c r="R202" s="6"/>
      <c r="S202" s="6"/>
      <c r="T202" s="22"/>
      <c r="U202" s="22"/>
      <c r="V202" s="22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36" s="24" customFormat="1" ht="24" customHeight="1" x14ac:dyDescent="0.3">
      <c r="A203" s="60"/>
      <c r="B203" s="82">
        <v>25</v>
      </c>
      <c r="C203" s="21" t="s">
        <v>439</v>
      </c>
      <c r="D203" s="21" t="s">
        <v>440</v>
      </c>
      <c r="E203" s="21" t="s">
        <v>441</v>
      </c>
      <c r="F203" s="21" t="s">
        <v>442</v>
      </c>
      <c r="G203" s="21" t="s">
        <v>443</v>
      </c>
      <c r="H203" s="21" t="s">
        <v>444</v>
      </c>
      <c r="I203" s="21" t="s">
        <v>445</v>
      </c>
      <c r="J203" s="21" t="s">
        <v>446</v>
      </c>
      <c r="K203" s="17"/>
      <c r="L203" s="5"/>
      <c r="M203" s="6"/>
      <c r="N203" s="6"/>
      <c r="O203" s="6"/>
      <c r="P203" s="6"/>
      <c r="Q203" s="6"/>
      <c r="R203" s="6"/>
      <c r="S203" s="6"/>
      <c r="T203" s="22"/>
      <c r="U203" s="22"/>
      <c r="V203" s="22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spans="1:36" s="24" customFormat="1" ht="24" customHeight="1" x14ac:dyDescent="0.3">
      <c r="A204" s="54">
        <v>13</v>
      </c>
      <c r="B204" s="83">
        <v>26</v>
      </c>
      <c r="C204" s="17" t="s">
        <v>447</v>
      </c>
      <c r="D204" s="17" t="s">
        <v>448</v>
      </c>
      <c r="E204" s="17" t="s">
        <v>449</v>
      </c>
      <c r="F204" s="17" t="s">
        <v>450</v>
      </c>
      <c r="G204" s="17" t="s">
        <v>451</v>
      </c>
      <c r="H204" s="17" t="s">
        <v>452</v>
      </c>
      <c r="I204" s="17" t="s">
        <v>453</v>
      </c>
      <c r="J204" s="17" t="s">
        <v>454</v>
      </c>
      <c r="K204" s="17"/>
      <c r="L204" s="5"/>
      <c r="M204" s="6"/>
      <c r="N204" s="6"/>
      <c r="O204" s="6"/>
      <c r="P204" s="6"/>
      <c r="Q204" s="6"/>
      <c r="R204" s="6"/>
      <c r="S204" s="6"/>
      <c r="T204" s="22"/>
      <c r="U204" s="22"/>
      <c r="V204" s="22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spans="1:36" s="24" customFormat="1" ht="24" customHeight="1" x14ac:dyDescent="0.3">
      <c r="A205" s="55"/>
      <c r="B205" s="83">
        <v>27</v>
      </c>
      <c r="C205" s="18" t="s">
        <v>455</v>
      </c>
      <c r="D205" s="18" t="s">
        <v>456</v>
      </c>
      <c r="E205" s="18" t="s">
        <v>457</v>
      </c>
      <c r="F205" s="18" t="s">
        <v>458</v>
      </c>
      <c r="G205" s="18" t="s">
        <v>459</v>
      </c>
      <c r="H205" s="18" t="s">
        <v>460</v>
      </c>
      <c r="I205" s="18" t="s">
        <v>461</v>
      </c>
      <c r="J205" s="18" t="s">
        <v>462</v>
      </c>
      <c r="K205" s="17"/>
      <c r="L205" s="5"/>
      <c r="M205" s="6"/>
      <c r="N205" s="6"/>
      <c r="O205" s="6"/>
      <c r="P205" s="6"/>
      <c r="Q205" s="6"/>
      <c r="R205" s="6"/>
      <c r="S205" s="6"/>
      <c r="T205" s="22"/>
      <c r="U205" s="22"/>
      <c r="V205" s="22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spans="1:36" s="24" customFormat="1" ht="24" customHeight="1" x14ac:dyDescent="0.3">
      <c r="A206" s="46">
        <v>14</v>
      </c>
      <c r="B206" s="82">
        <v>28</v>
      </c>
      <c r="C206" s="34" t="s">
        <v>463</v>
      </c>
      <c r="D206" s="34" t="s">
        <v>464</v>
      </c>
      <c r="E206" s="34" t="s">
        <v>465</v>
      </c>
      <c r="F206" s="34" t="s">
        <v>466</v>
      </c>
      <c r="G206" s="34" t="s">
        <v>467</v>
      </c>
      <c r="H206" s="34" t="s">
        <v>468</v>
      </c>
      <c r="I206" s="34" t="s">
        <v>469</v>
      </c>
      <c r="J206" s="34" t="s">
        <v>470</v>
      </c>
      <c r="K206" s="17"/>
      <c r="L206" s="5"/>
      <c r="M206" s="6"/>
      <c r="N206" s="6"/>
      <c r="O206" s="6"/>
      <c r="P206" s="6"/>
      <c r="Q206" s="6"/>
      <c r="R206" s="6"/>
      <c r="S206" s="6"/>
      <c r="T206" s="22"/>
      <c r="U206" s="22"/>
      <c r="V206" s="22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spans="1:36" s="24" customFormat="1" ht="24" customHeight="1" x14ac:dyDescent="0.3">
      <c r="A207" s="60"/>
      <c r="B207" s="82">
        <v>29</v>
      </c>
      <c r="C207" s="21" t="s">
        <v>471</v>
      </c>
      <c r="D207" s="21" t="s">
        <v>472</v>
      </c>
      <c r="E207" s="21" t="s">
        <v>473</v>
      </c>
      <c r="F207" s="21" t="s">
        <v>474</v>
      </c>
      <c r="G207" s="21" t="s">
        <v>475</v>
      </c>
      <c r="H207" s="21" t="s">
        <v>476</v>
      </c>
      <c r="I207" s="21" t="s">
        <v>477</v>
      </c>
      <c r="J207" s="21" t="s">
        <v>478</v>
      </c>
      <c r="K207" s="17"/>
      <c r="L207" s="5"/>
      <c r="M207" s="6"/>
      <c r="N207" s="6"/>
      <c r="O207" s="6"/>
      <c r="P207" s="6"/>
      <c r="Q207" s="6"/>
      <c r="R207" s="6"/>
      <c r="S207" s="6"/>
      <c r="T207" s="22"/>
      <c r="U207" s="22"/>
      <c r="V207" s="22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spans="1:36" s="24" customFormat="1" ht="24" customHeight="1" x14ac:dyDescent="0.3">
      <c r="A208" s="54">
        <v>15</v>
      </c>
      <c r="B208" s="83">
        <v>30</v>
      </c>
      <c r="C208" s="17" t="s">
        <v>479</v>
      </c>
      <c r="D208" s="17" t="s">
        <v>480</v>
      </c>
      <c r="E208" s="17" t="s">
        <v>481</v>
      </c>
      <c r="F208" s="17" t="s">
        <v>482</v>
      </c>
      <c r="G208" s="17" t="s">
        <v>483</v>
      </c>
      <c r="H208" s="17" t="s">
        <v>484</v>
      </c>
      <c r="I208" s="17" t="s">
        <v>485</v>
      </c>
      <c r="J208" s="17" t="s">
        <v>486</v>
      </c>
      <c r="K208" s="17"/>
      <c r="L208" s="5"/>
      <c r="M208" s="6"/>
      <c r="N208" s="6"/>
      <c r="O208" s="6"/>
      <c r="P208" s="6"/>
      <c r="Q208" s="6"/>
      <c r="R208" s="6"/>
      <c r="S208" s="6"/>
      <c r="T208" s="22"/>
      <c r="U208" s="22"/>
      <c r="V208" s="22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spans="1:36" s="24" customFormat="1" ht="24" customHeight="1" x14ac:dyDescent="0.3">
      <c r="A209" s="55"/>
      <c r="B209" s="83">
        <v>31</v>
      </c>
      <c r="C209" s="18" t="s">
        <v>487</v>
      </c>
      <c r="D209" s="18" t="s">
        <v>488</v>
      </c>
      <c r="E209" s="18" t="s">
        <v>489</v>
      </c>
      <c r="F209" s="18" t="s">
        <v>490</v>
      </c>
      <c r="G209" s="18" t="s">
        <v>491</v>
      </c>
      <c r="H209" s="18" t="s">
        <v>492</v>
      </c>
      <c r="I209" s="18" t="s">
        <v>493</v>
      </c>
      <c r="J209" s="18" t="s">
        <v>494</v>
      </c>
      <c r="K209" s="17"/>
      <c r="L209" s="5"/>
      <c r="M209" s="6"/>
      <c r="N209" s="6"/>
      <c r="O209" s="6"/>
      <c r="P209" s="6"/>
      <c r="Q209" s="6"/>
      <c r="R209" s="6"/>
      <c r="S209" s="6"/>
      <c r="T209" s="22"/>
      <c r="U209" s="22"/>
      <c r="V209" s="22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spans="1:36" s="24" customFormat="1" ht="24" customHeight="1" x14ac:dyDescent="0.3">
      <c r="A210" s="46">
        <v>16</v>
      </c>
      <c r="B210" s="82">
        <v>32</v>
      </c>
      <c r="C210" s="34" t="s">
        <v>495</v>
      </c>
      <c r="D210" s="34" t="s">
        <v>496</v>
      </c>
      <c r="E210" s="34" t="s">
        <v>497</v>
      </c>
      <c r="F210" s="34" t="s">
        <v>498</v>
      </c>
      <c r="G210" s="34" t="s">
        <v>499</v>
      </c>
      <c r="H210" s="34" t="s">
        <v>500</v>
      </c>
      <c r="I210" s="34" t="s">
        <v>501</v>
      </c>
      <c r="J210" s="34" t="s">
        <v>502</v>
      </c>
      <c r="K210" s="17"/>
      <c r="L210" s="5"/>
      <c r="M210" s="6"/>
      <c r="N210" s="6"/>
      <c r="O210" s="6"/>
      <c r="P210" s="6"/>
      <c r="Q210" s="6"/>
      <c r="R210" s="6"/>
      <c r="S210" s="6"/>
      <c r="T210" s="22"/>
      <c r="U210" s="22"/>
      <c r="V210" s="22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spans="1:36" s="24" customFormat="1" ht="24" customHeight="1" x14ac:dyDescent="0.3">
      <c r="A211" s="60"/>
      <c r="B211" s="82">
        <v>33</v>
      </c>
      <c r="C211" s="21" t="s">
        <v>503</v>
      </c>
      <c r="D211" s="21" t="s">
        <v>504</v>
      </c>
      <c r="E211" s="21" t="s">
        <v>505</v>
      </c>
      <c r="F211" s="21" t="s">
        <v>506</v>
      </c>
      <c r="G211" s="21" t="s">
        <v>507</v>
      </c>
      <c r="H211" s="21" t="s">
        <v>508</v>
      </c>
      <c r="I211" s="21" t="s">
        <v>509</v>
      </c>
      <c r="J211" s="21" t="s">
        <v>510</v>
      </c>
      <c r="K211" s="17"/>
      <c r="L211" s="5"/>
      <c r="M211" s="6"/>
      <c r="N211" s="6"/>
      <c r="O211" s="6"/>
      <c r="P211" s="6"/>
      <c r="Q211" s="6"/>
      <c r="R211" s="6"/>
      <c r="S211" s="6"/>
      <c r="T211" s="22"/>
      <c r="U211" s="22"/>
      <c r="V211" s="22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spans="1:36" s="24" customFormat="1" ht="24" customHeight="1" x14ac:dyDescent="0.3">
      <c r="A212" s="54">
        <v>17</v>
      </c>
      <c r="B212" s="83">
        <v>34</v>
      </c>
      <c r="C212" s="17" t="s">
        <v>511</v>
      </c>
      <c r="D212" s="17" t="s">
        <v>512</v>
      </c>
      <c r="E212" s="17" t="s">
        <v>513</v>
      </c>
      <c r="F212" s="17" t="s">
        <v>514</v>
      </c>
      <c r="G212" s="17" t="s">
        <v>515</v>
      </c>
      <c r="H212" s="17" t="s">
        <v>516</v>
      </c>
      <c r="I212" s="17" t="s">
        <v>517</v>
      </c>
      <c r="J212" s="17" t="s">
        <v>518</v>
      </c>
      <c r="K212" s="17"/>
      <c r="L212" s="5"/>
      <c r="M212" s="6"/>
      <c r="N212" s="6"/>
      <c r="O212" s="6"/>
      <c r="P212" s="6"/>
      <c r="Q212" s="6"/>
      <c r="R212" s="6"/>
      <c r="S212" s="6"/>
      <c r="T212" s="22"/>
      <c r="U212" s="22"/>
      <c r="V212" s="22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spans="1:36" s="24" customFormat="1" ht="24" customHeight="1" x14ac:dyDescent="0.3">
      <c r="A213" s="55"/>
      <c r="B213" s="83">
        <v>35</v>
      </c>
      <c r="C213" s="18" t="s">
        <v>519</v>
      </c>
      <c r="D213" s="18" t="s">
        <v>520</v>
      </c>
      <c r="E213" s="18" t="s">
        <v>521</v>
      </c>
      <c r="F213" s="18" t="s">
        <v>522</v>
      </c>
      <c r="G213" s="18" t="s">
        <v>523</v>
      </c>
      <c r="H213" s="18" t="s">
        <v>524</v>
      </c>
      <c r="I213" s="18" t="s">
        <v>525</v>
      </c>
      <c r="J213" s="18" t="s">
        <v>526</v>
      </c>
      <c r="K213" s="17"/>
      <c r="L213" s="5"/>
      <c r="M213" s="6"/>
      <c r="N213" s="6"/>
      <c r="O213" s="6"/>
      <c r="P213" s="6"/>
      <c r="Q213" s="6"/>
      <c r="R213" s="6"/>
      <c r="S213" s="6"/>
      <c r="T213" s="22"/>
      <c r="U213" s="22"/>
      <c r="V213" s="22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spans="1:36" s="24" customFormat="1" ht="24" customHeight="1" x14ac:dyDescent="0.3">
      <c r="A214" s="46">
        <v>18</v>
      </c>
      <c r="B214" s="82">
        <v>36</v>
      </c>
      <c r="C214" s="34" t="s">
        <v>527</v>
      </c>
      <c r="D214" s="34" t="s">
        <v>528</v>
      </c>
      <c r="E214" s="34" t="s">
        <v>529</v>
      </c>
      <c r="F214" s="34" t="s">
        <v>530</v>
      </c>
      <c r="G214" s="34" t="s">
        <v>531</v>
      </c>
      <c r="H214" s="34" t="s">
        <v>532</v>
      </c>
      <c r="I214" s="34" t="s">
        <v>533</v>
      </c>
      <c r="J214" s="34" t="s">
        <v>534</v>
      </c>
      <c r="K214" s="17"/>
      <c r="L214" s="5"/>
      <c r="M214" s="6"/>
      <c r="N214" s="6"/>
      <c r="O214" s="6"/>
      <c r="P214" s="6"/>
      <c r="Q214" s="6"/>
      <c r="R214" s="6"/>
      <c r="S214" s="6"/>
      <c r="T214" s="22"/>
      <c r="U214" s="22"/>
      <c r="V214" s="22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spans="1:36" s="24" customFormat="1" ht="24" customHeight="1" x14ac:dyDescent="0.3">
      <c r="A215" s="60"/>
      <c r="B215" s="82">
        <v>37</v>
      </c>
      <c r="C215" s="21" t="s">
        <v>535</v>
      </c>
      <c r="D215" s="21" t="s">
        <v>536</v>
      </c>
      <c r="E215" s="21" t="s">
        <v>537</v>
      </c>
      <c r="F215" s="21" t="s">
        <v>538</v>
      </c>
      <c r="G215" s="21" t="s">
        <v>539</v>
      </c>
      <c r="H215" s="21" t="s">
        <v>540</v>
      </c>
      <c r="I215" s="21" t="s">
        <v>541</v>
      </c>
      <c r="J215" s="21" t="s">
        <v>542</v>
      </c>
      <c r="K215" s="17"/>
      <c r="L215" s="5"/>
      <c r="M215" s="6"/>
      <c r="N215" s="6"/>
      <c r="O215" s="6"/>
      <c r="P215" s="6"/>
      <c r="Q215" s="6"/>
      <c r="R215" s="6"/>
      <c r="S215" s="6"/>
      <c r="T215" s="22"/>
      <c r="U215" s="22"/>
      <c r="V215" s="22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spans="1:36" s="24" customFormat="1" ht="24" customHeight="1" x14ac:dyDescent="0.3">
      <c r="A216" s="54">
        <v>19</v>
      </c>
      <c r="B216" s="83">
        <v>38</v>
      </c>
      <c r="C216" s="17" t="s">
        <v>543</v>
      </c>
      <c r="D216" s="17" t="s">
        <v>544</v>
      </c>
      <c r="E216" s="17" t="s">
        <v>545</v>
      </c>
      <c r="F216" s="17" t="s">
        <v>546</v>
      </c>
      <c r="G216" s="17" t="s">
        <v>547</v>
      </c>
      <c r="H216" s="17" t="s">
        <v>548</v>
      </c>
      <c r="I216" s="17" t="s">
        <v>549</v>
      </c>
      <c r="J216" s="17" t="s">
        <v>550</v>
      </c>
      <c r="K216" s="17"/>
      <c r="L216" s="5"/>
      <c r="M216" s="6"/>
      <c r="N216" s="6"/>
      <c r="O216" s="6"/>
      <c r="P216" s="6"/>
      <c r="Q216" s="6"/>
      <c r="R216" s="6"/>
      <c r="S216" s="6"/>
      <c r="T216" s="22"/>
      <c r="U216" s="22"/>
      <c r="V216" s="22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spans="1:36" s="24" customFormat="1" ht="24" customHeight="1" x14ac:dyDescent="0.3">
      <c r="A217" s="55"/>
      <c r="B217" s="83">
        <v>39</v>
      </c>
      <c r="C217" s="18" t="s">
        <v>551</v>
      </c>
      <c r="D217" s="18" t="s">
        <v>552</v>
      </c>
      <c r="E217" s="18" t="s">
        <v>553</v>
      </c>
      <c r="F217" s="18" t="s">
        <v>554</v>
      </c>
      <c r="G217" s="18" t="s">
        <v>555</v>
      </c>
      <c r="H217" s="18" t="s">
        <v>556</v>
      </c>
      <c r="I217" s="18" t="s">
        <v>557</v>
      </c>
      <c r="J217" s="18" t="s">
        <v>558</v>
      </c>
      <c r="K217" s="17"/>
      <c r="L217" s="5"/>
      <c r="M217" s="6"/>
      <c r="N217" s="6"/>
      <c r="O217" s="6"/>
      <c r="P217" s="6"/>
      <c r="Q217" s="6"/>
      <c r="R217" s="6"/>
      <c r="S217" s="6"/>
      <c r="T217" s="22"/>
      <c r="U217" s="22"/>
      <c r="V217" s="22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spans="1:36" s="24" customFormat="1" ht="24" customHeight="1" x14ac:dyDescent="0.3">
      <c r="A218" s="46">
        <v>20</v>
      </c>
      <c r="B218" s="82">
        <v>40</v>
      </c>
      <c r="C218" s="34" t="s">
        <v>559</v>
      </c>
      <c r="D218" s="34" t="s">
        <v>560</v>
      </c>
      <c r="E218" s="34" t="s">
        <v>561</v>
      </c>
      <c r="F218" s="34" t="s">
        <v>562</v>
      </c>
      <c r="G218" s="34" t="s">
        <v>563</v>
      </c>
      <c r="H218" s="34" t="s">
        <v>564</v>
      </c>
      <c r="I218" s="34" t="s">
        <v>565</v>
      </c>
      <c r="J218" s="34" t="s">
        <v>566</v>
      </c>
      <c r="K218" s="17"/>
      <c r="L218" s="5"/>
      <c r="M218" s="6"/>
      <c r="N218" s="6"/>
      <c r="O218" s="6"/>
      <c r="P218" s="6"/>
      <c r="Q218" s="6"/>
      <c r="R218" s="6"/>
      <c r="S218" s="6"/>
      <c r="T218" s="22"/>
      <c r="U218" s="22"/>
      <c r="V218" s="22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spans="1:36" s="24" customFormat="1" ht="24" customHeight="1" x14ac:dyDescent="0.3">
      <c r="A219" s="60"/>
      <c r="B219" s="82">
        <v>41</v>
      </c>
      <c r="C219" s="21" t="s">
        <v>567</v>
      </c>
      <c r="D219" s="21" t="s">
        <v>568</v>
      </c>
      <c r="E219" s="21" t="s">
        <v>569</v>
      </c>
      <c r="F219" s="21" t="s">
        <v>570</v>
      </c>
      <c r="G219" s="21" t="s">
        <v>571</v>
      </c>
      <c r="H219" s="21" t="s">
        <v>572</v>
      </c>
      <c r="I219" s="21" t="s">
        <v>573</v>
      </c>
      <c r="J219" s="21" t="s">
        <v>574</v>
      </c>
      <c r="K219" s="17"/>
      <c r="L219" s="5"/>
      <c r="M219" s="6"/>
      <c r="N219" s="6"/>
      <c r="O219" s="6"/>
      <c r="P219" s="6"/>
      <c r="Q219" s="6"/>
      <c r="R219" s="6"/>
      <c r="S219" s="6"/>
      <c r="T219" s="22"/>
      <c r="U219" s="22"/>
      <c r="V219" s="22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spans="1:36" s="24" customFormat="1" ht="24" customHeight="1" x14ac:dyDescent="0.3">
      <c r="A220" s="54">
        <v>21</v>
      </c>
      <c r="B220" s="83">
        <v>42</v>
      </c>
      <c r="C220" s="17" t="s">
        <v>575</v>
      </c>
      <c r="D220" s="17" t="s">
        <v>576</v>
      </c>
      <c r="E220" s="17" t="s">
        <v>577</v>
      </c>
      <c r="F220" s="17" t="s">
        <v>578</v>
      </c>
      <c r="G220" s="17" t="s">
        <v>579</v>
      </c>
      <c r="H220" s="17" t="s">
        <v>580</v>
      </c>
      <c r="I220" s="17" t="s">
        <v>581</v>
      </c>
      <c r="J220" s="17" t="s">
        <v>582</v>
      </c>
      <c r="K220" s="17"/>
      <c r="L220" s="5"/>
      <c r="M220" s="6"/>
      <c r="N220" s="6"/>
      <c r="O220" s="6"/>
      <c r="P220" s="6"/>
      <c r="Q220" s="6"/>
      <c r="R220" s="6"/>
      <c r="S220" s="6"/>
      <c r="T220" s="22"/>
      <c r="U220" s="22"/>
      <c r="V220" s="22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spans="1:36" s="24" customFormat="1" ht="24" customHeight="1" x14ac:dyDescent="0.3">
      <c r="A221" s="55"/>
      <c r="B221" s="83">
        <v>43</v>
      </c>
      <c r="C221" s="18" t="s">
        <v>583</v>
      </c>
      <c r="D221" s="18" t="s">
        <v>584</v>
      </c>
      <c r="E221" s="18" t="s">
        <v>585</v>
      </c>
      <c r="F221" s="18" t="s">
        <v>586</v>
      </c>
      <c r="G221" s="18" t="s">
        <v>587</v>
      </c>
      <c r="H221" s="18" t="s">
        <v>588</v>
      </c>
      <c r="I221" s="18" t="s">
        <v>589</v>
      </c>
      <c r="J221" s="18" t="s">
        <v>590</v>
      </c>
      <c r="K221" s="17"/>
      <c r="L221" s="5"/>
      <c r="M221" s="6"/>
      <c r="N221" s="6"/>
      <c r="O221" s="6"/>
      <c r="P221" s="6"/>
      <c r="Q221" s="6"/>
      <c r="R221" s="6"/>
      <c r="S221" s="6"/>
      <c r="T221" s="22"/>
      <c r="U221" s="22"/>
      <c r="V221" s="22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spans="1:36" s="24" customFormat="1" ht="24" customHeight="1" x14ac:dyDescent="0.3">
      <c r="A222" s="46">
        <v>22</v>
      </c>
      <c r="B222" s="82">
        <v>44</v>
      </c>
      <c r="C222" s="34" t="s">
        <v>591</v>
      </c>
      <c r="D222" s="34" t="s">
        <v>592</v>
      </c>
      <c r="E222" s="34" t="s">
        <v>593</v>
      </c>
      <c r="F222" s="34" t="s">
        <v>594</v>
      </c>
      <c r="G222" s="34" t="s">
        <v>595</v>
      </c>
      <c r="H222" s="34" t="s">
        <v>596</v>
      </c>
      <c r="I222" s="34" t="s">
        <v>597</v>
      </c>
      <c r="J222" s="34" t="s">
        <v>598</v>
      </c>
      <c r="K222" s="17"/>
      <c r="L222" s="5"/>
      <c r="M222" s="6"/>
      <c r="N222" s="6"/>
      <c r="O222" s="6"/>
      <c r="P222" s="6"/>
      <c r="Q222" s="6"/>
      <c r="R222" s="6"/>
      <c r="S222" s="6"/>
      <c r="T222" s="22"/>
      <c r="U222" s="22"/>
      <c r="V222" s="22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spans="1:36" s="24" customFormat="1" ht="24" customHeight="1" x14ac:dyDescent="0.3">
      <c r="A223" s="60"/>
      <c r="B223" s="82">
        <v>45</v>
      </c>
      <c r="C223" s="21" t="s">
        <v>599</v>
      </c>
      <c r="D223" s="21" t="s">
        <v>600</v>
      </c>
      <c r="E223" s="21" t="s">
        <v>601</v>
      </c>
      <c r="F223" s="21" t="s">
        <v>602</v>
      </c>
      <c r="G223" s="21" t="s">
        <v>603</v>
      </c>
      <c r="H223" s="21" t="s">
        <v>604</v>
      </c>
      <c r="I223" s="21" t="s">
        <v>605</v>
      </c>
      <c r="J223" s="21" t="s">
        <v>606</v>
      </c>
      <c r="K223" s="17"/>
      <c r="L223" s="5"/>
      <c r="M223" s="6"/>
      <c r="N223" s="6"/>
      <c r="O223" s="6"/>
      <c r="P223" s="6"/>
      <c r="Q223" s="6"/>
      <c r="R223" s="6"/>
      <c r="S223" s="6"/>
      <c r="T223" s="22"/>
      <c r="U223" s="22"/>
      <c r="V223" s="22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spans="1:36" s="24" customFormat="1" ht="24" customHeight="1" x14ac:dyDescent="0.3">
      <c r="A224" s="54">
        <v>23</v>
      </c>
      <c r="B224" s="83">
        <v>46</v>
      </c>
      <c r="C224" s="17" t="s">
        <v>607</v>
      </c>
      <c r="D224" s="17" t="s">
        <v>608</v>
      </c>
      <c r="E224" s="17" t="s">
        <v>609</v>
      </c>
      <c r="F224" s="17" t="s">
        <v>610</v>
      </c>
      <c r="G224" s="17" t="s">
        <v>611</v>
      </c>
      <c r="H224" s="17" t="s">
        <v>612</v>
      </c>
      <c r="I224" s="17" t="s">
        <v>613</v>
      </c>
      <c r="J224" s="17" t="s">
        <v>614</v>
      </c>
      <c r="K224" s="17"/>
      <c r="L224" s="5"/>
      <c r="M224" s="6"/>
      <c r="N224" s="6"/>
      <c r="O224" s="6"/>
      <c r="P224" s="6"/>
      <c r="Q224" s="6"/>
      <c r="R224" s="6"/>
      <c r="S224" s="6"/>
      <c r="T224" s="22"/>
      <c r="U224" s="22"/>
      <c r="V224" s="22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spans="1:36" s="24" customFormat="1" ht="24" customHeight="1" x14ac:dyDescent="0.3">
      <c r="A225" s="55"/>
      <c r="B225" s="83">
        <v>47</v>
      </c>
      <c r="C225" s="18" t="s">
        <v>615</v>
      </c>
      <c r="D225" s="18" t="s">
        <v>616</v>
      </c>
      <c r="E225" s="18" t="s">
        <v>617</v>
      </c>
      <c r="F225" s="18" t="s">
        <v>618</v>
      </c>
      <c r="G225" s="18" t="s">
        <v>619</v>
      </c>
      <c r="H225" s="18" t="s">
        <v>620</v>
      </c>
      <c r="I225" s="18" t="s">
        <v>621</v>
      </c>
      <c r="J225" s="18" t="s">
        <v>622</v>
      </c>
      <c r="K225" s="17"/>
      <c r="L225" s="5"/>
      <c r="M225" s="6"/>
      <c r="N225" s="6"/>
      <c r="O225" s="6"/>
      <c r="P225" s="6"/>
      <c r="Q225" s="6"/>
      <c r="R225" s="6"/>
      <c r="S225" s="6"/>
      <c r="T225" s="22"/>
      <c r="U225" s="22"/>
      <c r="V225" s="22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spans="1:36" s="24" customFormat="1" ht="24" customHeight="1" x14ac:dyDescent="0.3">
      <c r="A226" s="46">
        <v>24</v>
      </c>
      <c r="B226" s="82">
        <v>48</v>
      </c>
      <c r="C226" s="34" t="s">
        <v>623</v>
      </c>
      <c r="D226" s="34" t="s">
        <v>624</v>
      </c>
      <c r="E226" s="34" t="s">
        <v>625</v>
      </c>
      <c r="F226" s="34" t="s">
        <v>626</v>
      </c>
      <c r="G226" s="34" t="s">
        <v>627</v>
      </c>
      <c r="H226" s="34" t="s">
        <v>628</v>
      </c>
      <c r="I226" s="34" t="s">
        <v>629</v>
      </c>
      <c r="J226" s="34" t="s">
        <v>630</v>
      </c>
      <c r="K226" s="17"/>
      <c r="L226" s="5"/>
      <c r="M226" s="6"/>
      <c r="N226" s="6"/>
      <c r="O226" s="6"/>
      <c r="P226" s="6"/>
      <c r="Q226" s="6"/>
      <c r="R226" s="6"/>
      <c r="S226" s="6"/>
      <c r="T226" s="22"/>
      <c r="U226" s="22"/>
      <c r="V226" s="22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spans="1:36" s="24" customFormat="1" ht="24" customHeight="1" x14ac:dyDescent="0.3">
      <c r="A227" s="60"/>
      <c r="B227" s="82">
        <v>49</v>
      </c>
      <c r="C227" s="21" t="s">
        <v>631</v>
      </c>
      <c r="D227" s="21" t="s">
        <v>632</v>
      </c>
      <c r="E227" s="21" t="s">
        <v>633</v>
      </c>
      <c r="F227" s="21" t="s">
        <v>634</v>
      </c>
      <c r="G227" s="21" t="s">
        <v>635</v>
      </c>
      <c r="H227" s="21" t="s">
        <v>636</v>
      </c>
      <c r="I227" s="21" t="s">
        <v>637</v>
      </c>
      <c r="J227" s="21" t="s">
        <v>638</v>
      </c>
      <c r="K227" s="17"/>
      <c r="L227" s="5"/>
      <c r="M227" s="6"/>
      <c r="N227" s="6"/>
      <c r="O227" s="6"/>
      <c r="P227" s="6"/>
      <c r="Q227" s="6"/>
      <c r="R227" s="6"/>
      <c r="S227" s="6"/>
      <c r="T227" s="22"/>
      <c r="U227" s="22"/>
      <c r="V227" s="22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spans="1:36" s="24" customFormat="1" ht="24" customHeight="1" x14ac:dyDescent="0.3">
      <c r="A228" s="54">
        <v>25</v>
      </c>
      <c r="B228" s="83">
        <v>50</v>
      </c>
      <c r="C228" s="17" t="s">
        <v>639</v>
      </c>
      <c r="D228" s="17" t="s">
        <v>640</v>
      </c>
      <c r="E228" s="17" t="s">
        <v>641</v>
      </c>
      <c r="F228" s="17" t="s">
        <v>642</v>
      </c>
      <c r="G228" s="17" t="s">
        <v>643</v>
      </c>
      <c r="H228" s="17" t="s">
        <v>644</v>
      </c>
      <c r="I228" s="17" t="s">
        <v>645</v>
      </c>
      <c r="J228" s="17" t="s">
        <v>646</v>
      </c>
      <c r="K228" s="17"/>
      <c r="L228" s="5"/>
      <c r="M228" s="6"/>
      <c r="N228" s="6"/>
      <c r="O228" s="6"/>
      <c r="P228" s="6"/>
      <c r="Q228" s="6"/>
      <c r="R228" s="6"/>
      <c r="S228" s="6"/>
      <c r="T228" s="22"/>
      <c r="U228" s="22"/>
      <c r="V228" s="22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spans="1:36" s="24" customFormat="1" ht="24" customHeight="1" x14ac:dyDescent="0.3">
      <c r="A229" s="55"/>
      <c r="B229" s="83">
        <v>51</v>
      </c>
      <c r="C229" s="18" t="s">
        <v>647</v>
      </c>
      <c r="D229" s="18" t="s">
        <v>648</v>
      </c>
      <c r="E229" s="18" t="s">
        <v>649</v>
      </c>
      <c r="F229" s="18" t="s">
        <v>650</v>
      </c>
      <c r="G229" s="18" t="s">
        <v>651</v>
      </c>
      <c r="H229" s="18" t="s">
        <v>652</v>
      </c>
      <c r="I229" s="18" t="s">
        <v>653</v>
      </c>
      <c r="J229" s="18" t="s">
        <v>654</v>
      </c>
      <c r="K229" s="17"/>
      <c r="L229" s="5"/>
      <c r="M229" s="6"/>
      <c r="N229" s="6"/>
      <c r="O229" s="6"/>
      <c r="P229" s="6"/>
      <c r="Q229" s="6"/>
      <c r="R229" s="6"/>
      <c r="S229" s="6"/>
      <c r="T229" s="22"/>
      <c r="U229" s="22"/>
      <c r="V229" s="22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spans="1:36" s="24" customFormat="1" ht="24" customHeight="1" x14ac:dyDescent="0.3">
      <c r="A230" s="46">
        <v>26</v>
      </c>
      <c r="B230" s="82">
        <v>52</v>
      </c>
      <c r="C230" s="34" t="s">
        <v>655</v>
      </c>
      <c r="D230" s="34" t="s">
        <v>656</v>
      </c>
      <c r="E230" s="34" t="s">
        <v>657</v>
      </c>
      <c r="F230" s="34" t="s">
        <v>658</v>
      </c>
      <c r="G230" s="34" t="s">
        <v>659</v>
      </c>
      <c r="H230" s="34" t="s">
        <v>660</v>
      </c>
      <c r="I230" s="34" t="s">
        <v>661</v>
      </c>
      <c r="J230" s="34" t="s">
        <v>662</v>
      </c>
      <c r="K230" s="17"/>
      <c r="L230" s="5"/>
      <c r="M230" s="6"/>
      <c r="N230" s="6"/>
      <c r="O230" s="6"/>
      <c r="P230" s="6"/>
      <c r="Q230" s="6"/>
      <c r="R230" s="6"/>
      <c r="S230" s="6"/>
      <c r="T230" s="22"/>
      <c r="U230" s="22"/>
      <c r="V230" s="22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spans="1:36" s="24" customFormat="1" ht="24" customHeight="1" x14ac:dyDescent="0.3">
      <c r="A231" s="60"/>
      <c r="B231" s="82">
        <v>53</v>
      </c>
      <c r="C231" s="21" t="s">
        <v>663</v>
      </c>
      <c r="D231" s="21" t="s">
        <v>664</v>
      </c>
      <c r="E231" s="21" t="s">
        <v>665</v>
      </c>
      <c r="F231" s="21" t="s">
        <v>666</v>
      </c>
      <c r="G231" s="21" t="s">
        <v>667</v>
      </c>
      <c r="H231" s="21" t="s">
        <v>668</v>
      </c>
      <c r="I231" s="21" t="s">
        <v>669</v>
      </c>
      <c r="J231" s="21" t="s">
        <v>670</v>
      </c>
      <c r="K231" s="17"/>
      <c r="L231" s="5"/>
      <c r="M231" s="6"/>
      <c r="N231" s="6"/>
      <c r="O231" s="6"/>
      <c r="P231" s="6"/>
      <c r="Q231" s="6"/>
      <c r="R231" s="6"/>
      <c r="S231" s="6"/>
      <c r="T231" s="22"/>
      <c r="U231" s="22"/>
      <c r="V231" s="22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spans="1:36" s="24" customFormat="1" ht="24" customHeight="1" x14ac:dyDescent="0.3">
      <c r="A232" s="54">
        <v>27</v>
      </c>
      <c r="B232" s="83">
        <v>54</v>
      </c>
      <c r="C232" s="17" t="s">
        <v>671</v>
      </c>
      <c r="D232" s="17" t="s">
        <v>672</v>
      </c>
      <c r="E232" s="17" t="s">
        <v>673</v>
      </c>
      <c r="F232" s="17" t="s">
        <v>674</v>
      </c>
      <c r="G232" s="17" t="s">
        <v>675</v>
      </c>
      <c r="H232" s="17" t="s">
        <v>676</v>
      </c>
      <c r="I232" s="17" t="s">
        <v>677</v>
      </c>
      <c r="J232" s="17" t="s">
        <v>678</v>
      </c>
      <c r="K232" s="17"/>
      <c r="L232" s="5"/>
      <c r="M232" s="6"/>
      <c r="N232" s="6"/>
      <c r="O232" s="6"/>
      <c r="P232" s="6"/>
      <c r="Q232" s="6"/>
      <c r="R232" s="6"/>
      <c r="S232" s="6"/>
      <c r="T232" s="22"/>
      <c r="U232" s="22"/>
      <c r="V232" s="22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spans="1:36" s="24" customFormat="1" ht="24" customHeight="1" x14ac:dyDescent="0.3">
      <c r="A233" s="55"/>
      <c r="B233" s="83">
        <v>55</v>
      </c>
      <c r="C233" s="18" t="s">
        <v>679</v>
      </c>
      <c r="D233" s="18" t="s">
        <v>680</v>
      </c>
      <c r="E233" s="18" t="s">
        <v>681</v>
      </c>
      <c r="F233" s="18" t="s">
        <v>682</v>
      </c>
      <c r="G233" s="18" t="s">
        <v>683</v>
      </c>
      <c r="H233" s="18" t="s">
        <v>684</v>
      </c>
      <c r="I233" s="18" t="s">
        <v>685</v>
      </c>
      <c r="J233" s="18" t="s">
        <v>686</v>
      </c>
      <c r="K233" s="17"/>
      <c r="L233" s="5"/>
      <c r="M233" s="6"/>
      <c r="N233" s="6"/>
      <c r="O233" s="6"/>
      <c r="P233" s="6"/>
      <c r="Q233" s="6"/>
      <c r="R233" s="6"/>
      <c r="S233" s="6"/>
      <c r="T233" s="22"/>
      <c r="U233" s="22"/>
      <c r="V233" s="22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spans="1:36" s="24" customFormat="1" ht="24" customHeight="1" x14ac:dyDescent="0.3">
      <c r="A234" s="46">
        <v>28</v>
      </c>
      <c r="B234" s="82">
        <v>56</v>
      </c>
      <c r="C234" s="34" t="s">
        <v>687</v>
      </c>
      <c r="D234" s="34" t="s">
        <v>688</v>
      </c>
      <c r="E234" s="34" t="s">
        <v>689</v>
      </c>
      <c r="F234" s="34" t="s">
        <v>690</v>
      </c>
      <c r="G234" s="34" t="s">
        <v>691</v>
      </c>
      <c r="H234" s="34" t="s">
        <v>692</v>
      </c>
      <c r="I234" s="34" t="s">
        <v>693</v>
      </c>
      <c r="J234" s="34" t="s">
        <v>694</v>
      </c>
      <c r="K234" s="17"/>
      <c r="L234" s="5"/>
      <c r="M234" s="6"/>
      <c r="N234" s="6"/>
      <c r="O234" s="6"/>
      <c r="P234" s="6"/>
      <c r="Q234" s="6"/>
      <c r="R234" s="6"/>
      <c r="S234" s="6"/>
      <c r="T234" s="22"/>
      <c r="U234" s="22"/>
      <c r="V234" s="22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spans="1:36" s="24" customFormat="1" ht="24" customHeight="1" x14ac:dyDescent="0.3">
      <c r="A235" s="60"/>
      <c r="B235" s="82">
        <v>57</v>
      </c>
      <c r="C235" s="21" t="s">
        <v>695</v>
      </c>
      <c r="D235" s="21" t="s">
        <v>696</v>
      </c>
      <c r="E235" s="21" t="s">
        <v>697</v>
      </c>
      <c r="F235" s="21" t="s">
        <v>698</v>
      </c>
      <c r="G235" s="21" t="s">
        <v>699</v>
      </c>
      <c r="H235" s="21" t="s">
        <v>700</v>
      </c>
      <c r="I235" s="21" t="s">
        <v>701</v>
      </c>
      <c r="J235" s="21" t="s">
        <v>702</v>
      </c>
      <c r="K235" s="17"/>
      <c r="L235" s="5"/>
      <c r="M235" s="6"/>
      <c r="N235" s="6"/>
      <c r="O235" s="6"/>
      <c r="P235" s="6"/>
      <c r="Q235" s="6"/>
      <c r="R235" s="6"/>
      <c r="S235" s="6"/>
      <c r="T235" s="22"/>
      <c r="U235" s="22"/>
      <c r="V235" s="22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spans="1:36" s="24" customFormat="1" ht="24" customHeight="1" x14ac:dyDescent="0.3">
      <c r="A236" s="54">
        <v>29</v>
      </c>
      <c r="B236" s="83">
        <v>58</v>
      </c>
      <c r="C236" s="17" t="s">
        <v>703</v>
      </c>
      <c r="D236" s="17" t="s">
        <v>704</v>
      </c>
      <c r="E236" s="17" t="s">
        <v>705</v>
      </c>
      <c r="F236" s="17" t="s">
        <v>706</v>
      </c>
      <c r="G236" s="17" t="s">
        <v>707</v>
      </c>
      <c r="H236" s="17" t="s">
        <v>708</v>
      </c>
      <c r="I236" s="17" t="s">
        <v>709</v>
      </c>
      <c r="J236" s="17" t="s">
        <v>710</v>
      </c>
      <c r="K236" s="17"/>
      <c r="L236" s="5"/>
      <c r="M236" s="6"/>
      <c r="N236" s="6"/>
      <c r="O236" s="6"/>
      <c r="P236" s="6"/>
      <c r="Q236" s="6"/>
      <c r="R236" s="6"/>
      <c r="S236" s="6"/>
      <c r="T236" s="22"/>
      <c r="U236" s="22"/>
      <c r="V236" s="22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spans="1:36" s="24" customFormat="1" ht="24" customHeight="1" x14ac:dyDescent="0.3">
      <c r="A237" s="55"/>
      <c r="B237" s="83">
        <v>59</v>
      </c>
      <c r="C237" s="18" t="s">
        <v>711</v>
      </c>
      <c r="D237" s="18" t="s">
        <v>712</v>
      </c>
      <c r="E237" s="18" t="s">
        <v>713</v>
      </c>
      <c r="F237" s="18" t="s">
        <v>714</v>
      </c>
      <c r="G237" s="18" t="s">
        <v>715</v>
      </c>
      <c r="H237" s="18" t="s">
        <v>716</v>
      </c>
      <c r="I237" s="18" t="s">
        <v>717</v>
      </c>
      <c r="J237" s="18" t="s">
        <v>718</v>
      </c>
      <c r="K237" s="17"/>
      <c r="L237" s="5"/>
      <c r="M237" s="6"/>
      <c r="N237" s="6"/>
      <c r="O237" s="6"/>
      <c r="P237" s="6"/>
      <c r="Q237" s="6"/>
      <c r="R237" s="6"/>
      <c r="S237" s="6"/>
      <c r="T237" s="22"/>
      <c r="U237" s="22"/>
      <c r="V237" s="22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spans="1:36" s="24" customFormat="1" ht="24" customHeight="1" x14ac:dyDescent="0.3">
      <c r="A238" s="46">
        <v>30</v>
      </c>
      <c r="B238" s="82">
        <v>60</v>
      </c>
      <c r="C238" s="34" t="s">
        <v>719</v>
      </c>
      <c r="D238" s="34" t="s">
        <v>720</v>
      </c>
      <c r="E238" s="34" t="s">
        <v>721</v>
      </c>
      <c r="F238" s="34" t="s">
        <v>722</v>
      </c>
      <c r="G238" s="34" t="s">
        <v>723</v>
      </c>
      <c r="H238" s="34" t="s">
        <v>724</v>
      </c>
      <c r="I238" s="34" t="s">
        <v>725</v>
      </c>
      <c r="J238" s="34" t="s">
        <v>726</v>
      </c>
      <c r="K238" s="17"/>
      <c r="L238" s="5"/>
      <c r="M238" s="6"/>
      <c r="N238" s="6"/>
      <c r="O238" s="6"/>
      <c r="P238" s="6"/>
      <c r="Q238" s="6"/>
      <c r="R238" s="6"/>
      <c r="S238" s="6"/>
      <c r="T238" s="22"/>
      <c r="U238" s="22"/>
      <c r="V238" s="22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spans="1:36" s="24" customFormat="1" ht="24" customHeight="1" x14ac:dyDescent="0.3">
      <c r="A239" s="60"/>
      <c r="B239" s="82">
        <v>61</v>
      </c>
      <c r="C239" s="21" t="s">
        <v>727</v>
      </c>
      <c r="D239" s="21" t="s">
        <v>728</v>
      </c>
      <c r="E239" s="21" t="s">
        <v>729</v>
      </c>
      <c r="F239" s="21" t="s">
        <v>730</v>
      </c>
      <c r="G239" s="21" t="s">
        <v>731</v>
      </c>
      <c r="H239" s="21" t="s">
        <v>732</v>
      </c>
      <c r="I239" s="21" t="s">
        <v>733</v>
      </c>
      <c r="J239" s="21" t="s">
        <v>734</v>
      </c>
      <c r="K239" s="17"/>
      <c r="L239" s="5"/>
      <c r="M239" s="6"/>
      <c r="N239" s="6"/>
      <c r="O239" s="6"/>
      <c r="P239" s="6"/>
      <c r="Q239" s="6"/>
      <c r="R239" s="6"/>
      <c r="S239" s="6"/>
      <c r="T239" s="22"/>
      <c r="U239" s="22"/>
      <c r="V239" s="22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spans="1:36" s="24" customFormat="1" ht="24" customHeight="1" x14ac:dyDescent="0.3">
      <c r="A240" s="54">
        <v>31</v>
      </c>
      <c r="B240" s="83">
        <v>62</v>
      </c>
      <c r="C240" s="17" t="s">
        <v>735</v>
      </c>
      <c r="D240" s="17" t="s">
        <v>736</v>
      </c>
      <c r="E240" s="17" t="s">
        <v>737</v>
      </c>
      <c r="F240" s="17" t="s">
        <v>738</v>
      </c>
      <c r="G240" s="17" t="s">
        <v>739</v>
      </c>
      <c r="H240" s="17" t="s">
        <v>740</v>
      </c>
      <c r="I240" s="17" t="s">
        <v>741</v>
      </c>
      <c r="J240" s="17" t="s">
        <v>742</v>
      </c>
      <c r="K240" s="17"/>
      <c r="L240" s="5"/>
      <c r="M240" s="6"/>
      <c r="N240" s="6"/>
      <c r="O240" s="6"/>
      <c r="P240" s="6"/>
      <c r="Q240" s="6"/>
      <c r="R240" s="6"/>
      <c r="S240" s="6"/>
      <c r="T240" s="22"/>
      <c r="U240" s="22"/>
      <c r="V240" s="22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spans="1:36" s="24" customFormat="1" ht="24" customHeight="1" x14ac:dyDescent="0.3">
      <c r="A241" s="55"/>
      <c r="B241" s="83">
        <v>63</v>
      </c>
      <c r="C241" s="18" t="s">
        <v>743</v>
      </c>
      <c r="D241" s="18" t="s">
        <v>744</v>
      </c>
      <c r="E241" s="18" t="s">
        <v>745</v>
      </c>
      <c r="F241" s="18" t="s">
        <v>746</v>
      </c>
      <c r="G241" s="18" t="s">
        <v>747</v>
      </c>
      <c r="H241" s="18" t="s">
        <v>748</v>
      </c>
      <c r="I241" s="18" t="s">
        <v>749</v>
      </c>
      <c r="J241" s="18" t="s">
        <v>750</v>
      </c>
      <c r="K241" s="17"/>
      <c r="L241" s="5"/>
      <c r="M241" s="6"/>
      <c r="N241" s="6"/>
      <c r="O241" s="6"/>
      <c r="P241" s="6"/>
      <c r="Q241" s="6"/>
      <c r="R241" s="6"/>
      <c r="S241" s="6"/>
      <c r="T241" s="22"/>
      <c r="U241" s="22"/>
      <c r="V241" s="22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spans="1:36" s="24" customFormat="1" ht="24" customHeight="1" x14ac:dyDescent="0.3">
      <c r="A242" s="46">
        <v>32</v>
      </c>
      <c r="B242" s="82">
        <v>64</v>
      </c>
      <c r="C242" s="34" t="s">
        <v>751</v>
      </c>
      <c r="D242" s="34" t="s">
        <v>752</v>
      </c>
      <c r="E242" s="34" t="s">
        <v>753</v>
      </c>
      <c r="F242" s="34" t="s">
        <v>754</v>
      </c>
      <c r="G242" s="34" t="s">
        <v>755</v>
      </c>
      <c r="H242" s="34" t="s">
        <v>756</v>
      </c>
      <c r="I242" s="34" t="s">
        <v>757</v>
      </c>
      <c r="J242" s="34" t="s">
        <v>758</v>
      </c>
      <c r="K242" s="17"/>
      <c r="L242" s="5"/>
      <c r="M242" s="6"/>
      <c r="N242" s="6"/>
      <c r="O242" s="6"/>
      <c r="P242" s="6"/>
      <c r="Q242" s="6"/>
      <c r="R242" s="6"/>
      <c r="S242" s="6"/>
      <c r="T242" s="22"/>
      <c r="U242" s="22"/>
      <c r="V242" s="22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spans="1:36" s="24" customFormat="1" ht="24" customHeight="1" x14ac:dyDescent="0.3">
      <c r="A243" s="60"/>
      <c r="B243" s="82">
        <v>65</v>
      </c>
      <c r="C243" s="21" t="s">
        <v>759</v>
      </c>
      <c r="D243" s="21" t="s">
        <v>760</v>
      </c>
      <c r="E243" s="21" t="s">
        <v>761</v>
      </c>
      <c r="F243" s="21" t="s">
        <v>762</v>
      </c>
      <c r="G243" s="21" t="s">
        <v>763</v>
      </c>
      <c r="H243" s="21" t="s">
        <v>764</v>
      </c>
      <c r="I243" s="21" t="s">
        <v>765</v>
      </c>
      <c r="J243" s="21" t="s">
        <v>766</v>
      </c>
      <c r="K243" s="17"/>
      <c r="L243" s="5"/>
      <c r="M243" s="6"/>
      <c r="N243" s="6"/>
      <c r="O243" s="6"/>
      <c r="P243" s="6"/>
      <c r="Q243" s="6"/>
      <c r="R243" s="6"/>
      <c r="S243" s="6"/>
      <c r="T243" s="22"/>
      <c r="U243" s="22"/>
      <c r="V243" s="22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spans="1:36" s="24" customFormat="1" ht="24" customHeight="1" x14ac:dyDescent="0.3">
      <c r="A244" s="54">
        <v>33</v>
      </c>
      <c r="B244" s="83">
        <v>66</v>
      </c>
      <c r="C244" s="17" t="s">
        <v>767</v>
      </c>
      <c r="D244" s="17" t="s">
        <v>768</v>
      </c>
      <c r="E244" s="17" t="s">
        <v>769</v>
      </c>
      <c r="F244" s="17" t="s">
        <v>770</v>
      </c>
      <c r="G244" s="17" t="s">
        <v>771</v>
      </c>
      <c r="H244" s="17" t="s">
        <v>772</v>
      </c>
      <c r="I244" s="17" t="s">
        <v>773</v>
      </c>
      <c r="J244" s="17" t="s">
        <v>774</v>
      </c>
      <c r="K244" s="17"/>
      <c r="L244" s="5"/>
      <c r="M244" s="6"/>
      <c r="N244" s="6"/>
      <c r="O244" s="6"/>
      <c r="P244" s="6"/>
      <c r="Q244" s="6"/>
      <c r="R244" s="6"/>
      <c r="S244" s="6"/>
      <c r="T244" s="22"/>
      <c r="U244" s="22"/>
      <c r="V244" s="22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spans="1:36" s="24" customFormat="1" ht="24" customHeight="1" x14ac:dyDescent="0.3">
      <c r="A245" s="55"/>
      <c r="B245" s="83">
        <v>67</v>
      </c>
      <c r="C245" s="18" t="s">
        <v>775</v>
      </c>
      <c r="D245" s="18" t="s">
        <v>776</v>
      </c>
      <c r="E245" s="18" t="s">
        <v>777</v>
      </c>
      <c r="F245" s="18" t="s">
        <v>778</v>
      </c>
      <c r="G245" s="18" t="s">
        <v>779</v>
      </c>
      <c r="H245" s="18" t="s">
        <v>780</v>
      </c>
      <c r="I245" s="18" t="s">
        <v>781</v>
      </c>
      <c r="J245" s="18" t="s">
        <v>782</v>
      </c>
      <c r="K245" s="17"/>
      <c r="L245" s="5"/>
      <c r="M245" s="6"/>
      <c r="N245" s="6"/>
      <c r="O245" s="6"/>
      <c r="P245" s="6"/>
      <c r="Q245" s="6"/>
      <c r="R245" s="6"/>
      <c r="S245" s="6"/>
      <c r="T245" s="22"/>
      <c r="U245" s="22"/>
      <c r="V245" s="22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spans="1:36" s="24" customFormat="1" ht="24" customHeight="1" x14ac:dyDescent="0.3">
      <c r="A246" s="46">
        <v>34</v>
      </c>
      <c r="B246" s="82">
        <v>68</v>
      </c>
      <c r="C246" s="34" t="s">
        <v>783</v>
      </c>
      <c r="D246" s="34" t="s">
        <v>784</v>
      </c>
      <c r="E246" s="34" t="s">
        <v>785</v>
      </c>
      <c r="F246" s="34" t="s">
        <v>786</v>
      </c>
      <c r="G246" s="34" t="s">
        <v>787</v>
      </c>
      <c r="H246" s="34" t="s">
        <v>788</v>
      </c>
      <c r="I246" s="34" t="s">
        <v>789</v>
      </c>
      <c r="J246" s="34" t="s">
        <v>790</v>
      </c>
      <c r="K246" s="17"/>
      <c r="L246" s="5"/>
      <c r="M246" s="6"/>
      <c r="N246" s="6"/>
      <c r="O246" s="6"/>
      <c r="P246" s="6"/>
      <c r="Q246" s="6"/>
      <c r="R246" s="6"/>
      <c r="S246" s="6"/>
      <c r="T246" s="22"/>
      <c r="U246" s="22"/>
      <c r="V246" s="22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spans="1:36" s="24" customFormat="1" ht="24" customHeight="1" x14ac:dyDescent="0.3">
      <c r="A247" s="60"/>
      <c r="B247" s="82">
        <v>69</v>
      </c>
      <c r="C247" s="21" t="s">
        <v>791</v>
      </c>
      <c r="D247" s="21" t="s">
        <v>792</v>
      </c>
      <c r="E247" s="21" t="s">
        <v>793</v>
      </c>
      <c r="F247" s="21" t="s">
        <v>794</v>
      </c>
      <c r="G247" s="21" t="s">
        <v>795</v>
      </c>
      <c r="H247" s="21" t="s">
        <v>796</v>
      </c>
      <c r="I247" s="21" t="s">
        <v>797</v>
      </c>
      <c r="J247" s="21" t="s">
        <v>798</v>
      </c>
      <c r="K247" s="17"/>
      <c r="L247" s="5"/>
      <c r="M247" s="6"/>
      <c r="N247" s="6"/>
      <c r="O247" s="6"/>
      <c r="P247" s="6"/>
      <c r="Q247" s="6"/>
      <c r="R247" s="6"/>
      <c r="S247" s="6"/>
      <c r="T247" s="22"/>
      <c r="U247" s="22"/>
      <c r="V247" s="22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spans="1:36" s="24" customFormat="1" ht="24" customHeight="1" x14ac:dyDescent="0.3">
      <c r="A248" s="54">
        <v>35</v>
      </c>
      <c r="B248" s="83" t="s">
        <v>815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5"/>
      <c r="M248" s="6"/>
      <c r="N248" s="6"/>
      <c r="O248" s="6"/>
      <c r="P248" s="6"/>
      <c r="Q248" s="6"/>
      <c r="R248" s="6"/>
      <c r="S248" s="6"/>
      <c r="T248" s="22"/>
      <c r="U248" s="22"/>
      <c r="V248" s="22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spans="1:36" s="24" customFormat="1" ht="24" customHeight="1" x14ac:dyDescent="0.3">
      <c r="A249" s="55"/>
      <c r="B249" s="83" t="s">
        <v>815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05" t="s">
        <v>816</v>
      </c>
      <c r="M249" s="6"/>
      <c r="N249" s="6"/>
      <c r="O249" s="6"/>
      <c r="P249" s="6"/>
      <c r="Q249" s="6"/>
      <c r="R249" s="6"/>
      <c r="S249" s="6"/>
      <c r="T249" s="22"/>
      <c r="U249" s="22"/>
      <c r="V249" s="22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spans="1:36" ht="24" customHeight="1" x14ac:dyDescent="0.3">
      <c r="A250" s="46">
        <v>0</v>
      </c>
      <c r="B250" s="82">
        <v>0</v>
      </c>
      <c r="C250" s="48" t="s">
        <v>817</v>
      </c>
      <c r="D250" s="49"/>
      <c r="E250" s="49"/>
      <c r="F250" s="49"/>
      <c r="G250" s="49"/>
      <c r="H250" s="49"/>
      <c r="I250" s="49"/>
      <c r="J250" s="50"/>
      <c r="K250" s="51" t="s">
        <v>32</v>
      </c>
      <c r="L250" s="5" t="s">
        <v>818</v>
      </c>
    </row>
    <row r="251" spans="1:36" ht="24" customHeight="1" x14ac:dyDescent="0.3">
      <c r="A251" s="47"/>
      <c r="B251" s="82">
        <v>1</v>
      </c>
      <c r="C251" s="53" t="s">
        <v>817</v>
      </c>
      <c r="D251" s="53"/>
      <c r="E251" s="53"/>
      <c r="F251" s="53"/>
      <c r="G251" s="53"/>
      <c r="H251" s="53"/>
      <c r="I251" s="53"/>
      <c r="J251" s="53"/>
      <c r="K251" s="52"/>
    </row>
    <row r="252" spans="1:36" ht="24" customHeight="1" x14ac:dyDescent="0.3">
      <c r="A252" s="54">
        <v>1</v>
      </c>
      <c r="B252" s="83">
        <v>2</v>
      </c>
      <c r="C252" s="64" t="s">
        <v>819</v>
      </c>
      <c r="D252" s="65"/>
      <c r="E252" s="65"/>
      <c r="F252" s="65"/>
      <c r="G252" s="65"/>
      <c r="H252" s="65"/>
      <c r="I252" s="65"/>
      <c r="J252" s="66"/>
      <c r="K252" s="17" t="s">
        <v>229</v>
      </c>
    </row>
    <row r="253" spans="1:36" ht="24" customHeight="1" x14ac:dyDescent="0.3">
      <c r="A253" s="55"/>
      <c r="B253" s="83">
        <v>3</v>
      </c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36" ht="24" customHeight="1" x14ac:dyDescent="0.3">
      <c r="A254" s="46">
        <v>2</v>
      </c>
      <c r="B254" s="82">
        <v>4</v>
      </c>
      <c r="C254" s="61" t="s">
        <v>820</v>
      </c>
      <c r="D254" s="62"/>
      <c r="E254" s="62"/>
      <c r="F254" s="62"/>
      <c r="G254" s="62"/>
      <c r="H254" s="62"/>
      <c r="I254" s="62"/>
      <c r="J254" s="63"/>
      <c r="K254" s="98" t="s">
        <v>806</v>
      </c>
    </row>
    <row r="255" spans="1:36" ht="24" customHeight="1" x14ac:dyDescent="0.3">
      <c r="A255" s="60"/>
      <c r="B255" s="82">
        <v>5</v>
      </c>
      <c r="C255" s="97" t="s">
        <v>820</v>
      </c>
      <c r="D255" s="97"/>
      <c r="E255" s="97"/>
      <c r="F255" s="97"/>
      <c r="G255" s="97"/>
      <c r="H255" s="97"/>
      <c r="I255" s="97"/>
      <c r="J255" s="97"/>
      <c r="K255" s="98"/>
    </row>
    <row r="256" spans="1:36" ht="24" customHeight="1" x14ac:dyDescent="0.3">
      <c r="A256" s="54">
        <v>3</v>
      </c>
      <c r="B256" s="83">
        <v>6</v>
      </c>
      <c r="C256" s="18"/>
      <c r="D256" s="18"/>
      <c r="E256" s="18"/>
      <c r="F256" s="18"/>
      <c r="G256" s="18"/>
      <c r="H256" s="18"/>
      <c r="I256" s="18"/>
      <c r="J256" s="18" t="s">
        <v>821</v>
      </c>
      <c r="K256" s="17"/>
    </row>
    <row r="257" spans="1:36" ht="24" customHeight="1" x14ac:dyDescent="0.3">
      <c r="A257" s="55"/>
      <c r="B257" s="83">
        <v>7</v>
      </c>
      <c r="C257" s="69" t="s">
        <v>822</v>
      </c>
      <c r="D257" s="70"/>
      <c r="E257" s="70"/>
      <c r="F257" s="70"/>
      <c r="G257" s="70"/>
      <c r="H257" s="70"/>
      <c r="I257" s="70"/>
      <c r="J257" s="71"/>
      <c r="K257" s="17" t="s">
        <v>823</v>
      </c>
    </row>
    <row r="258" spans="1:36" ht="24" customHeight="1" x14ac:dyDescent="0.3">
      <c r="A258" s="46">
        <v>4</v>
      </c>
      <c r="B258" s="82">
        <v>8</v>
      </c>
      <c r="C258" s="61" t="s">
        <v>824</v>
      </c>
      <c r="D258" s="62"/>
      <c r="E258" s="62"/>
      <c r="F258" s="62"/>
      <c r="G258" s="62"/>
      <c r="H258" s="62"/>
      <c r="I258" s="62"/>
      <c r="J258" s="63"/>
      <c r="K258" s="51" t="s">
        <v>340</v>
      </c>
    </row>
    <row r="259" spans="1:36" ht="24" customHeight="1" x14ac:dyDescent="0.3">
      <c r="A259" s="60"/>
      <c r="B259" s="82">
        <v>9</v>
      </c>
      <c r="C259" s="61" t="s">
        <v>824</v>
      </c>
      <c r="D259" s="62"/>
      <c r="E259" s="62"/>
      <c r="F259" s="62"/>
      <c r="G259" s="62"/>
      <c r="H259" s="62"/>
      <c r="I259" s="62"/>
      <c r="J259" s="63"/>
      <c r="K259" s="52"/>
    </row>
    <row r="260" spans="1:36" ht="24" customHeight="1" x14ac:dyDescent="0.3">
      <c r="A260" s="54">
        <v>5</v>
      </c>
      <c r="B260" s="83">
        <v>10</v>
      </c>
      <c r="C260" s="17"/>
      <c r="D260" s="17"/>
      <c r="E260" s="56" t="s">
        <v>825</v>
      </c>
      <c r="F260" s="58"/>
      <c r="G260" s="56" t="s">
        <v>826</v>
      </c>
      <c r="H260" s="57"/>
      <c r="I260" s="57"/>
      <c r="J260" s="58"/>
      <c r="K260" s="32"/>
    </row>
    <row r="261" spans="1:36" ht="24" customHeight="1" x14ac:dyDescent="0.3">
      <c r="A261" s="55"/>
      <c r="B261" s="83">
        <v>11</v>
      </c>
      <c r="C261" s="17"/>
      <c r="D261" s="17"/>
      <c r="E261" s="17"/>
      <c r="F261" s="17"/>
      <c r="G261" s="17"/>
      <c r="H261" s="17"/>
      <c r="I261" s="17"/>
      <c r="J261" s="17"/>
      <c r="K261" s="32"/>
    </row>
    <row r="262" spans="1:36" ht="24" customHeight="1" x14ac:dyDescent="0.3">
      <c r="A262" s="46">
        <v>6</v>
      </c>
      <c r="B262" s="82">
        <v>12</v>
      </c>
      <c r="C262" s="48" t="s">
        <v>827</v>
      </c>
      <c r="D262" s="49"/>
      <c r="E262" s="49"/>
      <c r="F262" s="49"/>
      <c r="G262" s="49"/>
      <c r="H262" s="49"/>
      <c r="I262" s="49"/>
      <c r="J262" s="50"/>
      <c r="K262" s="51" t="s">
        <v>828</v>
      </c>
      <c r="L262" s="5" t="s">
        <v>829</v>
      </c>
    </row>
    <row r="263" spans="1:36" s="24" customFormat="1" ht="24" customHeight="1" x14ac:dyDescent="0.3">
      <c r="A263" s="60"/>
      <c r="B263" s="82">
        <v>13</v>
      </c>
      <c r="C263" s="107" t="s">
        <v>827</v>
      </c>
      <c r="D263" s="108"/>
      <c r="E263" s="108"/>
      <c r="F263" s="108"/>
      <c r="G263" s="108"/>
      <c r="H263" s="108"/>
      <c r="I263" s="108"/>
      <c r="J263" s="109"/>
      <c r="K263" s="72"/>
      <c r="L263" s="5"/>
      <c r="M263" s="6"/>
      <c r="N263" s="6"/>
      <c r="O263" s="6"/>
      <c r="P263" s="6"/>
      <c r="Q263" s="6"/>
      <c r="R263" s="6"/>
      <c r="S263" s="6"/>
      <c r="T263" s="22"/>
      <c r="U263" s="22"/>
      <c r="V263" s="22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spans="1:36" s="24" customFormat="1" ht="24" customHeight="1" x14ac:dyDescent="0.3">
      <c r="A264" s="54">
        <v>7</v>
      </c>
      <c r="B264" s="83">
        <v>14</v>
      </c>
      <c r="C264" s="56" t="s">
        <v>827</v>
      </c>
      <c r="D264" s="57"/>
      <c r="E264" s="57"/>
      <c r="F264" s="57"/>
      <c r="G264" s="57"/>
      <c r="H264" s="57"/>
      <c r="I264" s="57"/>
      <c r="J264" s="58"/>
      <c r="K264" s="72"/>
      <c r="L264" s="5"/>
      <c r="M264" s="6"/>
      <c r="N264" s="6"/>
      <c r="O264" s="6"/>
      <c r="P264" s="6"/>
      <c r="Q264" s="6"/>
      <c r="R264" s="6"/>
      <c r="S264" s="6"/>
      <c r="T264" s="22"/>
      <c r="U264" s="22"/>
      <c r="V264" s="22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spans="1:36" s="24" customFormat="1" ht="24" customHeight="1" x14ac:dyDescent="0.3">
      <c r="A265" s="55"/>
      <c r="B265" s="83">
        <v>15</v>
      </c>
      <c r="C265" s="110" t="s">
        <v>827</v>
      </c>
      <c r="D265" s="111"/>
      <c r="E265" s="111"/>
      <c r="F265" s="111"/>
      <c r="G265" s="111"/>
      <c r="H265" s="111"/>
      <c r="I265" s="111"/>
      <c r="J265" s="112"/>
      <c r="K265" s="52"/>
      <c r="L265" s="5"/>
      <c r="M265" s="6"/>
      <c r="N265" s="6"/>
      <c r="O265" s="6"/>
      <c r="P265" s="6"/>
      <c r="Q265" s="6"/>
      <c r="R265" s="6"/>
      <c r="S265" s="6"/>
      <c r="T265" s="22"/>
      <c r="U265" s="22"/>
      <c r="V265" s="22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spans="1:36" s="24" customFormat="1" ht="24" customHeight="1" x14ac:dyDescent="0.3">
      <c r="A266" s="46">
        <v>8</v>
      </c>
      <c r="B266" s="82">
        <v>16</v>
      </c>
      <c r="C266" s="48" t="s">
        <v>830</v>
      </c>
      <c r="D266" s="49"/>
      <c r="E266" s="49"/>
      <c r="F266" s="49"/>
      <c r="G266" s="49"/>
      <c r="H266" s="49"/>
      <c r="I266" s="49"/>
      <c r="J266" s="50"/>
      <c r="K266" s="32"/>
      <c r="L266" s="5"/>
      <c r="M266" s="6"/>
      <c r="N266" s="6"/>
      <c r="O266" s="6"/>
      <c r="P266" s="6"/>
      <c r="Q266" s="6"/>
      <c r="R266" s="6"/>
      <c r="S266" s="6"/>
      <c r="T266" s="22"/>
      <c r="U266" s="22"/>
      <c r="V266" s="22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spans="1:36" s="24" customFormat="1" ht="24" customHeight="1" x14ac:dyDescent="0.3">
      <c r="A267" s="60"/>
      <c r="B267" s="82">
        <v>17</v>
      </c>
      <c r="C267" s="34"/>
      <c r="D267" s="34"/>
      <c r="E267" s="34"/>
      <c r="F267" s="34"/>
      <c r="G267" s="34"/>
      <c r="H267" s="34"/>
      <c r="I267" s="34"/>
      <c r="J267" s="34"/>
      <c r="K267" s="32"/>
      <c r="L267" s="5"/>
      <c r="M267" s="6"/>
      <c r="N267" s="6"/>
      <c r="O267" s="6"/>
      <c r="P267" s="6"/>
      <c r="Q267" s="6"/>
      <c r="R267" s="6"/>
      <c r="S267" s="6"/>
      <c r="T267" s="22"/>
      <c r="U267" s="22"/>
      <c r="V267" s="22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spans="1:36" s="24" customFormat="1" ht="24" customHeight="1" x14ac:dyDescent="0.3">
      <c r="A268" s="54">
        <v>9</v>
      </c>
      <c r="B268" s="83">
        <v>18</v>
      </c>
      <c r="C268" s="17"/>
      <c r="D268" s="17"/>
      <c r="E268" s="17"/>
      <c r="F268" s="17"/>
      <c r="G268" s="17"/>
      <c r="H268" s="17"/>
      <c r="I268" s="17"/>
      <c r="J268" s="17"/>
      <c r="K268" s="32"/>
      <c r="L268" s="5"/>
      <c r="M268" s="6"/>
      <c r="N268" s="6"/>
      <c r="O268" s="6"/>
      <c r="P268" s="6"/>
      <c r="Q268" s="6"/>
      <c r="R268" s="6"/>
      <c r="S268" s="6"/>
      <c r="T268" s="22"/>
      <c r="U268" s="22"/>
      <c r="V268" s="22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spans="1:36" s="24" customFormat="1" ht="24" customHeight="1" x14ac:dyDescent="0.3">
      <c r="A269" s="55"/>
      <c r="B269" s="83">
        <v>19</v>
      </c>
      <c r="C269" s="17"/>
      <c r="D269" s="17"/>
      <c r="E269" s="17"/>
      <c r="F269" s="17"/>
      <c r="G269" s="17"/>
      <c r="H269" s="17"/>
      <c r="I269" s="17"/>
      <c r="J269" s="17"/>
      <c r="K269" s="32"/>
      <c r="L269" s="5"/>
      <c r="M269" s="6"/>
      <c r="N269" s="6"/>
      <c r="O269" s="6"/>
      <c r="P269" s="6"/>
      <c r="Q269" s="6"/>
      <c r="R269" s="6"/>
      <c r="S269" s="6"/>
      <c r="T269" s="22"/>
      <c r="U269" s="22"/>
      <c r="V269" s="22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</sheetData>
  <mergeCells count="272">
    <mergeCell ref="A266:A267"/>
    <mergeCell ref="C266:J266"/>
    <mergeCell ref="A268:A269"/>
    <mergeCell ref="A260:A261"/>
    <mergeCell ref="E260:F260"/>
    <mergeCell ref="G260:J260"/>
    <mergeCell ref="A262:A263"/>
    <mergeCell ref="C262:J262"/>
    <mergeCell ref="K262:K265"/>
    <mergeCell ref="C263:J263"/>
    <mergeCell ref="A264:A265"/>
    <mergeCell ref="C264:J264"/>
    <mergeCell ref="C265:J265"/>
    <mergeCell ref="A256:A257"/>
    <mergeCell ref="C257:J257"/>
    <mergeCell ref="A258:A259"/>
    <mergeCell ref="C258:J258"/>
    <mergeCell ref="K258:K259"/>
    <mergeCell ref="C259:J259"/>
    <mergeCell ref="C250:J250"/>
    <mergeCell ref="K250:K251"/>
    <mergeCell ref="C251:J251"/>
    <mergeCell ref="A252:A253"/>
    <mergeCell ref="C252:J252"/>
    <mergeCell ref="A254:A255"/>
    <mergeCell ref="C254:J254"/>
    <mergeCell ref="K254:K255"/>
    <mergeCell ref="C255:J255"/>
    <mergeCell ref="A240:A241"/>
    <mergeCell ref="A242:A243"/>
    <mergeCell ref="A244:A245"/>
    <mergeCell ref="A246:A247"/>
    <mergeCell ref="A248:A249"/>
    <mergeCell ref="A250:A251"/>
    <mergeCell ref="A228:A229"/>
    <mergeCell ref="A230:A231"/>
    <mergeCell ref="A232:A233"/>
    <mergeCell ref="A234:A235"/>
    <mergeCell ref="A236:A237"/>
    <mergeCell ref="A238:A239"/>
    <mergeCell ref="A216:A217"/>
    <mergeCell ref="A218:A219"/>
    <mergeCell ref="A220:A221"/>
    <mergeCell ref="A222:A223"/>
    <mergeCell ref="A224:A225"/>
    <mergeCell ref="A226:A227"/>
    <mergeCell ref="A204:A205"/>
    <mergeCell ref="A206:A207"/>
    <mergeCell ref="A208:A209"/>
    <mergeCell ref="A210:A211"/>
    <mergeCell ref="A212:A213"/>
    <mergeCell ref="A214:A215"/>
    <mergeCell ref="A192:A193"/>
    <mergeCell ref="A194:A195"/>
    <mergeCell ref="A196:A197"/>
    <mergeCell ref="A198:A199"/>
    <mergeCell ref="A200:A201"/>
    <mergeCell ref="A202:A203"/>
    <mergeCell ref="A186:A187"/>
    <mergeCell ref="C186:J186"/>
    <mergeCell ref="K186:K191"/>
    <mergeCell ref="C187:J187"/>
    <mergeCell ref="A188:A189"/>
    <mergeCell ref="C188:J188"/>
    <mergeCell ref="C189:J189"/>
    <mergeCell ref="A190:A191"/>
    <mergeCell ref="C190:J190"/>
    <mergeCell ref="C191:J191"/>
    <mergeCell ref="A182:A183"/>
    <mergeCell ref="C182:J182"/>
    <mergeCell ref="K182:K183"/>
    <mergeCell ref="C183:J183"/>
    <mergeCell ref="A184:A185"/>
    <mergeCell ref="C184:J184"/>
    <mergeCell ref="C185:J185"/>
    <mergeCell ref="A178:A179"/>
    <mergeCell ref="C178:J178"/>
    <mergeCell ref="K178:K179"/>
    <mergeCell ref="C179:J179"/>
    <mergeCell ref="A180:A181"/>
    <mergeCell ref="C180:J180"/>
    <mergeCell ref="A174:A175"/>
    <mergeCell ref="C174:J174"/>
    <mergeCell ref="C175:J175"/>
    <mergeCell ref="A176:A177"/>
    <mergeCell ref="C176:J176"/>
    <mergeCell ref="C177:J177"/>
    <mergeCell ref="C168:J168"/>
    <mergeCell ref="C169:J169"/>
    <mergeCell ref="A170:A171"/>
    <mergeCell ref="C170:J170"/>
    <mergeCell ref="C171:J171"/>
    <mergeCell ref="A172:A173"/>
    <mergeCell ref="C172:J172"/>
    <mergeCell ref="C173:J173"/>
    <mergeCell ref="C162:J162"/>
    <mergeCell ref="K162:K177"/>
    <mergeCell ref="C163:J163"/>
    <mergeCell ref="A164:A165"/>
    <mergeCell ref="C164:J164"/>
    <mergeCell ref="C165:J165"/>
    <mergeCell ref="A166:A167"/>
    <mergeCell ref="C166:J166"/>
    <mergeCell ref="C167:J167"/>
    <mergeCell ref="A168:A169"/>
    <mergeCell ref="A152:A153"/>
    <mergeCell ref="A154:A155"/>
    <mergeCell ref="A156:A157"/>
    <mergeCell ref="A158:A159"/>
    <mergeCell ref="A160:A161"/>
    <mergeCell ref="A162:A163"/>
    <mergeCell ref="A140:A141"/>
    <mergeCell ref="A142:A143"/>
    <mergeCell ref="A144:A145"/>
    <mergeCell ref="A146:A147"/>
    <mergeCell ref="A148:A149"/>
    <mergeCell ref="A150:A151"/>
    <mergeCell ref="A128:A129"/>
    <mergeCell ref="A130:A131"/>
    <mergeCell ref="A132:A133"/>
    <mergeCell ref="A134:A135"/>
    <mergeCell ref="A136:A137"/>
    <mergeCell ref="A138:A139"/>
    <mergeCell ref="A116:A117"/>
    <mergeCell ref="A118:A119"/>
    <mergeCell ref="A120:A121"/>
    <mergeCell ref="A122:A123"/>
    <mergeCell ref="A124:A125"/>
    <mergeCell ref="A126:A127"/>
    <mergeCell ref="A104:A105"/>
    <mergeCell ref="A106:A107"/>
    <mergeCell ref="A108:A109"/>
    <mergeCell ref="A110:A111"/>
    <mergeCell ref="A112:A113"/>
    <mergeCell ref="A114:A115"/>
    <mergeCell ref="A98:A99"/>
    <mergeCell ref="C98:J98"/>
    <mergeCell ref="K98:K103"/>
    <mergeCell ref="C99:J99"/>
    <mergeCell ref="A100:A101"/>
    <mergeCell ref="C100:J100"/>
    <mergeCell ref="C101:J101"/>
    <mergeCell ref="A102:A103"/>
    <mergeCell ref="C102:J102"/>
    <mergeCell ref="C103:J103"/>
    <mergeCell ref="A94:A95"/>
    <mergeCell ref="C94:J94"/>
    <mergeCell ref="K94:K95"/>
    <mergeCell ref="C95:J95"/>
    <mergeCell ref="A96:A97"/>
    <mergeCell ref="C96:J96"/>
    <mergeCell ref="C97:J97"/>
    <mergeCell ref="A88:A89"/>
    <mergeCell ref="C88:J88"/>
    <mergeCell ref="C89:J89"/>
    <mergeCell ref="A90:A91"/>
    <mergeCell ref="C90:J90"/>
    <mergeCell ref="K90:K93"/>
    <mergeCell ref="C91:J91"/>
    <mergeCell ref="A92:A93"/>
    <mergeCell ref="C92:J92"/>
    <mergeCell ref="C93:J93"/>
    <mergeCell ref="A84:A85"/>
    <mergeCell ref="C84:J84"/>
    <mergeCell ref="C85:J85"/>
    <mergeCell ref="A86:A87"/>
    <mergeCell ref="C86:J86"/>
    <mergeCell ref="K86:K87"/>
    <mergeCell ref="C87:J87"/>
    <mergeCell ref="A80:A81"/>
    <mergeCell ref="C80:J80"/>
    <mergeCell ref="C81:J81"/>
    <mergeCell ref="A82:A83"/>
    <mergeCell ref="C82:J82"/>
    <mergeCell ref="C83:J83"/>
    <mergeCell ref="C74:J74"/>
    <mergeCell ref="C75:J75"/>
    <mergeCell ref="A76:A77"/>
    <mergeCell ref="C76:J76"/>
    <mergeCell ref="C77:J77"/>
    <mergeCell ref="A78:A79"/>
    <mergeCell ref="C78:J78"/>
    <mergeCell ref="C79:J79"/>
    <mergeCell ref="A66:A67"/>
    <mergeCell ref="A68:A69"/>
    <mergeCell ref="A70:A71"/>
    <mergeCell ref="C70:J70"/>
    <mergeCell ref="K70:K85"/>
    <mergeCell ref="C71:J71"/>
    <mergeCell ref="A72:A73"/>
    <mergeCell ref="C72:J72"/>
    <mergeCell ref="C73:J73"/>
    <mergeCell ref="A74:A75"/>
    <mergeCell ref="A60:A61"/>
    <mergeCell ref="A62:A63"/>
    <mergeCell ref="C62:J62"/>
    <mergeCell ref="K62:K63"/>
    <mergeCell ref="C63:J63"/>
    <mergeCell ref="A64:A65"/>
    <mergeCell ref="A54:A55"/>
    <mergeCell ref="G54:H54"/>
    <mergeCell ref="A56:A57"/>
    <mergeCell ref="C56:J56"/>
    <mergeCell ref="C57:J57"/>
    <mergeCell ref="A58:A59"/>
    <mergeCell ref="A50:A51"/>
    <mergeCell ref="K50:K51"/>
    <mergeCell ref="A52:A53"/>
    <mergeCell ref="C52:F52"/>
    <mergeCell ref="G52:J52"/>
    <mergeCell ref="K52:K53"/>
    <mergeCell ref="C53:J53"/>
    <mergeCell ref="K46:K47"/>
    <mergeCell ref="C47:J47"/>
    <mergeCell ref="A48:A49"/>
    <mergeCell ref="C48:J48"/>
    <mergeCell ref="K48:K49"/>
    <mergeCell ref="C49:J49"/>
    <mergeCell ref="A38:A39"/>
    <mergeCell ref="A40:A41"/>
    <mergeCell ref="A42:A43"/>
    <mergeCell ref="A44:A45"/>
    <mergeCell ref="A46:A47"/>
    <mergeCell ref="C46:J46"/>
    <mergeCell ref="A34:A35"/>
    <mergeCell ref="C34:J34"/>
    <mergeCell ref="K34:K37"/>
    <mergeCell ref="C35:J35"/>
    <mergeCell ref="A36:A37"/>
    <mergeCell ref="C36:J36"/>
    <mergeCell ref="C37:J37"/>
    <mergeCell ref="A30:A31"/>
    <mergeCell ref="C30:J30"/>
    <mergeCell ref="K30:K31"/>
    <mergeCell ref="C31:J31"/>
    <mergeCell ref="A32:A33"/>
    <mergeCell ref="C32:J32"/>
    <mergeCell ref="C33:J33"/>
    <mergeCell ref="A24:A25"/>
    <mergeCell ref="C24:J24"/>
    <mergeCell ref="K24:K25"/>
    <mergeCell ref="C25:J25"/>
    <mergeCell ref="A26:A27"/>
    <mergeCell ref="A28:A29"/>
    <mergeCell ref="A18:A19"/>
    <mergeCell ref="A20:A21"/>
    <mergeCell ref="C20:J20"/>
    <mergeCell ref="K20:K21"/>
    <mergeCell ref="C21:J21"/>
    <mergeCell ref="A22:A23"/>
    <mergeCell ref="A8:A9"/>
    <mergeCell ref="C8:J8"/>
    <mergeCell ref="A10:A11"/>
    <mergeCell ref="A12:A13"/>
    <mergeCell ref="A14:A15"/>
    <mergeCell ref="A16:A17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AD4A-6544-4191-B43A-A4DC423193C2}">
  <sheetPr>
    <pageSetUpPr fitToPage="1"/>
  </sheetPr>
  <dimension ref="A1:AJ173"/>
  <sheetViews>
    <sheetView view="pageBreakPreview" zoomScale="115" zoomScaleNormal="100" zoomScaleSheetLayoutView="115" workbookViewId="0">
      <selection activeCell="C10" sqref="C10:J10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831</v>
      </c>
      <c r="D1" s="42"/>
      <c r="E1" s="41" t="s">
        <v>832</v>
      </c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222</v>
      </c>
      <c r="D2" s="44"/>
      <c r="E2" s="42" t="s">
        <v>833</v>
      </c>
      <c r="F2" s="42"/>
      <c r="G2" s="42" t="s">
        <v>834</v>
      </c>
      <c r="H2" s="42"/>
      <c r="I2" s="42" t="s">
        <v>73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80" t="s">
        <v>23</v>
      </c>
      <c r="D5" s="80" t="s">
        <v>24</v>
      </c>
      <c r="E5" s="80" t="s">
        <v>25</v>
      </c>
      <c r="F5" s="80" t="s">
        <v>26</v>
      </c>
      <c r="G5" s="80" t="s">
        <v>27</v>
      </c>
      <c r="H5" s="80" t="s">
        <v>28</v>
      </c>
      <c r="I5" s="80" t="s">
        <v>29</v>
      </c>
      <c r="J5" s="80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82">
        <v>0</v>
      </c>
      <c r="C6" s="48" t="s">
        <v>835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836</v>
      </c>
    </row>
    <row r="7" spans="1:36" ht="24" customHeight="1" x14ac:dyDescent="0.3">
      <c r="A7" s="47"/>
      <c r="B7" s="82">
        <v>1</v>
      </c>
      <c r="C7" s="53" t="s">
        <v>837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83">
        <v>2</v>
      </c>
      <c r="C8" s="64" t="s">
        <v>838</v>
      </c>
      <c r="D8" s="65"/>
      <c r="E8" s="65"/>
      <c r="F8" s="65"/>
      <c r="G8" s="65"/>
      <c r="H8" s="65"/>
      <c r="I8" s="65"/>
      <c r="J8" s="66"/>
      <c r="K8" s="32" t="s">
        <v>839</v>
      </c>
    </row>
    <row r="9" spans="1:36" ht="24" customHeight="1" x14ac:dyDescent="0.3">
      <c r="A9" s="55"/>
      <c r="B9" s="83">
        <v>3</v>
      </c>
      <c r="C9" s="17"/>
      <c r="D9" s="17"/>
      <c r="E9" s="17"/>
      <c r="F9" s="17"/>
      <c r="G9" s="17"/>
      <c r="H9" s="17"/>
      <c r="I9" s="17"/>
      <c r="J9" s="17"/>
      <c r="K9" s="32"/>
    </row>
    <row r="10" spans="1:36" ht="24" customHeight="1" x14ac:dyDescent="0.3">
      <c r="A10" s="46">
        <v>2</v>
      </c>
      <c r="B10" s="82">
        <v>4</v>
      </c>
      <c r="C10" s="73" t="s">
        <v>840</v>
      </c>
      <c r="D10" s="74"/>
      <c r="E10" s="74"/>
      <c r="F10" s="74"/>
      <c r="G10" s="74"/>
      <c r="H10" s="74"/>
      <c r="I10" s="74"/>
      <c r="J10" s="75"/>
      <c r="K10" s="32" t="s">
        <v>823</v>
      </c>
    </row>
    <row r="11" spans="1:36" ht="24" customHeight="1" x14ac:dyDescent="0.3">
      <c r="A11" s="60"/>
      <c r="B11" s="82">
        <v>5</v>
      </c>
      <c r="C11" s="73" t="s">
        <v>841</v>
      </c>
      <c r="D11" s="74"/>
      <c r="E11" s="74"/>
      <c r="F11" s="74"/>
      <c r="G11" s="74"/>
      <c r="H11" s="74"/>
      <c r="I11" s="74"/>
      <c r="J11" s="75"/>
      <c r="K11" s="32" t="s">
        <v>823</v>
      </c>
    </row>
    <row r="12" spans="1:36" ht="24" customHeight="1" x14ac:dyDescent="0.3">
      <c r="A12" s="54">
        <v>3</v>
      </c>
      <c r="B12" s="83">
        <v>6</v>
      </c>
      <c r="C12" s="64" t="s">
        <v>842</v>
      </c>
      <c r="D12" s="65"/>
      <c r="E12" s="65"/>
      <c r="F12" s="65"/>
      <c r="G12" s="65"/>
      <c r="H12" s="65"/>
      <c r="I12" s="65"/>
      <c r="J12" s="66"/>
      <c r="K12" s="17" t="s">
        <v>823</v>
      </c>
    </row>
    <row r="13" spans="1:36" ht="24" customHeight="1" x14ac:dyDescent="0.3">
      <c r="A13" s="55"/>
      <c r="B13" s="83">
        <v>7</v>
      </c>
      <c r="C13" s="64" t="s">
        <v>843</v>
      </c>
      <c r="D13" s="65"/>
      <c r="E13" s="65"/>
      <c r="F13" s="65"/>
      <c r="G13" s="65"/>
      <c r="H13" s="65"/>
      <c r="I13" s="65"/>
      <c r="J13" s="66"/>
      <c r="K13" s="17" t="s">
        <v>823</v>
      </c>
    </row>
    <row r="14" spans="1:36" ht="24" customHeight="1" x14ac:dyDescent="0.3">
      <c r="A14" s="46">
        <v>4</v>
      </c>
      <c r="B14" s="82">
        <v>8</v>
      </c>
      <c r="C14" s="73" t="s">
        <v>844</v>
      </c>
      <c r="D14" s="74"/>
      <c r="E14" s="74"/>
      <c r="F14" s="74"/>
      <c r="G14" s="74"/>
      <c r="H14" s="74"/>
      <c r="I14" s="74"/>
      <c r="J14" s="75"/>
      <c r="K14" s="17" t="s">
        <v>823</v>
      </c>
    </row>
    <row r="15" spans="1:36" ht="24" customHeight="1" x14ac:dyDescent="0.3">
      <c r="A15" s="60"/>
      <c r="B15" s="15">
        <v>9</v>
      </c>
      <c r="C15" s="73" t="s">
        <v>845</v>
      </c>
      <c r="D15" s="74"/>
      <c r="E15" s="74"/>
      <c r="F15" s="74"/>
      <c r="G15" s="74"/>
      <c r="H15" s="74"/>
      <c r="I15" s="74"/>
      <c r="J15" s="75"/>
      <c r="K15" s="17" t="s">
        <v>823</v>
      </c>
    </row>
    <row r="16" spans="1:36" ht="24" customHeight="1" x14ac:dyDescent="0.3">
      <c r="A16" s="54">
        <v>5</v>
      </c>
      <c r="B16" s="16">
        <v>10</v>
      </c>
      <c r="C16" s="64" t="s">
        <v>846</v>
      </c>
      <c r="D16" s="65"/>
      <c r="E16" s="65"/>
      <c r="F16" s="65"/>
      <c r="G16" s="65"/>
      <c r="H16" s="65"/>
      <c r="I16" s="65"/>
      <c r="J16" s="66"/>
      <c r="K16" s="17" t="s">
        <v>823</v>
      </c>
    </row>
    <row r="17" spans="1:36" ht="24" customHeight="1" x14ac:dyDescent="0.3">
      <c r="A17" s="55"/>
      <c r="B17" s="16">
        <v>11</v>
      </c>
      <c r="C17" s="64" t="s">
        <v>847</v>
      </c>
      <c r="D17" s="65"/>
      <c r="E17" s="65"/>
      <c r="F17" s="65"/>
      <c r="G17" s="65"/>
      <c r="H17" s="65"/>
      <c r="I17" s="65"/>
      <c r="J17" s="66"/>
      <c r="K17" s="17" t="s">
        <v>823</v>
      </c>
    </row>
    <row r="18" spans="1:36" ht="24" customHeight="1" x14ac:dyDescent="0.3">
      <c r="A18" s="46">
        <v>6</v>
      </c>
      <c r="B18" s="15">
        <v>12</v>
      </c>
      <c r="C18" s="73" t="s">
        <v>848</v>
      </c>
      <c r="D18" s="74"/>
      <c r="E18" s="74"/>
      <c r="F18" s="74"/>
      <c r="G18" s="74"/>
      <c r="H18" s="74"/>
      <c r="I18" s="74"/>
      <c r="J18" s="75"/>
      <c r="K18" s="17" t="s">
        <v>849</v>
      </c>
    </row>
    <row r="19" spans="1:36" s="24" customFormat="1" ht="24" customHeight="1" x14ac:dyDescent="0.3">
      <c r="A19" s="60"/>
      <c r="B19" s="15">
        <v>13</v>
      </c>
      <c r="C19" s="73" t="s">
        <v>850</v>
      </c>
      <c r="D19" s="74"/>
      <c r="E19" s="74"/>
      <c r="F19" s="74"/>
      <c r="G19" s="74"/>
      <c r="H19" s="74"/>
      <c r="I19" s="74"/>
      <c r="J19" s="75"/>
      <c r="K19" s="17" t="s">
        <v>851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64" t="s">
        <v>852</v>
      </c>
      <c r="D20" s="65"/>
      <c r="E20" s="65"/>
      <c r="F20" s="65"/>
      <c r="G20" s="65"/>
      <c r="H20" s="65"/>
      <c r="I20" s="65"/>
      <c r="J20" s="66"/>
      <c r="K20" s="17" t="s">
        <v>853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64" t="s">
        <v>854</v>
      </c>
      <c r="D21" s="65"/>
      <c r="E21" s="65"/>
      <c r="F21" s="65"/>
      <c r="G21" s="65"/>
      <c r="H21" s="65"/>
      <c r="I21" s="65"/>
      <c r="J21" s="66"/>
      <c r="K21" s="17" t="s">
        <v>855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ht="24" customHeight="1" x14ac:dyDescent="0.3">
      <c r="A22" s="46">
        <v>0</v>
      </c>
      <c r="B22" s="82">
        <v>0</v>
      </c>
      <c r="C22" s="48" t="s">
        <v>856</v>
      </c>
      <c r="D22" s="49"/>
      <c r="E22" s="49"/>
      <c r="F22" s="49"/>
      <c r="G22" s="49"/>
      <c r="H22" s="49"/>
      <c r="I22" s="49"/>
      <c r="J22" s="50"/>
      <c r="K22" s="51" t="s">
        <v>32</v>
      </c>
      <c r="L22" s="5" t="s">
        <v>857</v>
      </c>
    </row>
    <row r="23" spans="1:36" ht="24" customHeight="1" x14ac:dyDescent="0.3">
      <c r="A23" s="47"/>
      <c r="B23" s="82">
        <v>1</v>
      </c>
      <c r="C23" s="53" t="s">
        <v>858</v>
      </c>
      <c r="D23" s="53"/>
      <c r="E23" s="53"/>
      <c r="F23" s="53"/>
      <c r="G23" s="53"/>
      <c r="H23" s="53"/>
      <c r="I23" s="53"/>
      <c r="J23" s="53"/>
      <c r="K23" s="52"/>
    </row>
    <row r="24" spans="1:36" ht="24" customHeight="1" x14ac:dyDescent="0.3">
      <c r="A24" s="54">
        <v>1</v>
      </c>
      <c r="B24" s="83">
        <v>2</v>
      </c>
      <c r="C24" s="64" t="s">
        <v>859</v>
      </c>
      <c r="D24" s="65"/>
      <c r="E24" s="65"/>
      <c r="F24" s="65"/>
      <c r="G24" s="65"/>
      <c r="H24" s="65"/>
      <c r="I24" s="65"/>
      <c r="J24" s="66"/>
      <c r="K24" s="17" t="s">
        <v>229</v>
      </c>
    </row>
    <row r="25" spans="1:36" ht="24" customHeight="1" x14ac:dyDescent="0.3">
      <c r="A25" s="55"/>
      <c r="B25" s="83">
        <v>3</v>
      </c>
      <c r="C25" s="17"/>
      <c r="D25" s="17"/>
      <c r="E25" s="17"/>
      <c r="F25" s="17"/>
      <c r="G25" s="17"/>
      <c r="H25" s="17"/>
      <c r="I25" s="17"/>
      <c r="J25" s="17"/>
      <c r="K25" s="32"/>
    </row>
    <row r="26" spans="1:36" ht="24" customHeight="1" x14ac:dyDescent="0.3">
      <c r="A26" s="46">
        <v>2</v>
      </c>
      <c r="B26" s="82">
        <v>4</v>
      </c>
      <c r="C26" s="73" t="s">
        <v>860</v>
      </c>
      <c r="D26" s="74"/>
      <c r="E26" s="74"/>
      <c r="F26" s="74"/>
      <c r="G26" s="74"/>
      <c r="H26" s="74"/>
      <c r="I26" s="74"/>
      <c r="J26" s="75"/>
      <c r="K26" s="32" t="s">
        <v>823</v>
      </c>
    </row>
    <row r="27" spans="1:36" ht="24" customHeight="1" x14ac:dyDescent="0.3">
      <c r="A27" s="60"/>
      <c r="B27" s="82">
        <v>5</v>
      </c>
      <c r="C27" s="73" t="s">
        <v>861</v>
      </c>
      <c r="D27" s="74"/>
      <c r="E27" s="74"/>
      <c r="F27" s="74"/>
      <c r="G27" s="74"/>
      <c r="H27" s="74"/>
      <c r="I27" s="74"/>
      <c r="J27" s="75"/>
      <c r="K27" s="32" t="s">
        <v>823</v>
      </c>
    </row>
    <row r="28" spans="1:36" ht="24" customHeight="1" x14ac:dyDescent="0.3">
      <c r="A28" s="54">
        <v>3</v>
      </c>
      <c r="B28" s="83">
        <v>6</v>
      </c>
      <c r="C28" s="64" t="s">
        <v>862</v>
      </c>
      <c r="D28" s="65"/>
      <c r="E28" s="65"/>
      <c r="F28" s="65"/>
      <c r="G28" s="65"/>
      <c r="H28" s="65"/>
      <c r="I28" s="65"/>
      <c r="J28" s="66"/>
      <c r="K28" s="17" t="s">
        <v>823</v>
      </c>
    </row>
    <row r="29" spans="1:36" ht="24" customHeight="1" x14ac:dyDescent="0.3">
      <c r="A29" s="55"/>
      <c r="B29" s="83">
        <v>7</v>
      </c>
      <c r="C29" s="64" t="s">
        <v>863</v>
      </c>
      <c r="D29" s="65"/>
      <c r="E29" s="65"/>
      <c r="F29" s="65"/>
      <c r="G29" s="65"/>
      <c r="H29" s="65"/>
      <c r="I29" s="65"/>
      <c r="J29" s="66"/>
      <c r="K29" s="17" t="s">
        <v>823</v>
      </c>
    </row>
    <row r="30" spans="1:36" ht="24" customHeight="1" x14ac:dyDescent="0.3">
      <c r="A30" s="46">
        <v>4</v>
      </c>
      <c r="B30" s="82">
        <v>8</v>
      </c>
      <c r="C30" s="73" t="s">
        <v>864</v>
      </c>
      <c r="D30" s="74"/>
      <c r="E30" s="74"/>
      <c r="F30" s="74"/>
      <c r="G30" s="74"/>
      <c r="H30" s="74"/>
      <c r="I30" s="74"/>
      <c r="J30" s="75"/>
      <c r="K30" s="17" t="s">
        <v>823</v>
      </c>
    </row>
    <row r="31" spans="1:36" ht="24" customHeight="1" x14ac:dyDescent="0.3">
      <c r="A31" s="60"/>
      <c r="B31" s="15">
        <v>9</v>
      </c>
      <c r="C31" s="73" t="s">
        <v>865</v>
      </c>
      <c r="D31" s="74"/>
      <c r="E31" s="74"/>
      <c r="F31" s="74"/>
      <c r="G31" s="74"/>
      <c r="H31" s="74"/>
      <c r="I31" s="74"/>
      <c r="J31" s="75"/>
      <c r="K31" s="17" t="s">
        <v>823</v>
      </c>
    </row>
    <row r="32" spans="1:36" ht="24" customHeight="1" x14ac:dyDescent="0.3">
      <c r="A32" s="54">
        <v>5</v>
      </c>
      <c r="B32" s="16">
        <v>10</v>
      </c>
      <c r="C32" s="64" t="s">
        <v>866</v>
      </c>
      <c r="D32" s="65"/>
      <c r="E32" s="65"/>
      <c r="F32" s="65"/>
      <c r="G32" s="65"/>
      <c r="H32" s="65"/>
      <c r="I32" s="65"/>
      <c r="J32" s="66"/>
      <c r="K32" s="17" t="s">
        <v>823</v>
      </c>
    </row>
    <row r="33" spans="1:36" ht="24" customHeight="1" x14ac:dyDescent="0.3">
      <c r="A33" s="55"/>
      <c r="B33" s="16">
        <v>11</v>
      </c>
      <c r="C33" s="64" t="s">
        <v>867</v>
      </c>
      <c r="D33" s="65"/>
      <c r="E33" s="65"/>
      <c r="F33" s="65"/>
      <c r="G33" s="65"/>
      <c r="H33" s="65"/>
      <c r="I33" s="65"/>
      <c r="J33" s="66"/>
      <c r="K33" s="17" t="s">
        <v>823</v>
      </c>
    </row>
    <row r="34" spans="1:36" ht="24" customHeight="1" x14ac:dyDescent="0.3">
      <c r="A34" s="46">
        <v>6</v>
      </c>
      <c r="B34" s="15">
        <v>12</v>
      </c>
      <c r="C34" s="73" t="s">
        <v>868</v>
      </c>
      <c r="D34" s="74"/>
      <c r="E34" s="74"/>
      <c r="F34" s="74"/>
      <c r="G34" s="74"/>
      <c r="H34" s="74"/>
      <c r="I34" s="74"/>
      <c r="J34" s="75"/>
      <c r="K34" s="17" t="s">
        <v>849</v>
      </c>
    </row>
    <row r="35" spans="1:36" s="24" customFormat="1" ht="24" customHeight="1" x14ac:dyDescent="0.3">
      <c r="A35" s="60"/>
      <c r="B35" s="15">
        <v>13</v>
      </c>
      <c r="C35" s="73" t="s">
        <v>869</v>
      </c>
      <c r="D35" s="74"/>
      <c r="E35" s="74"/>
      <c r="F35" s="74"/>
      <c r="G35" s="74"/>
      <c r="H35" s="74"/>
      <c r="I35" s="74"/>
      <c r="J35" s="75"/>
      <c r="K35" s="17" t="s">
        <v>851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4">
        <v>7</v>
      </c>
      <c r="B36" s="16">
        <v>14</v>
      </c>
      <c r="C36" s="64" t="s">
        <v>870</v>
      </c>
      <c r="D36" s="65"/>
      <c r="E36" s="65"/>
      <c r="F36" s="65"/>
      <c r="G36" s="65"/>
      <c r="H36" s="65"/>
      <c r="I36" s="65"/>
      <c r="J36" s="66"/>
      <c r="K36" s="17" t="s">
        <v>853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5"/>
      <c r="B37" s="16">
        <v>15</v>
      </c>
      <c r="C37" s="64" t="s">
        <v>871</v>
      </c>
      <c r="D37" s="65"/>
      <c r="E37" s="65"/>
      <c r="F37" s="65"/>
      <c r="G37" s="65"/>
      <c r="H37" s="65"/>
      <c r="I37" s="65"/>
      <c r="J37" s="66"/>
      <c r="K37" s="17" t="s">
        <v>855</v>
      </c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24" customHeight="1" x14ac:dyDescent="0.3">
      <c r="A38" s="46">
        <v>0</v>
      </c>
      <c r="B38" s="82">
        <v>0</v>
      </c>
      <c r="C38" s="48" t="s">
        <v>872</v>
      </c>
      <c r="D38" s="49"/>
      <c r="E38" s="49"/>
      <c r="F38" s="49"/>
      <c r="G38" s="49"/>
      <c r="H38" s="49"/>
      <c r="I38" s="49"/>
      <c r="J38" s="50"/>
      <c r="K38" s="51" t="s">
        <v>32</v>
      </c>
      <c r="L38" s="5" t="s">
        <v>873</v>
      </c>
    </row>
    <row r="39" spans="1:36" ht="24" customHeight="1" x14ac:dyDescent="0.3">
      <c r="A39" s="47"/>
      <c r="B39" s="82">
        <v>1</v>
      </c>
      <c r="C39" s="53" t="s">
        <v>874</v>
      </c>
      <c r="D39" s="53"/>
      <c r="E39" s="53"/>
      <c r="F39" s="53"/>
      <c r="G39" s="53"/>
      <c r="H39" s="53"/>
      <c r="I39" s="53"/>
      <c r="J39" s="53"/>
      <c r="K39" s="52"/>
    </row>
    <row r="40" spans="1:36" ht="24" customHeight="1" x14ac:dyDescent="0.3">
      <c r="A40" s="54">
        <v>1</v>
      </c>
      <c r="B40" s="83">
        <v>2</v>
      </c>
      <c r="C40" s="64" t="s">
        <v>875</v>
      </c>
      <c r="D40" s="65"/>
      <c r="E40" s="65"/>
      <c r="F40" s="65"/>
      <c r="G40" s="65"/>
      <c r="H40" s="65"/>
      <c r="I40" s="65"/>
      <c r="J40" s="66"/>
      <c r="K40" s="17" t="s">
        <v>229</v>
      </c>
    </row>
    <row r="41" spans="1:36" ht="24" customHeight="1" x14ac:dyDescent="0.3">
      <c r="A41" s="55"/>
      <c r="B41" s="83">
        <v>3</v>
      </c>
      <c r="C41" s="17"/>
      <c r="D41" s="17"/>
      <c r="E41" s="17"/>
      <c r="F41" s="17"/>
      <c r="G41" s="17"/>
      <c r="H41" s="17"/>
      <c r="I41" s="17"/>
      <c r="J41" s="17"/>
      <c r="K41" s="32"/>
    </row>
    <row r="42" spans="1:36" ht="24" customHeight="1" x14ac:dyDescent="0.3">
      <c r="A42" s="46">
        <v>2</v>
      </c>
      <c r="B42" s="82">
        <v>4</v>
      </c>
      <c r="C42" s="34"/>
      <c r="D42" s="34"/>
      <c r="E42" s="34"/>
      <c r="F42" s="34"/>
      <c r="G42" s="34"/>
      <c r="H42" s="34"/>
      <c r="I42" s="34"/>
      <c r="J42" s="34" t="s">
        <v>876</v>
      </c>
      <c r="K42" s="32"/>
      <c r="L42" s="5" t="s">
        <v>232</v>
      </c>
    </row>
    <row r="43" spans="1:36" ht="24" customHeight="1" x14ac:dyDescent="0.3">
      <c r="A43" s="60"/>
      <c r="B43" s="82">
        <v>5</v>
      </c>
      <c r="C43" s="34"/>
      <c r="D43" s="34"/>
      <c r="E43" s="34" t="s">
        <v>877</v>
      </c>
      <c r="F43" s="34" t="s">
        <v>878</v>
      </c>
      <c r="G43" s="34" t="s">
        <v>879</v>
      </c>
      <c r="H43" s="34" t="s">
        <v>880</v>
      </c>
      <c r="I43" s="34" t="s">
        <v>881</v>
      </c>
      <c r="J43" s="34" t="s">
        <v>882</v>
      </c>
      <c r="K43" s="32"/>
    </row>
    <row r="44" spans="1:36" ht="24" customHeight="1" x14ac:dyDescent="0.3">
      <c r="A44" s="54">
        <v>3</v>
      </c>
      <c r="B44" s="83">
        <v>6</v>
      </c>
      <c r="C44" s="17"/>
      <c r="D44" s="17"/>
      <c r="E44" s="17"/>
      <c r="F44" s="17"/>
      <c r="G44" s="17" t="s">
        <v>883</v>
      </c>
      <c r="H44" s="17" t="s">
        <v>884</v>
      </c>
      <c r="I44" s="17" t="s">
        <v>885</v>
      </c>
      <c r="J44" s="17" t="s">
        <v>886</v>
      </c>
      <c r="K44" s="32"/>
    </row>
    <row r="45" spans="1:36" ht="24" customHeight="1" x14ac:dyDescent="0.3">
      <c r="A45" s="55"/>
      <c r="B45" s="83">
        <v>7</v>
      </c>
      <c r="C45" s="17"/>
      <c r="D45" s="17"/>
      <c r="E45" s="17"/>
      <c r="F45" s="17"/>
      <c r="G45" s="17" t="s">
        <v>887</v>
      </c>
      <c r="H45" s="17" t="s">
        <v>888</v>
      </c>
      <c r="I45" s="17" t="s">
        <v>889</v>
      </c>
      <c r="J45" s="17" t="s">
        <v>890</v>
      </c>
      <c r="K45" s="32"/>
    </row>
    <row r="46" spans="1:36" ht="24" customHeight="1" x14ac:dyDescent="0.3">
      <c r="A46" s="46">
        <v>4</v>
      </c>
      <c r="B46" s="82">
        <v>8</v>
      </c>
      <c r="C46" s="34"/>
      <c r="D46" s="34"/>
      <c r="E46" s="34"/>
      <c r="F46" s="34"/>
      <c r="G46" s="34"/>
      <c r="H46" s="34"/>
      <c r="I46" s="34"/>
      <c r="J46" s="34" t="s">
        <v>891</v>
      </c>
      <c r="K46" s="32"/>
    </row>
    <row r="47" spans="1:36" ht="24" customHeight="1" x14ac:dyDescent="0.3">
      <c r="A47" s="60"/>
      <c r="B47" s="82">
        <v>9</v>
      </c>
      <c r="C47" s="34"/>
      <c r="D47" s="34"/>
      <c r="E47" s="34"/>
      <c r="F47" s="34"/>
      <c r="G47" s="34"/>
      <c r="H47" s="34"/>
      <c r="I47" s="34" t="s">
        <v>892</v>
      </c>
      <c r="J47" s="34" t="s">
        <v>893</v>
      </c>
      <c r="K47" s="32"/>
    </row>
    <row r="48" spans="1:36" ht="24" customHeight="1" x14ac:dyDescent="0.3">
      <c r="A48" s="54">
        <v>5</v>
      </c>
      <c r="B48" s="83">
        <v>10</v>
      </c>
      <c r="C48" s="17"/>
      <c r="D48" s="17"/>
      <c r="E48" s="17"/>
      <c r="F48" s="17"/>
      <c r="G48" s="17"/>
      <c r="H48" s="17"/>
      <c r="I48" s="17"/>
      <c r="J48" s="18" t="s">
        <v>894</v>
      </c>
      <c r="K48" s="32"/>
    </row>
    <row r="49" spans="1:36" ht="24" customHeight="1" x14ac:dyDescent="0.3">
      <c r="A49" s="55"/>
      <c r="B49" s="83">
        <v>11</v>
      </c>
      <c r="C49" s="17"/>
      <c r="D49" s="17"/>
      <c r="E49" s="17"/>
      <c r="F49" s="17"/>
      <c r="G49" s="17"/>
      <c r="H49" s="17"/>
      <c r="I49" s="17"/>
      <c r="J49" s="17"/>
      <c r="K49" s="32"/>
    </row>
    <row r="50" spans="1:36" ht="24" customHeight="1" x14ac:dyDescent="0.3">
      <c r="A50" s="46">
        <v>6</v>
      </c>
      <c r="B50" s="82">
        <v>12</v>
      </c>
      <c r="C50" s="48" t="s">
        <v>895</v>
      </c>
      <c r="D50" s="49"/>
      <c r="E50" s="49"/>
      <c r="F50" s="49"/>
      <c r="G50" s="49"/>
      <c r="H50" s="49"/>
      <c r="I50" s="49"/>
      <c r="J50" s="50"/>
      <c r="K50" s="51" t="s">
        <v>828</v>
      </c>
      <c r="L50" s="5" t="s">
        <v>300</v>
      </c>
    </row>
    <row r="51" spans="1:36" s="24" customFormat="1" ht="24" customHeight="1" x14ac:dyDescent="0.3">
      <c r="A51" s="60"/>
      <c r="B51" s="82">
        <v>13</v>
      </c>
      <c r="C51" s="48" t="s">
        <v>895</v>
      </c>
      <c r="D51" s="49"/>
      <c r="E51" s="49"/>
      <c r="F51" s="49"/>
      <c r="G51" s="49"/>
      <c r="H51" s="49"/>
      <c r="I51" s="49"/>
      <c r="J51" s="50"/>
      <c r="K51" s="72"/>
      <c r="L51" s="5" t="s">
        <v>300</v>
      </c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4">
        <v>7</v>
      </c>
      <c r="B52" s="83">
        <v>14</v>
      </c>
      <c r="C52" s="69" t="s">
        <v>895</v>
      </c>
      <c r="D52" s="70"/>
      <c r="E52" s="70"/>
      <c r="F52" s="70"/>
      <c r="G52" s="70"/>
      <c r="H52" s="70"/>
      <c r="I52" s="70"/>
      <c r="J52" s="71"/>
      <c r="K52" s="72"/>
      <c r="L52" s="5" t="s">
        <v>300</v>
      </c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5"/>
      <c r="B53" s="83">
        <v>15</v>
      </c>
      <c r="C53" s="69" t="s">
        <v>895</v>
      </c>
      <c r="D53" s="70"/>
      <c r="E53" s="70"/>
      <c r="F53" s="70"/>
      <c r="G53" s="70"/>
      <c r="H53" s="70"/>
      <c r="I53" s="70"/>
      <c r="J53" s="71"/>
      <c r="K53" s="52"/>
      <c r="L53" s="5" t="s">
        <v>300</v>
      </c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6">
        <v>8</v>
      </c>
      <c r="B54" s="82">
        <v>16</v>
      </c>
      <c r="C54" s="34" t="s">
        <v>896</v>
      </c>
      <c r="D54" s="34" t="s">
        <v>897</v>
      </c>
      <c r="E54" s="34" t="s">
        <v>898</v>
      </c>
      <c r="F54" s="34" t="s">
        <v>899</v>
      </c>
      <c r="G54" s="48" t="s">
        <v>900</v>
      </c>
      <c r="H54" s="50"/>
      <c r="I54" s="48" t="s">
        <v>901</v>
      </c>
      <c r="J54" s="50"/>
      <c r="K54" s="32" t="s">
        <v>902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60"/>
      <c r="B55" s="82">
        <v>17</v>
      </c>
      <c r="C55" s="34"/>
      <c r="D55" s="34"/>
      <c r="E55" s="34" t="s">
        <v>903</v>
      </c>
      <c r="F55" s="34" t="s">
        <v>904</v>
      </c>
      <c r="G55" s="34"/>
      <c r="H55" s="34"/>
      <c r="I55" s="34"/>
      <c r="J55" s="34"/>
      <c r="K55" s="32" t="s">
        <v>902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4">
        <v>9</v>
      </c>
      <c r="B56" s="83">
        <v>18</v>
      </c>
      <c r="C56" s="69" t="s">
        <v>905</v>
      </c>
      <c r="D56" s="70"/>
      <c r="E56" s="70"/>
      <c r="F56" s="70"/>
      <c r="G56" s="70"/>
      <c r="H56" s="70"/>
      <c r="I56" s="70"/>
      <c r="J56" s="71"/>
      <c r="K56" s="51" t="s">
        <v>128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5"/>
      <c r="B57" s="83">
        <v>19</v>
      </c>
      <c r="C57" s="69" t="s">
        <v>905</v>
      </c>
      <c r="D57" s="70"/>
      <c r="E57" s="70"/>
      <c r="F57" s="70"/>
      <c r="G57" s="70"/>
      <c r="H57" s="70"/>
      <c r="I57" s="70"/>
      <c r="J57" s="71"/>
      <c r="K57" s="52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6">
        <v>10</v>
      </c>
      <c r="B58" s="82">
        <v>20</v>
      </c>
      <c r="C58" s="48" t="s">
        <v>906</v>
      </c>
      <c r="D58" s="49"/>
      <c r="E58" s="49"/>
      <c r="F58" s="49"/>
      <c r="G58" s="49"/>
      <c r="H58" s="49"/>
      <c r="I58" s="49"/>
      <c r="J58" s="50"/>
      <c r="K58" s="51" t="s">
        <v>130</v>
      </c>
      <c r="L58" s="5" t="s">
        <v>300</v>
      </c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0"/>
      <c r="B59" s="82">
        <v>21</v>
      </c>
      <c r="C59" s="48" t="s">
        <v>906</v>
      </c>
      <c r="D59" s="49"/>
      <c r="E59" s="49"/>
      <c r="F59" s="49"/>
      <c r="G59" s="49"/>
      <c r="H59" s="49"/>
      <c r="I59" s="49"/>
      <c r="J59" s="50"/>
      <c r="K59" s="52"/>
      <c r="L59" s="5" t="s">
        <v>300</v>
      </c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4">
        <v>11</v>
      </c>
      <c r="B60" s="83">
        <v>22</v>
      </c>
      <c r="C60" s="69" t="s">
        <v>907</v>
      </c>
      <c r="D60" s="70"/>
      <c r="E60" s="70"/>
      <c r="F60" s="70"/>
      <c r="G60" s="70"/>
      <c r="H60" s="70"/>
      <c r="I60" s="70"/>
      <c r="J60" s="71"/>
      <c r="K60" s="51" t="s">
        <v>908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5"/>
      <c r="B61" s="83">
        <v>23</v>
      </c>
      <c r="C61" s="69" t="s">
        <v>907</v>
      </c>
      <c r="D61" s="70"/>
      <c r="E61" s="70"/>
      <c r="F61" s="70"/>
      <c r="G61" s="70"/>
      <c r="H61" s="70"/>
      <c r="I61" s="70"/>
      <c r="J61" s="71"/>
      <c r="K61" s="52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6">
        <v>12</v>
      </c>
      <c r="B62" s="82">
        <v>24</v>
      </c>
      <c r="C62" s="48" t="s">
        <v>909</v>
      </c>
      <c r="D62" s="49"/>
      <c r="E62" s="49"/>
      <c r="F62" s="49"/>
      <c r="G62" s="49"/>
      <c r="H62" s="49"/>
      <c r="I62" s="49"/>
      <c r="J62" s="50"/>
      <c r="K62" s="51" t="s">
        <v>910</v>
      </c>
      <c r="L62" s="5" t="s">
        <v>300</v>
      </c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0"/>
      <c r="B63" s="82">
        <v>25</v>
      </c>
      <c r="C63" s="48" t="s">
        <v>909</v>
      </c>
      <c r="D63" s="49"/>
      <c r="E63" s="49"/>
      <c r="F63" s="49"/>
      <c r="G63" s="49"/>
      <c r="H63" s="49"/>
      <c r="I63" s="49"/>
      <c r="J63" s="50"/>
      <c r="K63" s="52"/>
      <c r="L63" s="5" t="s">
        <v>300</v>
      </c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4">
        <v>13</v>
      </c>
      <c r="B64" s="83">
        <v>26</v>
      </c>
      <c r="C64" s="17"/>
      <c r="D64" s="17"/>
      <c r="E64" s="17"/>
      <c r="F64" s="17"/>
      <c r="G64" s="17"/>
      <c r="H64" s="17"/>
      <c r="I64" s="17"/>
      <c r="J64" s="17"/>
      <c r="K64" s="32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5"/>
      <c r="B65" s="83">
        <v>27</v>
      </c>
      <c r="C65" s="17"/>
      <c r="D65" s="17"/>
      <c r="E65" s="17"/>
      <c r="F65" s="17"/>
      <c r="G65" s="17"/>
      <c r="H65" s="17"/>
      <c r="I65" s="17"/>
      <c r="J65" s="17"/>
      <c r="K65" s="32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6">
        <v>14</v>
      </c>
      <c r="B66" s="82">
        <v>28</v>
      </c>
      <c r="C66" s="113" t="s">
        <v>911</v>
      </c>
      <c r="D66" s="113" t="s">
        <v>912</v>
      </c>
      <c r="E66" s="113" t="s">
        <v>913</v>
      </c>
      <c r="F66" s="113" t="s">
        <v>914</v>
      </c>
      <c r="G66" s="113" t="s">
        <v>915</v>
      </c>
      <c r="H66" s="113" t="s">
        <v>916</v>
      </c>
      <c r="I66" s="113" t="s">
        <v>917</v>
      </c>
      <c r="J66" s="113" t="s">
        <v>918</v>
      </c>
      <c r="K66" s="32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0"/>
      <c r="B67" s="82">
        <v>29</v>
      </c>
      <c r="C67" s="113" t="s">
        <v>919</v>
      </c>
      <c r="D67" s="113"/>
      <c r="E67" s="113"/>
      <c r="F67" s="113"/>
      <c r="G67" s="113"/>
      <c r="H67" s="113"/>
      <c r="I67" s="113" t="s">
        <v>920</v>
      </c>
      <c r="J67" s="113" t="s">
        <v>921</v>
      </c>
      <c r="K67" s="32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4">
        <v>15</v>
      </c>
      <c r="B68" s="83">
        <v>30</v>
      </c>
      <c r="C68" s="114"/>
      <c r="D68" s="114"/>
      <c r="E68" s="114"/>
      <c r="F68" s="92" t="s">
        <v>922</v>
      </c>
      <c r="G68" s="114" t="s">
        <v>923</v>
      </c>
      <c r="H68" s="114" t="s">
        <v>924</v>
      </c>
      <c r="I68" s="92" t="s">
        <v>925</v>
      </c>
      <c r="J68" s="92" t="s">
        <v>926</v>
      </c>
      <c r="K68" s="32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5"/>
      <c r="B69" s="83">
        <v>31</v>
      </c>
      <c r="C69" s="114"/>
      <c r="D69" s="114"/>
      <c r="E69" s="114"/>
      <c r="F69" s="114"/>
      <c r="G69" s="114"/>
      <c r="H69" s="114"/>
      <c r="I69" s="114"/>
      <c r="J69" s="114"/>
      <c r="K69" s="32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6">
        <v>16</v>
      </c>
      <c r="B70" s="82">
        <v>32</v>
      </c>
      <c r="C70" s="115" t="s">
        <v>927</v>
      </c>
      <c r="D70" s="116"/>
      <c r="E70" s="116"/>
      <c r="F70" s="116"/>
      <c r="G70" s="116"/>
      <c r="H70" s="116"/>
      <c r="I70" s="116"/>
      <c r="J70" s="117"/>
      <c r="K70" s="32" t="s">
        <v>823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0"/>
      <c r="B71" s="82">
        <v>33</v>
      </c>
      <c r="C71" s="88" t="s">
        <v>928</v>
      </c>
      <c r="D71" s="89"/>
      <c r="E71" s="89"/>
      <c r="F71" s="89"/>
      <c r="G71" s="89"/>
      <c r="H71" s="89"/>
      <c r="I71" s="89"/>
      <c r="J71" s="90"/>
      <c r="K71" s="32" t="s">
        <v>823</v>
      </c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4">
        <v>17</v>
      </c>
      <c r="B72" s="83">
        <v>34</v>
      </c>
      <c r="C72" s="84" t="s">
        <v>929</v>
      </c>
      <c r="D72" s="85"/>
      <c r="E72" s="85"/>
      <c r="F72" s="85"/>
      <c r="G72" s="85"/>
      <c r="H72" s="85"/>
      <c r="I72" s="85"/>
      <c r="J72" s="86"/>
      <c r="K72" s="32" t="s">
        <v>823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5"/>
      <c r="B73" s="83">
        <v>35</v>
      </c>
      <c r="C73" s="114"/>
      <c r="D73" s="114"/>
      <c r="E73" s="114" t="s">
        <v>930</v>
      </c>
      <c r="F73" s="114" t="s">
        <v>931</v>
      </c>
      <c r="G73" s="114" t="s">
        <v>932</v>
      </c>
      <c r="H73" s="92" t="s">
        <v>933</v>
      </c>
      <c r="I73" s="92" t="s">
        <v>934</v>
      </c>
      <c r="J73" s="114" t="s">
        <v>935</v>
      </c>
      <c r="K73" s="32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6">
        <v>18</v>
      </c>
      <c r="B74" s="82">
        <v>36</v>
      </c>
      <c r="C74" s="113"/>
      <c r="D74" s="113"/>
      <c r="E74" s="113"/>
      <c r="F74" s="113"/>
      <c r="G74" s="113"/>
      <c r="H74" s="113"/>
      <c r="I74" s="113"/>
      <c r="J74" s="113"/>
      <c r="K74" s="32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0"/>
      <c r="B75" s="82">
        <v>37</v>
      </c>
      <c r="C75" s="113"/>
      <c r="D75" s="113"/>
      <c r="E75" s="113"/>
      <c r="F75" s="113"/>
      <c r="G75" s="113"/>
      <c r="H75" s="113"/>
      <c r="I75" s="113" t="s">
        <v>936</v>
      </c>
      <c r="J75" s="113" t="s">
        <v>937</v>
      </c>
      <c r="K75" s="32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4">
        <v>19</v>
      </c>
      <c r="B76" s="83">
        <v>38</v>
      </c>
      <c r="C76" s="114"/>
      <c r="D76" s="114"/>
      <c r="E76" s="114"/>
      <c r="F76" s="114"/>
      <c r="G76" s="114"/>
      <c r="H76" s="114"/>
      <c r="I76" s="114"/>
      <c r="J76" s="114"/>
      <c r="K76" s="32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5"/>
      <c r="B77" s="83">
        <v>39</v>
      </c>
      <c r="C77" s="69" t="s">
        <v>938</v>
      </c>
      <c r="D77" s="70"/>
      <c r="E77" s="70"/>
      <c r="F77" s="70"/>
      <c r="G77" s="70"/>
      <c r="H77" s="70"/>
      <c r="I77" s="70"/>
      <c r="J77" s="71"/>
      <c r="K77" s="32" t="s">
        <v>823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6">
        <v>20</v>
      </c>
      <c r="B78" s="82">
        <v>40</v>
      </c>
      <c r="C78" s="113"/>
      <c r="D78" s="113"/>
      <c r="E78" s="113"/>
      <c r="F78" s="113"/>
      <c r="G78" s="113"/>
      <c r="H78" s="113"/>
      <c r="I78" s="113"/>
      <c r="J78" s="113"/>
      <c r="K78" s="32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0"/>
      <c r="B79" s="82">
        <v>41</v>
      </c>
      <c r="C79" s="113"/>
      <c r="D79" s="113"/>
      <c r="E79" s="113"/>
      <c r="F79" s="113"/>
      <c r="G79" s="113"/>
      <c r="H79" s="113"/>
      <c r="I79" s="113"/>
      <c r="J79" s="113"/>
      <c r="K79" s="32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4">
        <v>21</v>
      </c>
      <c r="B80" s="83">
        <v>42</v>
      </c>
      <c r="C80" s="18" t="s">
        <v>351</v>
      </c>
      <c r="D80" s="18" t="s">
        <v>352</v>
      </c>
      <c r="E80" s="18" t="s">
        <v>353</v>
      </c>
      <c r="F80" s="18" t="s">
        <v>354</v>
      </c>
      <c r="G80" s="18" t="s">
        <v>355</v>
      </c>
      <c r="H80" s="18" t="s">
        <v>356</v>
      </c>
      <c r="I80" s="18" t="s">
        <v>357</v>
      </c>
      <c r="J80" s="18" t="s">
        <v>358</v>
      </c>
      <c r="K80" s="32" t="s">
        <v>939</v>
      </c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5"/>
      <c r="B81" s="83">
        <v>43</v>
      </c>
      <c r="C81" s="18" t="s">
        <v>359</v>
      </c>
      <c r="D81" s="18" t="s">
        <v>360</v>
      </c>
      <c r="E81" s="18" t="s">
        <v>361</v>
      </c>
      <c r="F81" s="18" t="s">
        <v>362</v>
      </c>
      <c r="G81" s="18" t="s">
        <v>363</v>
      </c>
      <c r="H81" s="18" t="s">
        <v>364</v>
      </c>
      <c r="I81" s="18" t="s">
        <v>365</v>
      </c>
      <c r="J81" s="18" t="s">
        <v>366</v>
      </c>
      <c r="K81" s="32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6">
        <v>22</v>
      </c>
      <c r="B82" s="82">
        <v>44</v>
      </c>
      <c r="C82" s="34" t="s">
        <v>367</v>
      </c>
      <c r="D82" s="34" t="s">
        <v>368</v>
      </c>
      <c r="E82" s="34" t="s">
        <v>369</v>
      </c>
      <c r="F82" s="34" t="s">
        <v>370</v>
      </c>
      <c r="G82" s="34" t="s">
        <v>371</v>
      </c>
      <c r="H82" s="34" t="s">
        <v>372</v>
      </c>
      <c r="I82" s="34" t="s">
        <v>373</v>
      </c>
      <c r="J82" s="34" t="s">
        <v>374</v>
      </c>
      <c r="K82" s="32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0"/>
      <c r="B83" s="82">
        <v>45</v>
      </c>
      <c r="C83" s="21" t="s">
        <v>375</v>
      </c>
      <c r="D83" s="21" t="s">
        <v>376</v>
      </c>
      <c r="E83" s="21" t="s">
        <v>377</v>
      </c>
      <c r="F83" s="21" t="s">
        <v>378</v>
      </c>
      <c r="G83" s="21" t="s">
        <v>379</v>
      </c>
      <c r="H83" s="21" t="s">
        <v>380</v>
      </c>
      <c r="I83" s="21" t="s">
        <v>381</v>
      </c>
      <c r="J83" s="21" t="s">
        <v>382</v>
      </c>
      <c r="K83" s="32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4">
        <v>23</v>
      </c>
      <c r="B84" s="83">
        <v>46</v>
      </c>
      <c r="C84" s="17" t="s">
        <v>383</v>
      </c>
      <c r="D84" s="17" t="s">
        <v>384</v>
      </c>
      <c r="E84" s="17" t="s">
        <v>385</v>
      </c>
      <c r="F84" s="17" t="s">
        <v>386</v>
      </c>
      <c r="G84" s="17" t="s">
        <v>387</v>
      </c>
      <c r="H84" s="17" t="s">
        <v>388</v>
      </c>
      <c r="I84" s="17" t="s">
        <v>389</v>
      </c>
      <c r="J84" s="17" t="s">
        <v>390</v>
      </c>
      <c r="K84" s="32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5"/>
      <c r="B85" s="83">
        <v>47</v>
      </c>
      <c r="C85" s="18" t="s">
        <v>391</v>
      </c>
      <c r="D85" s="18" t="s">
        <v>392</v>
      </c>
      <c r="E85" s="18" t="s">
        <v>393</v>
      </c>
      <c r="F85" s="18" t="s">
        <v>394</v>
      </c>
      <c r="G85" s="18" t="s">
        <v>395</v>
      </c>
      <c r="H85" s="18" t="s">
        <v>396</v>
      </c>
      <c r="I85" s="18" t="s">
        <v>397</v>
      </c>
      <c r="J85" s="18" t="s">
        <v>398</v>
      </c>
      <c r="K85" s="32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6">
        <v>24</v>
      </c>
      <c r="B86" s="82">
        <v>48</v>
      </c>
      <c r="C86" s="34" t="s">
        <v>399</v>
      </c>
      <c r="D86" s="34" t="s">
        <v>400</v>
      </c>
      <c r="E86" s="34" t="s">
        <v>401</v>
      </c>
      <c r="F86" s="34" t="s">
        <v>402</v>
      </c>
      <c r="G86" s="34" t="s">
        <v>403</v>
      </c>
      <c r="H86" s="34" t="s">
        <v>404</v>
      </c>
      <c r="I86" s="34" t="s">
        <v>405</v>
      </c>
      <c r="J86" s="34" t="s">
        <v>406</v>
      </c>
      <c r="K86" s="32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60"/>
      <c r="B87" s="82">
        <v>49</v>
      </c>
      <c r="C87" s="21" t="s">
        <v>407</v>
      </c>
      <c r="D87" s="21" t="s">
        <v>408</v>
      </c>
      <c r="E87" s="21" t="s">
        <v>409</v>
      </c>
      <c r="F87" s="21" t="s">
        <v>410</v>
      </c>
      <c r="G87" s="21" t="s">
        <v>411</v>
      </c>
      <c r="H87" s="21" t="s">
        <v>412</v>
      </c>
      <c r="I87" s="21" t="s">
        <v>413</v>
      </c>
      <c r="J87" s="21" t="s">
        <v>414</v>
      </c>
      <c r="K87" s="32"/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4">
        <v>25</v>
      </c>
      <c r="B88" s="83">
        <v>50</v>
      </c>
      <c r="C88" s="114"/>
      <c r="D88" s="114"/>
      <c r="E88" s="114"/>
      <c r="F88" s="114"/>
      <c r="G88" s="114"/>
      <c r="H88" s="114"/>
      <c r="I88" s="114"/>
      <c r="J88" s="114"/>
      <c r="K88" s="32"/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5"/>
      <c r="B89" s="83">
        <v>51</v>
      </c>
      <c r="C89" s="114"/>
      <c r="D89" s="114"/>
      <c r="E89" s="114"/>
      <c r="F89" s="114"/>
      <c r="G89" s="114"/>
      <c r="H89" s="114"/>
      <c r="I89" s="114"/>
      <c r="J89" s="114"/>
      <c r="K89" s="32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118">
        <v>26</v>
      </c>
      <c r="B90" s="82">
        <v>52</v>
      </c>
      <c r="C90" s="113"/>
      <c r="D90" s="113"/>
      <c r="E90" s="113"/>
      <c r="F90" s="113"/>
      <c r="G90" s="113"/>
      <c r="H90" s="113"/>
      <c r="I90" s="113"/>
      <c r="J90" s="113"/>
      <c r="K90" s="32"/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119"/>
      <c r="B91" s="82">
        <v>53</v>
      </c>
      <c r="C91" s="113"/>
      <c r="D91" s="113"/>
      <c r="E91" s="113"/>
      <c r="F91" s="113"/>
      <c r="G91" s="113"/>
      <c r="H91" s="113"/>
      <c r="I91" s="113"/>
      <c r="J91" s="113"/>
      <c r="K91" s="32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120">
        <v>27</v>
      </c>
      <c r="B92" s="83">
        <v>54</v>
      </c>
      <c r="C92" s="114"/>
      <c r="D92" s="114"/>
      <c r="E92" s="114"/>
      <c r="F92" s="114"/>
      <c r="G92" s="114"/>
      <c r="H92" s="114"/>
      <c r="I92" s="114"/>
      <c r="J92" s="114"/>
      <c r="K92" s="32"/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121"/>
      <c r="B93" s="83">
        <v>55</v>
      </c>
      <c r="C93" s="114"/>
      <c r="D93" s="114"/>
      <c r="E93" s="114"/>
      <c r="F93" s="114"/>
      <c r="G93" s="114"/>
      <c r="H93" s="114"/>
      <c r="I93" s="114"/>
      <c r="J93" s="114"/>
      <c r="K93" s="32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ht="24" customHeight="1" x14ac:dyDescent="0.3">
      <c r="A94" s="46">
        <v>0</v>
      </c>
      <c r="B94" s="82">
        <v>0</v>
      </c>
      <c r="C94" s="48" t="s">
        <v>940</v>
      </c>
      <c r="D94" s="49"/>
      <c r="E94" s="49"/>
      <c r="F94" s="49"/>
      <c r="G94" s="49"/>
      <c r="H94" s="49"/>
      <c r="I94" s="49"/>
      <c r="J94" s="50"/>
      <c r="K94" s="51" t="s">
        <v>32</v>
      </c>
      <c r="L94" s="5" t="s">
        <v>941</v>
      </c>
    </row>
    <row r="95" spans="1:36" ht="24" customHeight="1" x14ac:dyDescent="0.3">
      <c r="A95" s="47"/>
      <c r="B95" s="82">
        <v>1</v>
      </c>
      <c r="C95" s="53" t="s">
        <v>942</v>
      </c>
      <c r="D95" s="53"/>
      <c r="E95" s="53"/>
      <c r="F95" s="53"/>
      <c r="G95" s="53"/>
      <c r="H95" s="53"/>
      <c r="I95" s="53"/>
      <c r="J95" s="53"/>
      <c r="K95" s="52"/>
    </row>
    <row r="96" spans="1:36" ht="24" customHeight="1" x14ac:dyDescent="0.3">
      <c r="A96" s="54">
        <v>1</v>
      </c>
      <c r="B96" s="83">
        <v>2</v>
      </c>
      <c r="C96" s="64" t="s">
        <v>943</v>
      </c>
      <c r="D96" s="65"/>
      <c r="E96" s="65"/>
      <c r="F96" s="65"/>
      <c r="G96" s="65"/>
      <c r="H96" s="65"/>
      <c r="I96" s="65"/>
      <c r="J96" s="66"/>
      <c r="K96" s="17" t="s">
        <v>229</v>
      </c>
    </row>
    <row r="97" spans="1:36" ht="24" customHeight="1" x14ac:dyDescent="0.3">
      <c r="A97" s="55"/>
      <c r="B97" s="83">
        <v>3</v>
      </c>
      <c r="C97" s="84"/>
      <c r="D97" s="85"/>
      <c r="E97" s="85"/>
      <c r="F97" s="85"/>
      <c r="G97" s="85"/>
      <c r="H97" s="85"/>
      <c r="I97" s="85"/>
      <c r="J97" s="86"/>
      <c r="K97" s="122"/>
    </row>
    <row r="98" spans="1:36" ht="24" customHeight="1" x14ac:dyDescent="0.3">
      <c r="A98" s="46">
        <v>2</v>
      </c>
      <c r="B98" s="82">
        <v>4</v>
      </c>
      <c r="C98" s="88" t="s">
        <v>268</v>
      </c>
      <c r="D98" s="89"/>
      <c r="E98" s="89"/>
      <c r="F98" s="89"/>
      <c r="G98" s="89"/>
      <c r="H98" s="89"/>
      <c r="I98" s="89"/>
      <c r="J98" s="90"/>
      <c r="K98" s="51" t="s">
        <v>944</v>
      </c>
    </row>
    <row r="99" spans="1:36" ht="24" customHeight="1" x14ac:dyDescent="0.3">
      <c r="A99" s="60"/>
      <c r="B99" s="82">
        <v>5</v>
      </c>
      <c r="C99" s="88" t="s">
        <v>268</v>
      </c>
      <c r="D99" s="89"/>
      <c r="E99" s="89"/>
      <c r="F99" s="89"/>
      <c r="G99" s="89"/>
      <c r="H99" s="89"/>
      <c r="I99" s="89"/>
      <c r="J99" s="90"/>
      <c r="K99" s="72"/>
    </row>
    <row r="100" spans="1:36" ht="24" customHeight="1" x14ac:dyDescent="0.3">
      <c r="A100" s="54">
        <v>3</v>
      </c>
      <c r="B100" s="83">
        <v>6</v>
      </c>
      <c r="C100" s="84" t="s">
        <v>268</v>
      </c>
      <c r="D100" s="85"/>
      <c r="E100" s="85"/>
      <c r="F100" s="85"/>
      <c r="G100" s="85"/>
      <c r="H100" s="85"/>
      <c r="I100" s="85"/>
      <c r="J100" s="86"/>
      <c r="K100" s="72"/>
    </row>
    <row r="101" spans="1:36" ht="24" customHeight="1" x14ac:dyDescent="0.3">
      <c r="A101" s="55"/>
      <c r="B101" s="83">
        <v>7</v>
      </c>
      <c r="C101" s="84" t="s">
        <v>268</v>
      </c>
      <c r="D101" s="85"/>
      <c r="E101" s="85"/>
      <c r="F101" s="85"/>
      <c r="G101" s="85"/>
      <c r="H101" s="85"/>
      <c r="I101" s="85"/>
      <c r="J101" s="86"/>
      <c r="K101" s="52"/>
    </row>
    <row r="102" spans="1:36" ht="24" customHeight="1" x14ac:dyDescent="0.3">
      <c r="A102" s="46">
        <v>4</v>
      </c>
      <c r="B102" s="82">
        <v>8</v>
      </c>
      <c r="C102" s="113"/>
      <c r="D102" s="113"/>
      <c r="E102" s="113"/>
      <c r="F102" s="113"/>
      <c r="G102" s="113"/>
      <c r="H102" s="113" t="s">
        <v>945</v>
      </c>
      <c r="I102" s="113" t="s">
        <v>946</v>
      </c>
      <c r="J102" s="113" t="s">
        <v>947</v>
      </c>
      <c r="K102" s="32" t="s">
        <v>948</v>
      </c>
    </row>
    <row r="103" spans="1:36" ht="24" customHeight="1" x14ac:dyDescent="0.3">
      <c r="A103" s="47"/>
      <c r="B103" s="82">
        <v>9</v>
      </c>
      <c r="C103" s="113"/>
      <c r="D103" s="113"/>
      <c r="E103" s="113"/>
      <c r="F103" s="113"/>
      <c r="G103" s="113"/>
      <c r="H103" s="113"/>
      <c r="I103" s="113"/>
      <c r="J103" s="21" t="s">
        <v>949</v>
      </c>
      <c r="K103" s="32"/>
    </row>
    <row r="104" spans="1:36" ht="24" customHeight="1" x14ac:dyDescent="0.3">
      <c r="A104" s="54">
        <v>5</v>
      </c>
      <c r="B104" s="83">
        <v>10</v>
      </c>
      <c r="C104" s="114"/>
      <c r="D104" s="114"/>
      <c r="E104" s="114"/>
      <c r="F104" s="114"/>
      <c r="G104" s="114"/>
      <c r="H104" s="114"/>
      <c r="I104" s="114"/>
      <c r="J104" s="114" t="s">
        <v>950</v>
      </c>
      <c r="K104" s="32"/>
    </row>
    <row r="105" spans="1:36" ht="24" customHeight="1" x14ac:dyDescent="0.3">
      <c r="A105" s="55"/>
      <c r="B105" s="83">
        <v>11</v>
      </c>
      <c r="C105" s="114"/>
      <c r="D105" s="114"/>
      <c r="E105" s="114"/>
      <c r="F105" s="114"/>
      <c r="G105" s="114"/>
      <c r="H105" s="114" t="s">
        <v>951</v>
      </c>
      <c r="I105" s="114" t="s">
        <v>952</v>
      </c>
      <c r="J105" s="114" t="s">
        <v>953</v>
      </c>
      <c r="K105" s="32"/>
    </row>
    <row r="106" spans="1:36" ht="24" customHeight="1" x14ac:dyDescent="0.3">
      <c r="A106" s="46">
        <v>6</v>
      </c>
      <c r="B106" s="82">
        <v>12</v>
      </c>
      <c r="C106" s="113"/>
      <c r="D106" s="113"/>
      <c r="E106" s="113"/>
      <c r="F106" s="91"/>
      <c r="G106" s="91"/>
      <c r="H106" s="91"/>
      <c r="I106" s="91"/>
      <c r="J106" s="113"/>
      <c r="K106" s="32"/>
    </row>
    <row r="107" spans="1:36" s="24" customFormat="1" ht="24" customHeight="1" x14ac:dyDescent="0.3">
      <c r="A107" s="60"/>
      <c r="B107" s="82">
        <v>13</v>
      </c>
      <c r="C107" s="91" t="s">
        <v>954</v>
      </c>
      <c r="D107" s="91" t="s">
        <v>955</v>
      </c>
      <c r="E107" s="91" t="s">
        <v>956</v>
      </c>
      <c r="F107" s="91" t="s">
        <v>957</v>
      </c>
      <c r="G107" s="91" t="s">
        <v>958</v>
      </c>
      <c r="H107" s="91" t="s">
        <v>959</v>
      </c>
      <c r="I107" s="91" t="s">
        <v>960</v>
      </c>
      <c r="J107" s="91" t="s">
        <v>961</v>
      </c>
      <c r="K107" s="32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4">
        <v>7</v>
      </c>
      <c r="B108" s="83">
        <v>14</v>
      </c>
      <c r="C108" s="114"/>
      <c r="D108" s="114"/>
      <c r="E108" s="95" t="s">
        <v>962</v>
      </c>
      <c r="F108" s="95" t="s">
        <v>963</v>
      </c>
      <c r="G108" s="95" t="s">
        <v>964</v>
      </c>
      <c r="H108" s="95" t="s">
        <v>965</v>
      </c>
      <c r="I108" s="95" t="s">
        <v>966</v>
      </c>
      <c r="J108" s="95" t="s">
        <v>967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5"/>
      <c r="B109" s="83">
        <v>15</v>
      </c>
      <c r="C109" s="114"/>
      <c r="D109" s="114"/>
      <c r="E109" s="95"/>
      <c r="F109" s="95"/>
      <c r="G109" s="95"/>
      <c r="H109" s="95"/>
      <c r="I109" s="95"/>
      <c r="J109" s="95"/>
      <c r="K109" s="17" t="s">
        <v>285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6">
        <v>8</v>
      </c>
      <c r="B110" s="82">
        <v>16</v>
      </c>
      <c r="C110" s="113"/>
      <c r="D110" s="113"/>
      <c r="E110" s="93" t="s">
        <v>968</v>
      </c>
      <c r="F110" s="93" t="s">
        <v>969</v>
      </c>
      <c r="G110" s="93" t="s">
        <v>970</v>
      </c>
      <c r="H110" s="93" t="s">
        <v>971</v>
      </c>
      <c r="I110" s="93" t="s">
        <v>972</v>
      </c>
      <c r="J110" s="93" t="s">
        <v>973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7"/>
      <c r="B111" s="82">
        <v>17</v>
      </c>
      <c r="C111" s="113"/>
      <c r="D111" s="113"/>
      <c r="E111" s="93" t="s">
        <v>974</v>
      </c>
      <c r="F111" s="93" t="s">
        <v>975</v>
      </c>
      <c r="G111" s="93" t="s">
        <v>976</v>
      </c>
      <c r="H111" s="93" t="s">
        <v>977</v>
      </c>
      <c r="I111" s="93" t="s">
        <v>978</v>
      </c>
      <c r="J111" s="93" t="s">
        <v>979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4">
        <v>9</v>
      </c>
      <c r="B112" s="83">
        <v>18</v>
      </c>
      <c r="C112" s="98" t="s">
        <v>980</v>
      </c>
      <c r="D112" s="98"/>
      <c r="E112" s="98"/>
      <c r="F112" s="98"/>
      <c r="G112" s="98"/>
      <c r="H112" s="98"/>
      <c r="I112" s="98"/>
      <c r="J112" s="98"/>
      <c r="K112" s="51" t="s">
        <v>132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5"/>
      <c r="B113" s="83">
        <v>19</v>
      </c>
      <c r="C113" s="98" t="s">
        <v>980</v>
      </c>
      <c r="D113" s="98"/>
      <c r="E113" s="98"/>
      <c r="F113" s="98"/>
      <c r="G113" s="98"/>
      <c r="H113" s="98"/>
      <c r="I113" s="98"/>
      <c r="J113" s="98"/>
      <c r="K113" s="52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6">
        <v>10</v>
      </c>
      <c r="B114" s="82">
        <v>20</v>
      </c>
      <c r="C114" s="115" t="s">
        <v>981</v>
      </c>
      <c r="D114" s="116"/>
      <c r="E114" s="116"/>
      <c r="F114" s="116"/>
      <c r="G114" s="116"/>
      <c r="H114" s="116"/>
      <c r="I114" s="116"/>
      <c r="J114" s="117"/>
      <c r="K114" s="51" t="s">
        <v>982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0"/>
      <c r="B115" s="82">
        <v>21</v>
      </c>
      <c r="C115" s="115" t="s">
        <v>981</v>
      </c>
      <c r="D115" s="116"/>
      <c r="E115" s="116"/>
      <c r="F115" s="116"/>
      <c r="G115" s="116"/>
      <c r="H115" s="116"/>
      <c r="I115" s="116"/>
      <c r="J115" s="117"/>
      <c r="K115" s="72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4">
        <v>11</v>
      </c>
      <c r="B116" s="83">
        <v>22</v>
      </c>
      <c r="C116" s="123" t="s">
        <v>981</v>
      </c>
      <c r="D116" s="124"/>
      <c r="E116" s="124"/>
      <c r="F116" s="124"/>
      <c r="G116" s="124"/>
      <c r="H116" s="124"/>
      <c r="I116" s="124"/>
      <c r="J116" s="125"/>
      <c r="K116" s="72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5"/>
      <c r="B117" s="83">
        <v>23</v>
      </c>
      <c r="C117" s="123" t="s">
        <v>981</v>
      </c>
      <c r="D117" s="124"/>
      <c r="E117" s="124"/>
      <c r="F117" s="124"/>
      <c r="G117" s="124"/>
      <c r="H117" s="124"/>
      <c r="I117" s="124"/>
      <c r="J117" s="125"/>
      <c r="K117" s="52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6">
        <v>12</v>
      </c>
      <c r="B118" s="82">
        <v>24</v>
      </c>
      <c r="C118" s="115" t="s">
        <v>983</v>
      </c>
      <c r="D118" s="116"/>
      <c r="E118" s="116"/>
      <c r="F118" s="116"/>
      <c r="G118" s="116"/>
      <c r="H118" s="116"/>
      <c r="I118" s="116"/>
      <c r="J118" s="117"/>
      <c r="K118" s="32" t="s">
        <v>823</v>
      </c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47"/>
      <c r="B119" s="82">
        <v>25</v>
      </c>
      <c r="C119" s="115" t="s">
        <v>984</v>
      </c>
      <c r="D119" s="116"/>
      <c r="E119" s="116"/>
      <c r="F119" s="116"/>
      <c r="G119" s="116"/>
      <c r="H119" s="116"/>
      <c r="I119" s="116"/>
      <c r="J119" s="117"/>
      <c r="K119" s="32" t="s">
        <v>823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4">
        <v>13</v>
      </c>
      <c r="B120" s="83">
        <v>26</v>
      </c>
      <c r="C120" s="100" t="s">
        <v>985</v>
      </c>
      <c r="D120" s="101"/>
      <c r="E120" s="101"/>
      <c r="F120" s="101"/>
      <c r="G120" s="101"/>
      <c r="H120" s="101"/>
      <c r="I120" s="101"/>
      <c r="J120" s="126"/>
      <c r="K120" s="17" t="s">
        <v>823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5"/>
      <c r="B121" s="83">
        <v>27</v>
      </c>
      <c r="C121" s="114"/>
      <c r="D121" s="114"/>
      <c r="E121" s="95"/>
      <c r="F121" s="95"/>
      <c r="G121" s="95"/>
      <c r="H121" s="95"/>
      <c r="I121" s="95"/>
      <c r="J121" s="95"/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6">
        <v>14</v>
      </c>
      <c r="B122" s="82">
        <v>28</v>
      </c>
      <c r="C122" s="88" t="s">
        <v>986</v>
      </c>
      <c r="D122" s="89"/>
      <c r="E122" s="89"/>
      <c r="F122" s="89"/>
      <c r="G122" s="89"/>
      <c r="H122" s="89"/>
      <c r="I122" s="89"/>
      <c r="J122" s="90"/>
      <c r="K122" s="17" t="s">
        <v>823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0"/>
      <c r="B123" s="82">
        <v>29</v>
      </c>
      <c r="C123" s="88" t="s">
        <v>987</v>
      </c>
      <c r="D123" s="89"/>
      <c r="E123" s="89"/>
      <c r="F123" s="89"/>
      <c r="G123" s="89"/>
      <c r="H123" s="89"/>
      <c r="I123" s="89"/>
      <c r="J123" s="90"/>
      <c r="K123" s="17" t="s">
        <v>823</v>
      </c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4">
        <v>15</v>
      </c>
      <c r="B124" s="83">
        <v>30</v>
      </c>
      <c r="C124" s="127"/>
      <c r="D124" s="127"/>
      <c r="E124" s="127"/>
      <c r="F124" s="127"/>
      <c r="G124" s="17"/>
      <c r="H124" s="127"/>
      <c r="I124" s="127"/>
      <c r="J124" s="17" t="s">
        <v>988</v>
      </c>
      <c r="K124" s="32"/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5"/>
      <c r="B125" s="83">
        <v>31</v>
      </c>
      <c r="C125" s="92"/>
      <c r="D125" s="92"/>
      <c r="E125" s="92"/>
      <c r="F125" s="92"/>
      <c r="G125" s="92"/>
      <c r="H125" s="92"/>
      <c r="I125" s="92"/>
      <c r="J125" s="17" t="s">
        <v>989</v>
      </c>
      <c r="K125" s="32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6">
        <v>16</v>
      </c>
      <c r="B126" s="82">
        <v>32</v>
      </c>
      <c r="C126" s="115" t="s">
        <v>990</v>
      </c>
      <c r="D126" s="116"/>
      <c r="E126" s="116"/>
      <c r="F126" s="116"/>
      <c r="G126" s="116"/>
      <c r="H126" s="116"/>
      <c r="I126" s="116"/>
      <c r="J126" s="117"/>
      <c r="K126" s="32"/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47"/>
      <c r="B127" s="82">
        <v>33</v>
      </c>
      <c r="C127" s="48" t="s">
        <v>991</v>
      </c>
      <c r="D127" s="49"/>
      <c r="E127" s="49"/>
      <c r="F127" s="49"/>
      <c r="G127" s="49"/>
      <c r="H127" s="49"/>
      <c r="I127" s="49"/>
      <c r="J127" s="50"/>
      <c r="K127" s="32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4">
        <v>17</v>
      </c>
      <c r="B128" s="83">
        <v>34</v>
      </c>
      <c r="C128" s="114"/>
      <c r="D128" s="114"/>
      <c r="E128" s="114"/>
      <c r="F128" s="114"/>
      <c r="G128" s="114"/>
      <c r="H128" s="114"/>
      <c r="I128" s="114" t="s">
        <v>992</v>
      </c>
      <c r="J128" s="114" t="s">
        <v>993</v>
      </c>
      <c r="K128" s="32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5"/>
      <c r="B129" s="83">
        <v>35</v>
      </c>
      <c r="C129" s="114"/>
      <c r="D129" s="114"/>
      <c r="E129" s="114"/>
      <c r="F129" s="114"/>
      <c r="G129" s="92" t="s">
        <v>994</v>
      </c>
      <c r="H129" s="114" t="s">
        <v>995</v>
      </c>
      <c r="I129" s="114" t="s">
        <v>996</v>
      </c>
      <c r="J129" s="114" t="s">
        <v>997</v>
      </c>
      <c r="K129" s="32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6">
        <v>18</v>
      </c>
      <c r="B130" s="82">
        <v>36</v>
      </c>
      <c r="C130" s="115" t="s">
        <v>998</v>
      </c>
      <c r="D130" s="116"/>
      <c r="E130" s="116"/>
      <c r="F130" s="116"/>
      <c r="G130" s="116"/>
      <c r="H130" s="116"/>
      <c r="I130" s="116"/>
      <c r="J130" s="117"/>
      <c r="K130" s="32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0"/>
      <c r="B131" s="82">
        <v>37</v>
      </c>
      <c r="C131" s="113"/>
      <c r="D131" s="113"/>
      <c r="E131" s="113"/>
      <c r="F131" s="113"/>
      <c r="G131" s="113"/>
      <c r="H131" s="113"/>
      <c r="I131" s="113"/>
      <c r="J131" s="113"/>
      <c r="K131" s="32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4">
        <v>19</v>
      </c>
      <c r="B132" s="83">
        <v>38</v>
      </c>
      <c r="C132" s="128"/>
      <c r="D132" s="128"/>
      <c r="E132" s="128"/>
      <c r="F132" s="92" t="s">
        <v>999</v>
      </c>
      <c r="G132" s="92" t="s">
        <v>1000</v>
      </c>
      <c r="H132" s="92" t="s">
        <v>1001</v>
      </c>
      <c r="I132" s="92" t="s">
        <v>1002</v>
      </c>
      <c r="J132" s="92" t="s">
        <v>1003</v>
      </c>
      <c r="K132" s="32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5"/>
      <c r="B133" s="83">
        <v>39</v>
      </c>
      <c r="C133" s="128"/>
      <c r="D133" s="128"/>
      <c r="E133" s="92" t="s">
        <v>1004</v>
      </c>
      <c r="F133" s="92" t="s">
        <v>1005</v>
      </c>
      <c r="G133" s="92" t="s">
        <v>1006</v>
      </c>
      <c r="H133" s="92" t="s">
        <v>1007</v>
      </c>
      <c r="I133" s="92" t="s">
        <v>1008</v>
      </c>
      <c r="J133" s="92" t="s">
        <v>1009</v>
      </c>
      <c r="K133" s="32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6">
        <v>20</v>
      </c>
      <c r="B134" s="82">
        <v>40</v>
      </c>
      <c r="C134" s="91"/>
      <c r="D134" s="91" t="s">
        <v>1010</v>
      </c>
      <c r="E134" s="91" t="s">
        <v>1011</v>
      </c>
      <c r="F134" s="91" t="s">
        <v>1012</v>
      </c>
      <c r="G134" s="91" t="s">
        <v>1013</v>
      </c>
      <c r="H134" s="91" t="s">
        <v>1014</v>
      </c>
      <c r="I134" s="91" t="s">
        <v>1015</v>
      </c>
      <c r="J134" s="91" t="s">
        <v>1016</v>
      </c>
      <c r="K134" s="32"/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47"/>
      <c r="B135" s="82">
        <v>41</v>
      </c>
      <c r="C135" s="129"/>
      <c r="D135" s="129"/>
      <c r="E135" s="129"/>
      <c r="F135" s="91" t="s">
        <v>1017</v>
      </c>
      <c r="G135" s="91" t="s">
        <v>1018</v>
      </c>
      <c r="H135" s="91" t="s">
        <v>1019</v>
      </c>
      <c r="I135" s="91" t="s">
        <v>1020</v>
      </c>
      <c r="J135" s="91" t="s">
        <v>1021</v>
      </c>
      <c r="K135" s="32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4">
        <v>21</v>
      </c>
      <c r="B136" s="83">
        <v>42</v>
      </c>
      <c r="C136" s="128"/>
      <c r="D136" s="128"/>
      <c r="E136" s="92" t="s">
        <v>1022</v>
      </c>
      <c r="F136" s="92" t="s">
        <v>1023</v>
      </c>
      <c r="G136" s="92" t="s">
        <v>1024</v>
      </c>
      <c r="H136" s="92" t="s">
        <v>1025</v>
      </c>
      <c r="I136" s="92" t="s">
        <v>1026</v>
      </c>
      <c r="J136" s="92" t="s">
        <v>1027</v>
      </c>
      <c r="K136" s="32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5"/>
      <c r="B137" s="83">
        <v>43</v>
      </c>
      <c r="C137" s="92"/>
      <c r="D137" s="92" t="s">
        <v>1028</v>
      </c>
      <c r="E137" s="92" t="s">
        <v>1029</v>
      </c>
      <c r="F137" s="92" t="s">
        <v>1030</v>
      </c>
      <c r="G137" s="92" t="s">
        <v>1031</v>
      </c>
      <c r="H137" s="92" t="s">
        <v>1032</v>
      </c>
      <c r="I137" s="92" t="s">
        <v>1033</v>
      </c>
      <c r="J137" s="92" t="s">
        <v>1034</v>
      </c>
      <c r="K137" s="32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6">
        <v>22</v>
      </c>
      <c r="B138" s="82">
        <v>44</v>
      </c>
      <c r="C138" s="91" t="s">
        <v>1035</v>
      </c>
      <c r="D138" s="113" t="s">
        <v>1036</v>
      </c>
      <c r="E138" s="113" t="s">
        <v>1037</v>
      </c>
      <c r="F138" s="113" t="s">
        <v>1038</v>
      </c>
      <c r="G138" s="91" t="s">
        <v>1039</v>
      </c>
      <c r="H138" s="91" t="s">
        <v>1040</v>
      </c>
      <c r="I138" s="113" t="s">
        <v>1041</v>
      </c>
      <c r="J138" s="113" t="s">
        <v>1042</v>
      </c>
      <c r="K138" s="32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0"/>
      <c r="B139" s="82">
        <v>45</v>
      </c>
      <c r="C139" s="113"/>
      <c r="D139" s="113"/>
      <c r="E139" s="113"/>
      <c r="F139" s="113"/>
      <c r="G139" s="113"/>
      <c r="H139" s="113"/>
      <c r="I139" s="91"/>
      <c r="J139" s="91"/>
      <c r="K139" s="32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4">
        <v>23</v>
      </c>
      <c r="B140" s="83">
        <v>46</v>
      </c>
      <c r="C140" s="114" t="s">
        <v>1043</v>
      </c>
      <c r="D140" s="114" t="s">
        <v>1044</v>
      </c>
      <c r="E140" s="114" t="s">
        <v>1045</v>
      </c>
      <c r="F140" s="114" t="s">
        <v>1046</v>
      </c>
      <c r="G140" s="114" t="s">
        <v>1047</v>
      </c>
      <c r="H140" s="114" t="s">
        <v>1048</v>
      </c>
      <c r="I140" s="114" t="s">
        <v>1049</v>
      </c>
      <c r="J140" s="114" t="s">
        <v>1050</v>
      </c>
      <c r="K140" s="32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5"/>
      <c r="B141" s="83">
        <v>47</v>
      </c>
      <c r="C141" s="114" t="s">
        <v>1051</v>
      </c>
      <c r="D141" s="114" t="s">
        <v>1052</v>
      </c>
      <c r="E141" s="114" t="s">
        <v>1053</v>
      </c>
      <c r="F141" s="114" t="s">
        <v>1054</v>
      </c>
      <c r="G141" s="114" t="s">
        <v>1055</v>
      </c>
      <c r="H141" s="114" t="s">
        <v>1056</v>
      </c>
      <c r="I141" s="114" t="s">
        <v>1057</v>
      </c>
      <c r="J141" s="114" t="s">
        <v>1058</v>
      </c>
      <c r="K141" s="32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6">
        <v>24</v>
      </c>
      <c r="B142" s="82">
        <v>48</v>
      </c>
      <c r="C142" s="91" t="s">
        <v>1059</v>
      </c>
      <c r="D142" s="91" t="s">
        <v>1060</v>
      </c>
      <c r="E142" s="91" t="s">
        <v>1061</v>
      </c>
      <c r="F142" s="91" t="s">
        <v>1062</v>
      </c>
      <c r="G142" s="91" t="s">
        <v>1063</v>
      </c>
      <c r="H142" s="91" t="s">
        <v>1064</v>
      </c>
      <c r="I142" s="91" t="s">
        <v>1065</v>
      </c>
      <c r="J142" s="91" t="s">
        <v>1066</v>
      </c>
      <c r="K142" s="32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47"/>
      <c r="B143" s="82">
        <v>49</v>
      </c>
      <c r="C143" s="113"/>
      <c r="D143" s="113"/>
      <c r="E143" s="113"/>
      <c r="F143" s="113"/>
      <c r="G143" s="113"/>
      <c r="H143" s="113"/>
      <c r="I143" s="91"/>
      <c r="J143" s="91" t="s">
        <v>1067</v>
      </c>
      <c r="K143" s="32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4">
        <v>25</v>
      </c>
      <c r="B144" s="83">
        <v>50</v>
      </c>
      <c r="C144" s="18" t="s">
        <v>351</v>
      </c>
      <c r="D144" s="18" t="s">
        <v>352</v>
      </c>
      <c r="E144" s="18" t="s">
        <v>353</v>
      </c>
      <c r="F144" s="18" t="s">
        <v>354</v>
      </c>
      <c r="G144" s="18" t="s">
        <v>355</v>
      </c>
      <c r="H144" s="18" t="s">
        <v>356</v>
      </c>
      <c r="I144" s="18" t="s">
        <v>357</v>
      </c>
      <c r="J144" s="18" t="s">
        <v>358</v>
      </c>
      <c r="K144" s="32" t="s">
        <v>1068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5"/>
      <c r="B145" s="83">
        <v>51</v>
      </c>
      <c r="C145" s="18" t="s">
        <v>359</v>
      </c>
      <c r="D145" s="18" t="s">
        <v>360</v>
      </c>
      <c r="E145" s="18" t="s">
        <v>361</v>
      </c>
      <c r="F145" s="18" t="s">
        <v>362</v>
      </c>
      <c r="G145" s="18" t="s">
        <v>363</v>
      </c>
      <c r="H145" s="18" t="s">
        <v>364</v>
      </c>
      <c r="I145" s="18" t="s">
        <v>365</v>
      </c>
      <c r="J145" s="18" t="s">
        <v>366</v>
      </c>
      <c r="K145" s="32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6">
        <v>26</v>
      </c>
      <c r="B146" s="82">
        <v>52</v>
      </c>
      <c r="C146" s="34" t="s">
        <v>367</v>
      </c>
      <c r="D146" s="34" t="s">
        <v>368</v>
      </c>
      <c r="E146" s="34" t="s">
        <v>369</v>
      </c>
      <c r="F146" s="34" t="s">
        <v>370</v>
      </c>
      <c r="G146" s="34" t="s">
        <v>371</v>
      </c>
      <c r="H146" s="34" t="s">
        <v>372</v>
      </c>
      <c r="I146" s="34" t="s">
        <v>373</v>
      </c>
      <c r="J146" s="34" t="s">
        <v>374</v>
      </c>
      <c r="K146" s="32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0"/>
      <c r="B147" s="82">
        <v>53</v>
      </c>
      <c r="C147" s="21" t="s">
        <v>375</v>
      </c>
      <c r="D147" s="21" t="s">
        <v>376</v>
      </c>
      <c r="E147" s="21" t="s">
        <v>377</v>
      </c>
      <c r="F147" s="21" t="s">
        <v>378</v>
      </c>
      <c r="G147" s="21" t="s">
        <v>379</v>
      </c>
      <c r="H147" s="21" t="s">
        <v>380</v>
      </c>
      <c r="I147" s="21" t="s">
        <v>381</v>
      </c>
      <c r="J147" s="21" t="s">
        <v>382</v>
      </c>
      <c r="K147" s="32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4">
        <v>27</v>
      </c>
      <c r="B148" s="83">
        <v>54</v>
      </c>
      <c r="C148" s="17" t="s">
        <v>383</v>
      </c>
      <c r="D148" s="17" t="s">
        <v>384</v>
      </c>
      <c r="E148" s="17" t="s">
        <v>385</v>
      </c>
      <c r="F148" s="17" t="s">
        <v>386</v>
      </c>
      <c r="G148" s="17" t="s">
        <v>387</v>
      </c>
      <c r="H148" s="17" t="s">
        <v>388</v>
      </c>
      <c r="I148" s="17" t="s">
        <v>389</v>
      </c>
      <c r="J148" s="17" t="s">
        <v>390</v>
      </c>
      <c r="K148" s="32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5"/>
      <c r="B149" s="83">
        <v>55</v>
      </c>
      <c r="C149" s="18" t="s">
        <v>391</v>
      </c>
      <c r="D149" s="18" t="s">
        <v>392</v>
      </c>
      <c r="E149" s="18" t="s">
        <v>393</v>
      </c>
      <c r="F149" s="18" t="s">
        <v>394</v>
      </c>
      <c r="G149" s="18" t="s">
        <v>395</v>
      </c>
      <c r="H149" s="18" t="s">
        <v>396</v>
      </c>
      <c r="I149" s="18" t="s">
        <v>397</v>
      </c>
      <c r="J149" s="18" t="s">
        <v>398</v>
      </c>
      <c r="K149" s="32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6">
        <v>28</v>
      </c>
      <c r="B150" s="82">
        <v>56</v>
      </c>
      <c r="C150" s="34"/>
      <c r="D150" s="34"/>
      <c r="E150" s="34"/>
      <c r="F150" s="34"/>
      <c r="G150" s="34"/>
      <c r="H150" s="34"/>
      <c r="I150" s="34"/>
      <c r="J150" s="34"/>
      <c r="K150" s="32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47"/>
      <c r="B151" s="82">
        <v>57</v>
      </c>
      <c r="C151" s="21"/>
      <c r="D151" s="21"/>
      <c r="E151" s="21"/>
      <c r="F151" s="21"/>
      <c r="G151" s="21"/>
      <c r="H151" s="21"/>
      <c r="I151" s="21"/>
      <c r="J151" s="21"/>
      <c r="K151" s="32"/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4">
        <v>29</v>
      </c>
      <c r="B152" s="83">
        <v>58</v>
      </c>
      <c r="C152" s="114"/>
      <c r="D152" s="114"/>
      <c r="E152" s="114"/>
      <c r="F152" s="114"/>
      <c r="G152" s="114"/>
      <c r="H152" s="114"/>
      <c r="I152" s="114"/>
      <c r="J152" s="114"/>
      <c r="K152" s="32"/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5"/>
      <c r="B153" s="83">
        <v>59</v>
      </c>
      <c r="C153" s="114"/>
      <c r="D153" s="114"/>
      <c r="E153" s="114"/>
      <c r="F153" s="114"/>
      <c r="G153" s="114"/>
      <c r="H153" s="114"/>
      <c r="I153" s="114"/>
      <c r="J153" s="114"/>
      <c r="K153" s="32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6">
        <v>30</v>
      </c>
      <c r="B154" s="82">
        <v>60</v>
      </c>
      <c r="C154" s="113"/>
      <c r="D154" s="113"/>
      <c r="E154" s="113"/>
      <c r="F154" s="113"/>
      <c r="G154" s="113"/>
      <c r="H154" s="113"/>
      <c r="I154" s="113"/>
      <c r="J154" s="113"/>
      <c r="K154" s="32"/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0"/>
      <c r="B155" s="82">
        <v>61</v>
      </c>
      <c r="C155" s="113"/>
      <c r="D155" s="113"/>
      <c r="E155" s="113"/>
      <c r="F155" s="113"/>
      <c r="G155" s="113"/>
      <c r="H155" s="113"/>
      <c r="I155" s="113"/>
      <c r="J155" s="113"/>
      <c r="K155" s="32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4">
        <v>31</v>
      </c>
      <c r="B156" s="83">
        <v>62</v>
      </c>
      <c r="C156" s="114"/>
      <c r="D156" s="114"/>
      <c r="E156" s="114"/>
      <c r="F156" s="114"/>
      <c r="G156" s="114"/>
      <c r="H156" s="114"/>
      <c r="I156" s="114"/>
      <c r="J156" s="114"/>
      <c r="K156" s="17"/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5"/>
      <c r="B157" s="83">
        <v>63</v>
      </c>
      <c r="C157" s="114"/>
      <c r="D157" s="114"/>
      <c r="E157" s="114"/>
      <c r="F157" s="114"/>
      <c r="G157" s="114"/>
      <c r="H157" s="114"/>
      <c r="I157" s="114"/>
      <c r="J157" s="114"/>
      <c r="K157" s="17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6">
        <v>32</v>
      </c>
      <c r="B158" s="82">
        <v>64</v>
      </c>
      <c r="C158" s="48" t="s">
        <v>328</v>
      </c>
      <c r="D158" s="49"/>
      <c r="E158" s="49"/>
      <c r="F158" s="49"/>
      <c r="G158" s="49"/>
      <c r="H158" s="49"/>
      <c r="I158" s="49"/>
      <c r="J158" s="50"/>
      <c r="K158" s="51" t="s">
        <v>1069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47"/>
      <c r="B159" s="82">
        <v>65</v>
      </c>
      <c r="C159" s="61" t="s">
        <v>328</v>
      </c>
      <c r="D159" s="62"/>
      <c r="E159" s="62"/>
      <c r="F159" s="62"/>
      <c r="G159" s="62"/>
      <c r="H159" s="62"/>
      <c r="I159" s="62"/>
      <c r="J159" s="63"/>
      <c r="K159" s="72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4">
        <v>33</v>
      </c>
      <c r="B160" s="83">
        <v>66</v>
      </c>
      <c r="C160" s="69" t="s">
        <v>328</v>
      </c>
      <c r="D160" s="70"/>
      <c r="E160" s="70"/>
      <c r="F160" s="70"/>
      <c r="G160" s="70"/>
      <c r="H160" s="70"/>
      <c r="I160" s="70"/>
      <c r="J160" s="71"/>
      <c r="K160" s="72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5"/>
      <c r="B161" s="83">
        <v>67</v>
      </c>
      <c r="C161" s="56" t="s">
        <v>328</v>
      </c>
      <c r="D161" s="57"/>
      <c r="E161" s="57"/>
      <c r="F161" s="57"/>
      <c r="G161" s="57"/>
      <c r="H161" s="57"/>
      <c r="I161" s="57"/>
      <c r="J161" s="58"/>
      <c r="K161" s="72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6">
        <v>34</v>
      </c>
      <c r="B162" s="82">
        <v>68</v>
      </c>
      <c r="C162" s="48" t="s">
        <v>328</v>
      </c>
      <c r="D162" s="49"/>
      <c r="E162" s="49"/>
      <c r="F162" s="49"/>
      <c r="G162" s="49"/>
      <c r="H162" s="49"/>
      <c r="I162" s="49"/>
      <c r="J162" s="50"/>
      <c r="K162" s="72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0"/>
      <c r="B163" s="82">
        <v>69</v>
      </c>
      <c r="C163" s="61" t="s">
        <v>328</v>
      </c>
      <c r="D163" s="62"/>
      <c r="E163" s="62"/>
      <c r="F163" s="62"/>
      <c r="G163" s="62"/>
      <c r="H163" s="62"/>
      <c r="I163" s="62"/>
      <c r="J163" s="63"/>
      <c r="K163" s="72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4">
        <v>35</v>
      </c>
      <c r="B164" s="83">
        <v>70</v>
      </c>
      <c r="C164" s="56" t="s">
        <v>330</v>
      </c>
      <c r="D164" s="57"/>
      <c r="E164" s="57"/>
      <c r="F164" s="57"/>
      <c r="G164" s="57"/>
      <c r="H164" s="57"/>
      <c r="I164" s="57"/>
      <c r="J164" s="58"/>
      <c r="K164" s="72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5"/>
      <c r="B165" s="83">
        <v>71</v>
      </c>
      <c r="C165" s="56" t="s">
        <v>331</v>
      </c>
      <c r="D165" s="57"/>
      <c r="E165" s="57"/>
      <c r="F165" s="57"/>
      <c r="G165" s="57"/>
      <c r="H165" s="57"/>
      <c r="I165" s="57"/>
      <c r="J165" s="58"/>
      <c r="K165" s="72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6">
        <v>36</v>
      </c>
      <c r="B166" s="82">
        <v>72</v>
      </c>
      <c r="C166" s="48" t="s">
        <v>332</v>
      </c>
      <c r="D166" s="49"/>
      <c r="E166" s="49"/>
      <c r="F166" s="49"/>
      <c r="G166" s="49"/>
      <c r="H166" s="49"/>
      <c r="I166" s="49"/>
      <c r="J166" s="50"/>
      <c r="K166" s="72"/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47"/>
      <c r="B167" s="82">
        <v>73</v>
      </c>
      <c r="C167" s="61" t="s">
        <v>333</v>
      </c>
      <c r="D167" s="62"/>
      <c r="E167" s="62"/>
      <c r="F167" s="62"/>
      <c r="G167" s="62"/>
      <c r="H167" s="62"/>
      <c r="I167" s="62"/>
      <c r="J167" s="63"/>
      <c r="K167" s="72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4">
        <v>37</v>
      </c>
      <c r="B168" s="83">
        <v>74</v>
      </c>
      <c r="C168" s="56" t="s">
        <v>333</v>
      </c>
      <c r="D168" s="57"/>
      <c r="E168" s="57"/>
      <c r="F168" s="57"/>
      <c r="G168" s="57"/>
      <c r="H168" s="57"/>
      <c r="I168" s="57"/>
      <c r="J168" s="58"/>
      <c r="K168" s="72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5"/>
      <c r="B169" s="83">
        <v>75</v>
      </c>
      <c r="C169" s="56" t="s">
        <v>333</v>
      </c>
      <c r="D169" s="57"/>
      <c r="E169" s="57"/>
      <c r="F169" s="57"/>
      <c r="G169" s="57"/>
      <c r="H169" s="57"/>
      <c r="I169" s="57"/>
      <c r="J169" s="58"/>
      <c r="K169" s="72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6">
        <v>38</v>
      </c>
      <c r="B170" s="82">
        <v>76</v>
      </c>
      <c r="C170" s="48" t="s">
        <v>334</v>
      </c>
      <c r="D170" s="49"/>
      <c r="E170" s="49"/>
      <c r="F170" s="49"/>
      <c r="G170" s="49"/>
      <c r="H170" s="49"/>
      <c r="I170" s="49"/>
      <c r="J170" s="50"/>
      <c r="K170" s="72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0"/>
      <c r="B171" s="82">
        <v>77</v>
      </c>
      <c r="C171" s="48" t="s">
        <v>334</v>
      </c>
      <c r="D171" s="49"/>
      <c r="E171" s="49"/>
      <c r="F171" s="49"/>
      <c r="G171" s="49"/>
      <c r="H171" s="49"/>
      <c r="I171" s="49"/>
      <c r="J171" s="50"/>
      <c r="K171" s="72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4">
        <v>39</v>
      </c>
      <c r="B172" s="83">
        <v>78</v>
      </c>
      <c r="C172" s="56" t="s">
        <v>334</v>
      </c>
      <c r="D172" s="57"/>
      <c r="E172" s="57"/>
      <c r="F172" s="57"/>
      <c r="G172" s="57"/>
      <c r="H172" s="57"/>
      <c r="I172" s="57"/>
      <c r="J172" s="58"/>
      <c r="K172" s="72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5"/>
      <c r="B173" s="83">
        <v>79</v>
      </c>
      <c r="C173" s="56" t="s">
        <v>334</v>
      </c>
      <c r="D173" s="57"/>
      <c r="E173" s="57"/>
      <c r="F173" s="57"/>
      <c r="G173" s="57"/>
      <c r="H173" s="57"/>
      <c r="I173" s="57"/>
      <c r="J173" s="58"/>
      <c r="K173" s="52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</sheetData>
  <mergeCells count="198">
    <mergeCell ref="A172:A173"/>
    <mergeCell ref="C172:J172"/>
    <mergeCell ref="C173:J173"/>
    <mergeCell ref="A168:A169"/>
    <mergeCell ref="C168:J168"/>
    <mergeCell ref="C169:J169"/>
    <mergeCell ref="A170:A171"/>
    <mergeCell ref="C170:J170"/>
    <mergeCell ref="C171:J171"/>
    <mergeCell ref="C163:J163"/>
    <mergeCell ref="A164:A165"/>
    <mergeCell ref="C164:J164"/>
    <mergeCell ref="C165:J165"/>
    <mergeCell ref="A166:A167"/>
    <mergeCell ref="C166:J166"/>
    <mergeCell ref="C167:J167"/>
    <mergeCell ref="A156:A157"/>
    <mergeCell ref="A158:A159"/>
    <mergeCell ref="C158:J158"/>
    <mergeCell ref="K158:K173"/>
    <mergeCell ref="C159:J159"/>
    <mergeCell ref="A160:A161"/>
    <mergeCell ref="C160:J160"/>
    <mergeCell ref="C161:J161"/>
    <mergeCell ref="A162:A163"/>
    <mergeCell ref="C162:J162"/>
    <mergeCell ref="A144:A145"/>
    <mergeCell ref="A146:A147"/>
    <mergeCell ref="A148:A149"/>
    <mergeCell ref="A150:A151"/>
    <mergeCell ref="A152:A153"/>
    <mergeCell ref="A154:A155"/>
    <mergeCell ref="A132:A133"/>
    <mergeCell ref="A134:A135"/>
    <mergeCell ref="A136:A137"/>
    <mergeCell ref="A138:A139"/>
    <mergeCell ref="A140:A141"/>
    <mergeCell ref="A142:A143"/>
    <mergeCell ref="A124:A125"/>
    <mergeCell ref="A126:A127"/>
    <mergeCell ref="C126:J126"/>
    <mergeCell ref="C127:J127"/>
    <mergeCell ref="A128:A129"/>
    <mergeCell ref="A130:A131"/>
    <mergeCell ref="C130:J130"/>
    <mergeCell ref="A118:A119"/>
    <mergeCell ref="C118:J118"/>
    <mergeCell ref="C119:J119"/>
    <mergeCell ref="A120:A121"/>
    <mergeCell ref="C120:J120"/>
    <mergeCell ref="A122:A123"/>
    <mergeCell ref="C122:J122"/>
    <mergeCell ref="C123:J123"/>
    <mergeCell ref="C112:J112"/>
    <mergeCell ref="K112:K113"/>
    <mergeCell ref="C113:J113"/>
    <mergeCell ref="A114:A115"/>
    <mergeCell ref="C114:J114"/>
    <mergeCell ref="K114:K117"/>
    <mergeCell ref="C115:J115"/>
    <mergeCell ref="A116:A117"/>
    <mergeCell ref="C116:J116"/>
    <mergeCell ref="C117:J117"/>
    <mergeCell ref="A102:A103"/>
    <mergeCell ref="A104:A105"/>
    <mergeCell ref="A106:A107"/>
    <mergeCell ref="A108:A109"/>
    <mergeCell ref="A110:A111"/>
    <mergeCell ref="A112:A113"/>
    <mergeCell ref="A98:A99"/>
    <mergeCell ref="C98:J98"/>
    <mergeCell ref="K98:K101"/>
    <mergeCell ref="C99:J99"/>
    <mergeCell ref="A100:A101"/>
    <mergeCell ref="C100:J100"/>
    <mergeCell ref="C101:J101"/>
    <mergeCell ref="A92:A93"/>
    <mergeCell ref="A94:A95"/>
    <mergeCell ref="C94:J94"/>
    <mergeCell ref="K94:K95"/>
    <mergeCell ref="C95:J95"/>
    <mergeCell ref="A96:A97"/>
    <mergeCell ref="C96:J96"/>
    <mergeCell ref="C97:J97"/>
    <mergeCell ref="A80:A81"/>
    <mergeCell ref="A82:A83"/>
    <mergeCell ref="A84:A85"/>
    <mergeCell ref="A86:A87"/>
    <mergeCell ref="A88:A89"/>
    <mergeCell ref="A90:A91"/>
    <mergeCell ref="A72:A73"/>
    <mergeCell ref="C72:J72"/>
    <mergeCell ref="A74:A75"/>
    <mergeCell ref="A76:A77"/>
    <mergeCell ref="C77:J77"/>
    <mergeCell ref="A78:A79"/>
    <mergeCell ref="A64:A65"/>
    <mergeCell ref="A66:A67"/>
    <mergeCell ref="A68:A69"/>
    <mergeCell ref="A70:A71"/>
    <mergeCell ref="C70:J70"/>
    <mergeCell ref="C71:J71"/>
    <mergeCell ref="A60:A61"/>
    <mergeCell ref="C60:J60"/>
    <mergeCell ref="K60:K61"/>
    <mergeCell ref="C61:J61"/>
    <mergeCell ref="A62:A63"/>
    <mergeCell ref="C62:J62"/>
    <mergeCell ref="K62:K63"/>
    <mergeCell ref="C63:J63"/>
    <mergeCell ref="A56:A57"/>
    <mergeCell ref="C56:J56"/>
    <mergeCell ref="K56:K57"/>
    <mergeCell ref="C57:J57"/>
    <mergeCell ref="A58:A59"/>
    <mergeCell ref="C58:J58"/>
    <mergeCell ref="K58:K59"/>
    <mergeCell ref="C59:J59"/>
    <mergeCell ref="K50:K53"/>
    <mergeCell ref="C51:J51"/>
    <mergeCell ref="A52:A53"/>
    <mergeCell ref="C52:J52"/>
    <mergeCell ref="C53:J53"/>
    <mergeCell ref="A54:A55"/>
    <mergeCell ref="G54:H54"/>
    <mergeCell ref="I54:J54"/>
    <mergeCell ref="A42:A43"/>
    <mergeCell ref="A44:A45"/>
    <mergeCell ref="A46:A47"/>
    <mergeCell ref="A48:A49"/>
    <mergeCell ref="A50:A51"/>
    <mergeCell ref="C50:J50"/>
    <mergeCell ref="A38:A39"/>
    <mergeCell ref="C38:J38"/>
    <mergeCell ref="K38:K39"/>
    <mergeCell ref="C39:J39"/>
    <mergeCell ref="A40:A41"/>
    <mergeCell ref="C40:J40"/>
    <mergeCell ref="A34:A35"/>
    <mergeCell ref="C34:J34"/>
    <mergeCell ref="C35:J35"/>
    <mergeCell ref="A36:A37"/>
    <mergeCell ref="C36:J36"/>
    <mergeCell ref="C37:J37"/>
    <mergeCell ref="A30:A31"/>
    <mergeCell ref="C30:J30"/>
    <mergeCell ref="C31:J31"/>
    <mergeCell ref="A32:A33"/>
    <mergeCell ref="C32:J32"/>
    <mergeCell ref="C33:J33"/>
    <mergeCell ref="A26:A27"/>
    <mergeCell ref="C26:J26"/>
    <mergeCell ref="C27:J27"/>
    <mergeCell ref="A28:A29"/>
    <mergeCell ref="C28:J28"/>
    <mergeCell ref="C29:J29"/>
    <mergeCell ref="A22:A23"/>
    <mergeCell ref="C22:J22"/>
    <mergeCell ref="K22:K23"/>
    <mergeCell ref="C23:J23"/>
    <mergeCell ref="A24:A25"/>
    <mergeCell ref="C24:J24"/>
    <mergeCell ref="A18:A19"/>
    <mergeCell ref="C18:J18"/>
    <mergeCell ref="C19:J19"/>
    <mergeCell ref="A20:A21"/>
    <mergeCell ref="C20:J20"/>
    <mergeCell ref="C21:J21"/>
    <mergeCell ref="A14:A15"/>
    <mergeCell ref="C14:J14"/>
    <mergeCell ref="C15:J15"/>
    <mergeCell ref="A16:A17"/>
    <mergeCell ref="C16:J16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readme</vt:lpstr>
      <vt:lpstr>Map</vt:lpstr>
      <vt:lpstr>RT_Protocol_List</vt:lpstr>
      <vt:lpstr>Start -&gt;</vt:lpstr>
      <vt:lpstr>DCU(SDR)</vt:lpstr>
      <vt:lpstr>DCU(SD)</vt:lpstr>
      <vt:lpstr>TDMS(SDR)</vt:lpstr>
      <vt:lpstr>TDMS(SD)</vt:lpstr>
      <vt:lpstr>'DCU(SD)'!Print_Area</vt:lpstr>
      <vt:lpstr>'DCU(SDR)'!Print_Area</vt:lpstr>
      <vt:lpstr>'TDMS(SD)'!Print_Area</vt:lpstr>
      <vt:lpstr>'TDMS(SDR)'!Print_Area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fenix</cp:lastModifiedBy>
  <dcterms:created xsi:type="dcterms:W3CDTF">2021-01-22T06:19:48Z</dcterms:created>
  <dcterms:modified xsi:type="dcterms:W3CDTF">2022-02-14T11:08:46Z</dcterms:modified>
</cp:coreProperties>
</file>