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ave\010_Project\010_Game\Tetris\Server\010_Source\"/>
    </mc:Choice>
  </mc:AlternateContent>
  <xr:revisionPtr revIDLastSave="0" documentId="13_ncr:1_{B336C0E8-C1A3-46C4-B826-E0D2E4B838BE}" xr6:coauthVersionLast="45" xr6:coauthVersionMax="45" xr10:uidLastSave="{00000000-0000-0000-0000-000000000000}"/>
  <bookViews>
    <workbookView xWindow="-38520" yWindow="-120" windowWidth="38640" windowHeight="21240" activeTab="5" xr2:uid="{CBDAA684-FC25-4649-B038-1CECF5D4149C}"/>
  </bookViews>
  <sheets>
    <sheet name="readme" sheetId="1" r:id="rId1"/>
    <sheet name="Type" sheetId="5" r:id="rId2"/>
    <sheet name="Protocol_Default" sheetId="2" r:id="rId3"/>
    <sheet name="SignUp(SC)" sheetId="6" r:id="rId4"/>
    <sheet name="SignUp(CS)" sheetId="7" r:id="rId5"/>
    <sheet name="SignIn(SC)" sheetId="9" r:id="rId6"/>
    <sheet name="SignIn(CS)" sheetId="8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24" i="9" l="1"/>
  <c r="S24" i="9"/>
  <c r="R24" i="9"/>
  <c r="P24" i="9"/>
  <c r="O24" i="9"/>
  <c r="N24" i="9"/>
  <c r="T23" i="9"/>
  <c r="S23" i="9"/>
  <c r="R23" i="9"/>
  <c r="P23" i="9"/>
  <c r="O23" i="9"/>
  <c r="N23" i="9"/>
  <c r="T22" i="9"/>
  <c r="S22" i="9"/>
  <c r="R22" i="9"/>
  <c r="P22" i="9"/>
  <c r="O22" i="9"/>
  <c r="N22" i="9"/>
  <c r="T21" i="9"/>
  <c r="S21" i="9"/>
  <c r="R21" i="9"/>
  <c r="P21" i="9"/>
  <c r="O21" i="9"/>
  <c r="N21" i="9"/>
  <c r="T20" i="9"/>
  <c r="S20" i="9"/>
  <c r="R20" i="9"/>
  <c r="P20" i="9"/>
  <c r="O20" i="9"/>
  <c r="N20" i="9"/>
  <c r="T19" i="9"/>
  <c r="S19" i="9"/>
  <c r="R19" i="9"/>
  <c r="P19" i="9"/>
  <c r="O19" i="9"/>
  <c r="N19" i="9"/>
  <c r="T18" i="9"/>
  <c r="S18" i="9"/>
  <c r="R18" i="9"/>
  <c r="P18" i="9"/>
  <c r="O18" i="9"/>
  <c r="N18" i="9"/>
  <c r="T17" i="9"/>
  <c r="S17" i="9"/>
  <c r="R17" i="9"/>
  <c r="P17" i="9"/>
  <c r="O17" i="9"/>
  <c r="N17" i="9"/>
  <c r="T16" i="9"/>
  <c r="S16" i="9"/>
  <c r="R16" i="9"/>
  <c r="P16" i="9"/>
  <c r="O16" i="9"/>
  <c r="N16" i="9"/>
  <c r="T15" i="9"/>
  <c r="S15" i="9"/>
  <c r="R15" i="9"/>
  <c r="P15" i="9"/>
  <c r="O15" i="9"/>
  <c r="N15" i="9"/>
  <c r="T14" i="9"/>
  <c r="S14" i="9"/>
  <c r="R14" i="9"/>
  <c r="P14" i="9"/>
  <c r="O14" i="9"/>
  <c r="N14" i="9"/>
  <c r="T13" i="9"/>
  <c r="S13" i="9"/>
  <c r="R13" i="9"/>
  <c r="P13" i="9"/>
  <c r="O13" i="9"/>
  <c r="N13" i="9"/>
  <c r="T12" i="9"/>
  <c r="S12" i="9"/>
  <c r="R12" i="9"/>
  <c r="P12" i="9"/>
  <c r="O12" i="9"/>
  <c r="N12" i="9"/>
  <c r="T11" i="9"/>
  <c r="S11" i="9"/>
  <c r="R11" i="9"/>
  <c r="P11" i="9"/>
  <c r="O11" i="9"/>
  <c r="N11" i="9"/>
  <c r="T10" i="9"/>
  <c r="S10" i="9"/>
  <c r="R10" i="9"/>
  <c r="P10" i="9"/>
  <c r="O10" i="9"/>
  <c r="N10" i="9"/>
  <c r="T9" i="9"/>
  <c r="S9" i="9"/>
  <c r="R9" i="9"/>
  <c r="P9" i="9"/>
  <c r="O9" i="9"/>
  <c r="N9" i="9"/>
  <c r="T8" i="9"/>
  <c r="S8" i="9"/>
  <c r="R8" i="9"/>
  <c r="P8" i="9"/>
  <c r="O8" i="9"/>
  <c r="N8" i="9"/>
  <c r="T7" i="9"/>
  <c r="S7" i="9"/>
  <c r="R7" i="9"/>
  <c r="P7" i="9"/>
  <c r="O7" i="9"/>
  <c r="N7" i="9"/>
  <c r="T6" i="9"/>
  <c r="S6" i="9"/>
  <c r="R6" i="9"/>
  <c r="P6" i="9"/>
  <c r="O6" i="9"/>
  <c r="N6" i="9"/>
  <c r="T5" i="9"/>
  <c r="S5" i="9"/>
  <c r="R5" i="9"/>
  <c r="P5" i="9"/>
  <c r="O5" i="9"/>
  <c r="N5" i="9"/>
  <c r="T4" i="9"/>
  <c r="S4" i="9"/>
  <c r="R4" i="9"/>
  <c r="P4" i="9"/>
  <c r="O4" i="9"/>
  <c r="N4" i="9"/>
  <c r="T3" i="9"/>
  <c r="S3" i="9"/>
  <c r="R3" i="9"/>
  <c r="P3" i="9"/>
  <c r="O3" i="9"/>
  <c r="N3" i="9"/>
  <c r="R2" i="9"/>
  <c r="N2" i="9"/>
  <c r="T24" i="8"/>
  <c r="S24" i="8"/>
  <c r="R24" i="8"/>
  <c r="P24" i="8"/>
  <c r="O24" i="8"/>
  <c r="N24" i="8"/>
  <c r="T23" i="8"/>
  <c r="S23" i="8"/>
  <c r="R23" i="8"/>
  <c r="P23" i="8"/>
  <c r="O23" i="8"/>
  <c r="N23" i="8"/>
  <c r="T22" i="8"/>
  <c r="S22" i="8"/>
  <c r="R22" i="8"/>
  <c r="P22" i="8"/>
  <c r="O22" i="8"/>
  <c r="N22" i="8"/>
  <c r="T21" i="8"/>
  <c r="S21" i="8"/>
  <c r="R21" i="8"/>
  <c r="P21" i="8"/>
  <c r="O21" i="8"/>
  <c r="N21" i="8"/>
  <c r="T20" i="8"/>
  <c r="S20" i="8"/>
  <c r="R20" i="8"/>
  <c r="P20" i="8"/>
  <c r="O20" i="8"/>
  <c r="N20" i="8"/>
  <c r="T19" i="8"/>
  <c r="S19" i="8"/>
  <c r="R19" i="8"/>
  <c r="P19" i="8"/>
  <c r="O19" i="8"/>
  <c r="N19" i="8"/>
  <c r="T18" i="8"/>
  <c r="S18" i="8"/>
  <c r="R18" i="8"/>
  <c r="P18" i="8"/>
  <c r="O18" i="8"/>
  <c r="N18" i="8"/>
  <c r="T17" i="8"/>
  <c r="S17" i="8"/>
  <c r="R17" i="8"/>
  <c r="P17" i="8"/>
  <c r="O17" i="8"/>
  <c r="N17" i="8"/>
  <c r="T16" i="8"/>
  <c r="S16" i="8"/>
  <c r="R16" i="8"/>
  <c r="P16" i="8"/>
  <c r="O16" i="8"/>
  <c r="N16" i="8"/>
  <c r="T15" i="8"/>
  <c r="S15" i="8"/>
  <c r="R15" i="8"/>
  <c r="P15" i="8"/>
  <c r="O15" i="8"/>
  <c r="N15" i="8"/>
  <c r="T14" i="8"/>
  <c r="S14" i="8"/>
  <c r="R14" i="8"/>
  <c r="P14" i="8"/>
  <c r="O14" i="8"/>
  <c r="N14" i="8"/>
  <c r="T13" i="8"/>
  <c r="S13" i="8"/>
  <c r="R13" i="8"/>
  <c r="P13" i="8"/>
  <c r="O13" i="8"/>
  <c r="N13" i="8"/>
  <c r="T12" i="8"/>
  <c r="S12" i="8"/>
  <c r="R12" i="8"/>
  <c r="P12" i="8"/>
  <c r="O12" i="8"/>
  <c r="N12" i="8"/>
  <c r="T11" i="8"/>
  <c r="S11" i="8"/>
  <c r="R11" i="8"/>
  <c r="P11" i="8"/>
  <c r="O11" i="8"/>
  <c r="N11" i="8"/>
  <c r="T10" i="8"/>
  <c r="S10" i="8"/>
  <c r="R10" i="8"/>
  <c r="P10" i="8"/>
  <c r="O10" i="8"/>
  <c r="N10" i="8"/>
  <c r="T9" i="8"/>
  <c r="S9" i="8"/>
  <c r="R9" i="8"/>
  <c r="P9" i="8"/>
  <c r="O9" i="8"/>
  <c r="N9" i="8"/>
  <c r="T8" i="8"/>
  <c r="S8" i="8"/>
  <c r="R8" i="8"/>
  <c r="P8" i="8"/>
  <c r="O8" i="8"/>
  <c r="N8" i="8"/>
  <c r="T7" i="8"/>
  <c r="S7" i="8"/>
  <c r="R7" i="8"/>
  <c r="P7" i="8"/>
  <c r="O7" i="8"/>
  <c r="N7" i="8"/>
  <c r="T6" i="8"/>
  <c r="S6" i="8"/>
  <c r="R6" i="8"/>
  <c r="P6" i="8"/>
  <c r="O6" i="8"/>
  <c r="N6" i="8"/>
  <c r="T5" i="8"/>
  <c r="S5" i="8"/>
  <c r="R5" i="8"/>
  <c r="P5" i="8"/>
  <c r="O5" i="8"/>
  <c r="N5" i="8"/>
  <c r="T4" i="8"/>
  <c r="S4" i="8"/>
  <c r="R4" i="8"/>
  <c r="P4" i="8"/>
  <c r="O4" i="8"/>
  <c r="N4" i="8"/>
  <c r="T3" i="8"/>
  <c r="S3" i="8"/>
  <c r="R3" i="8"/>
  <c r="P3" i="8"/>
  <c r="O3" i="8"/>
  <c r="N3" i="8"/>
  <c r="R2" i="8"/>
  <c r="N2" i="8"/>
  <c r="T24" i="7" l="1"/>
  <c r="S24" i="7"/>
  <c r="R24" i="7"/>
  <c r="P24" i="7"/>
  <c r="O24" i="7"/>
  <c r="N24" i="7"/>
  <c r="T23" i="7"/>
  <c r="S23" i="7"/>
  <c r="R23" i="7"/>
  <c r="P23" i="7"/>
  <c r="O23" i="7"/>
  <c r="N23" i="7"/>
  <c r="T22" i="7"/>
  <c r="S22" i="7"/>
  <c r="R22" i="7"/>
  <c r="P22" i="7"/>
  <c r="O22" i="7"/>
  <c r="N22" i="7"/>
  <c r="T21" i="7"/>
  <c r="S21" i="7"/>
  <c r="R21" i="7"/>
  <c r="P21" i="7"/>
  <c r="O21" i="7"/>
  <c r="N21" i="7"/>
  <c r="T20" i="7"/>
  <c r="S20" i="7"/>
  <c r="R20" i="7"/>
  <c r="P20" i="7"/>
  <c r="O20" i="7"/>
  <c r="N20" i="7"/>
  <c r="T19" i="7"/>
  <c r="S19" i="7"/>
  <c r="R19" i="7"/>
  <c r="P19" i="7"/>
  <c r="O19" i="7"/>
  <c r="N19" i="7"/>
  <c r="T18" i="7"/>
  <c r="S18" i="7"/>
  <c r="R18" i="7"/>
  <c r="P18" i="7"/>
  <c r="O18" i="7"/>
  <c r="N18" i="7"/>
  <c r="T17" i="7"/>
  <c r="S17" i="7"/>
  <c r="R17" i="7"/>
  <c r="P17" i="7"/>
  <c r="O17" i="7"/>
  <c r="N17" i="7"/>
  <c r="T16" i="7"/>
  <c r="S16" i="7"/>
  <c r="R16" i="7"/>
  <c r="P16" i="7"/>
  <c r="O16" i="7"/>
  <c r="N16" i="7"/>
  <c r="T15" i="7"/>
  <c r="S15" i="7"/>
  <c r="R15" i="7"/>
  <c r="P15" i="7"/>
  <c r="O15" i="7"/>
  <c r="N15" i="7"/>
  <c r="T14" i="7"/>
  <c r="S14" i="7"/>
  <c r="R14" i="7"/>
  <c r="P14" i="7"/>
  <c r="O14" i="7"/>
  <c r="N14" i="7"/>
  <c r="T13" i="7"/>
  <c r="S13" i="7"/>
  <c r="R13" i="7"/>
  <c r="P13" i="7"/>
  <c r="O13" i="7"/>
  <c r="N13" i="7"/>
  <c r="T12" i="7"/>
  <c r="S12" i="7"/>
  <c r="R12" i="7"/>
  <c r="P12" i="7"/>
  <c r="O12" i="7"/>
  <c r="N12" i="7"/>
  <c r="T11" i="7"/>
  <c r="S11" i="7"/>
  <c r="R11" i="7"/>
  <c r="P11" i="7"/>
  <c r="O11" i="7"/>
  <c r="N11" i="7"/>
  <c r="T10" i="7"/>
  <c r="S10" i="7"/>
  <c r="R10" i="7"/>
  <c r="P10" i="7"/>
  <c r="O10" i="7"/>
  <c r="N10" i="7"/>
  <c r="T9" i="7"/>
  <c r="S9" i="7"/>
  <c r="R9" i="7"/>
  <c r="P9" i="7"/>
  <c r="O9" i="7"/>
  <c r="N9" i="7"/>
  <c r="T8" i="7"/>
  <c r="S8" i="7"/>
  <c r="R8" i="7"/>
  <c r="P8" i="7"/>
  <c r="O8" i="7"/>
  <c r="N8" i="7"/>
  <c r="T7" i="7"/>
  <c r="S7" i="7"/>
  <c r="R7" i="7"/>
  <c r="P7" i="7"/>
  <c r="O7" i="7"/>
  <c r="N7" i="7"/>
  <c r="T6" i="7"/>
  <c r="S6" i="7"/>
  <c r="R6" i="7"/>
  <c r="P6" i="7"/>
  <c r="O6" i="7"/>
  <c r="N6" i="7"/>
  <c r="T5" i="7"/>
  <c r="S5" i="7"/>
  <c r="R5" i="7"/>
  <c r="P5" i="7"/>
  <c r="O5" i="7"/>
  <c r="N5" i="7"/>
  <c r="T4" i="7"/>
  <c r="S4" i="7"/>
  <c r="R4" i="7"/>
  <c r="P4" i="7"/>
  <c r="O4" i="7"/>
  <c r="N4" i="7"/>
  <c r="T3" i="7"/>
  <c r="S3" i="7"/>
  <c r="R3" i="7"/>
  <c r="P3" i="7"/>
  <c r="O3" i="7"/>
  <c r="N3" i="7"/>
  <c r="R2" i="7"/>
  <c r="N2" i="7"/>
  <c r="T24" i="6"/>
  <c r="S24" i="6"/>
  <c r="R24" i="6"/>
  <c r="P24" i="6"/>
  <c r="O24" i="6"/>
  <c r="N24" i="6"/>
  <c r="T23" i="6"/>
  <c r="S23" i="6"/>
  <c r="R23" i="6"/>
  <c r="P23" i="6"/>
  <c r="O23" i="6"/>
  <c r="N23" i="6"/>
  <c r="T22" i="6"/>
  <c r="S22" i="6"/>
  <c r="R22" i="6"/>
  <c r="P22" i="6"/>
  <c r="O22" i="6"/>
  <c r="N22" i="6"/>
  <c r="T21" i="6"/>
  <c r="S21" i="6"/>
  <c r="R21" i="6"/>
  <c r="P21" i="6"/>
  <c r="O21" i="6"/>
  <c r="N21" i="6"/>
  <c r="T20" i="6"/>
  <c r="S20" i="6"/>
  <c r="R20" i="6"/>
  <c r="P20" i="6"/>
  <c r="O20" i="6"/>
  <c r="N20" i="6"/>
  <c r="T19" i="6"/>
  <c r="S19" i="6"/>
  <c r="R19" i="6"/>
  <c r="P19" i="6"/>
  <c r="O19" i="6"/>
  <c r="N19" i="6"/>
  <c r="T18" i="6"/>
  <c r="S18" i="6"/>
  <c r="R18" i="6"/>
  <c r="P18" i="6"/>
  <c r="O18" i="6"/>
  <c r="N18" i="6"/>
  <c r="T17" i="6"/>
  <c r="S17" i="6"/>
  <c r="R17" i="6"/>
  <c r="P17" i="6"/>
  <c r="O17" i="6"/>
  <c r="N17" i="6"/>
  <c r="T16" i="6"/>
  <c r="S16" i="6"/>
  <c r="R16" i="6"/>
  <c r="P16" i="6"/>
  <c r="O16" i="6"/>
  <c r="N16" i="6"/>
  <c r="T15" i="6"/>
  <c r="S15" i="6"/>
  <c r="R15" i="6"/>
  <c r="P15" i="6"/>
  <c r="O15" i="6"/>
  <c r="N15" i="6"/>
  <c r="T14" i="6"/>
  <c r="S14" i="6"/>
  <c r="R14" i="6"/>
  <c r="P14" i="6"/>
  <c r="O14" i="6"/>
  <c r="N14" i="6"/>
  <c r="T13" i="6"/>
  <c r="S13" i="6"/>
  <c r="R13" i="6"/>
  <c r="P13" i="6"/>
  <c r="O13" i="6"/>
  <c r="N13" i="6"/>
  <c r="T12" i="6"/>
  <c r="S12" i="6"/>
  <c r="R12" i="6"/>
  <c r="P12" i="6"/>
  <c r="O12" i="6"/>
  <c r="N12" i="6"/>
  <c r="T11" i="6"/>
  <c r="S11" i="6"/>
  <c r="R11" i="6"/>
  <c r="P11" i="6"/>
  <c r="O11" i="6"/>
  <c r="N11" i="6"/>
  <c r="T10" i="6"/>
  <c r="S10" i="6"/>
  <c r="R10" i="6"/>
  <c r="P10" i="6"/>
  <c r="O10" i="6"/>
  <c r="N10" i="6"/>
  <c r="T9" i="6"/>
  <c r="S9" i="6"/>
  <c r="R9" i="6"/>
  <c r="P9" i="6"/>
  <c r="O9" i="6"/>
  <c r="N9" i="6"/>
  <c r="T8" i="6"/>
  <c r="S8" i="6"/>
  <c r="R8" i="6"/>
  <c r="P8" i="6"/>
  <c r="O8" i="6"/>
  <c r="N8" i="6"/>
  <c r="T7" i="6"/>
  <c r="S7" i="6"/>
  <c r="R7" i="6"/>
  <c r="P7" i="6"/>
  <c r="O7" i="6"/>
  <c r="N7" i="6"/>
  <c r="T6" i="6"/>
  <c r="S6" i="6"/>
  <c r="R6" i="6"/>
  <c r="P6" i="6"/>
  <c r="O6" i="6"/>
  <c r="N6" i="6"/>
  <c r="T5" i="6"/>
  <c r="S5" i="6"/>
  <c r="R5" i="6"/>
  <c r="P5" i="6"/>
  <c r="O5" i="6"/>
  <c r="N5" i="6"/>
  <c r="T4" i="6"/>
  <c r="S4" i="6"/>
  <c r="R4" i="6"/>
  <c r="P4" i="6"/>
  <c r="O4" i="6"/>
  <c r="N4" i="6"/>
  <c r="T3" i="6"/>
  <c r="S3" i="6"/>
  <c r="R3" i="6"/>
  <c r="P3" i="6"/>
  <c r="O3" i="6"/>
  <c r="N3" i="6"/>
  <c r="R2" i="6"/>
  <c r="N2" i="6"/>
  <c r="T24" i="2" l="1"/>
  <c r="S24" i="2"/>
  <c r="R24" i="2"/>
  <c r="T23" i="2"/>
  <c r="S23" i="2"/>
  <c r="R23" i="2"/>
  <c r="T22" i="2"/>
  <c r="S22" i="2"/>
  <c r="R22" i="2"/>
  <c r="T21" i="2"/>
  <c r="S21" i="2"/>
  <c r="R21" i="2"/>
  <c r="T20" i="2"/>
  <c r="S20" i="2"/>
  <c r="R20" i="2"/>
  <c r="T19" i="2"/>
  <c r="S19" i="2"/>
  <c r="R19" i="2"/>
  <c r="T18" i="2"/>
  <c r="S18" i="2"/>
  <c r="R18" i="2"/>
  <c r="T17" i="2"/>
  <c r="S17" i="2"/>
  <c r="R17" i="2"/>
  <c r="T16" i="2"/>
  <c r="S16" i="2"/>
  <c r="R16" i="2"/>
  <c r="T15" i="2"/>
  <c r="S15" i="2"/>
  <c r="R15" i="2"/>
  <c r="T14" i="2"/>
  <c r="S14" i="2"/>
  <c r="R14" i="2"/>
  <c r="T13" i="2"/>
  <c r="S13" i="2"/>
  <c r="R13" i="2"/>
  <c r="T12" i="2"/>
  <c r="S12" i="2"/>
  <c r="R12" i="2"/>
  <c r="T11" i="2"/>
  <c r="S11" i="2"/>
  <c r="R11" i="2"/>
  <c r="T10" i="2"/>
  <c r="S10" i="2"/>
  <c r="R10" i="2"/>
  <c r="T9" i="2"/>
  <c r="S9" i="2"/>
  <c r="R9" i="2"/>
  <c r="T8" i="2"/>
  <c r="S8" i="2"/>
  <c r="R8" i="2"/>
  <c r="T7" i="2"/>
  <c r="S7" i="2"/>
  <c r="R7" i="2"/>
  <c r="T6" i="2"/>
  <c r="S6" i="2"/>
  <c r="R6" i="2"/>
  <c r="T5" i="2"/>
  <c r="S5" i="2"/>
  <c r="R5" i="2"/>
  <c r="T4" i="2"/>
  <c r="S4" i="2"/>
  <c r="R4" i="2"/>
  <c r="P24" i="2"/>
  <c r="O24" i="2"/>
  <c r="N24" i="2"/>
  <c r="P23" i="2"/>
  <c r="O23" i="2"/>
  <c r="N23" i="2"/>
  <c r="P22" i="2"/>
  <c r="O22" i="2"/>
  <c r="N22" i="2"/>
  <c r="P21" i="2"/>
  <c r="O21" i="2"/>
  <c r="N21" i="2"/>
  <c r="P20" i="2"/>
  <c r="O20" i="2"/>
  <c r="N20" i="2"/>
  <c r="P19" i="2"/>
  <c r="O19" i="2"/>
  <c r="N19" i="2"/>
  <c r="P18" i="2"/>
  <c r="O18" i="2"/>
  <c r="N18" i="2"/>
  <c r="P17" i="2"/>
  <c r="O17" i="2"/>
  <c r="N17" i="2"/>
  <c r="P16" i="2"/>
  <c r="O16" i="2"/>
  <c r="N16" i="2"/>
  <c r="P15" i="2"/>
  <c r="O15" i="2"/>
  <c r="N15" i="2"/>
  <c r="P14" i="2"/>
  <c r="O14" i="2"/>
  <c r="N14" i="2"/>
  <c r="P13" i="2"/>
  <c r="O13" i="2"/>
  <c r="N13" i="2"/>
  <c r="P12" i="2"/>
  <c r="O12" i="2"/>
  <c r="N12" i="2"/>
  <c r="P11" i="2"/>
  <c r="O11" i="2"/>
  <c r="N11" i="2"/>
  <c r="P10" i="2"/>
  <c r="O10" i="2"/>
  <c r="N10" i="2"/>
  <c r="P9" i="2"/>
  <c r="O9" i="2"/>
  <c r="N9" i="2"/>
  <c r="P8" i="2"/>
  <c r="O8" i="2"/>
  <c r="N8" i="2"/>
  <c r="P7" i="2"/>
  <c r="O7" i="2"/>
  <c r="N7" i="2"/>
  <c r="P6" i="2"/>
  <c r="O6" i="2"/>
  <c r="N6" i="2"/>
  <c r="P5" i="2"/>
  <c r="O5" i="2"/>
  <c r="N5" i="2"/>
  <c r="P4" i="2"/>
  <c r="O4" i="2"/>
  <c r="N4" i="2"/>
  <c r="T3" i="2"/>
  <c r="S3" i="2"/>
  <c r="R3" i="2"/>
  <c r="P3" i="2"/>
  <c r="O3" i="2"/>
  <c r="N3" i="2"/>
  <c r="R2" i="2"/>
  <c r="N2" i="2"/>
</calcChain>
</file>

<file path=xl/sharedStrings.xml><?xml version="1.0" encoding="utf-8"?>
<sst xmlns="http://schemas.openxmlformats.org/spreadsheetml/2006/main" count="263" uniqueCount="112">
  <si>
    <t>Byte</t>
    <phoneticPr fontId="1" type="noConversion"/>
  </si>
  <si>
    <t>Bit_7</t>
    <phoneticPr fontId="1" type="noConversion"/>
  </si>
  <si>
    <t>Bit_6</t>
    <phoneticPr fontId="1" type="noConversion"/>
  </si>
  <si>
    <t>Bit_5</t>
  </si>
  <si>
    <t>Bit_4</t>
  </si>
  <si>
    <t>Bit_3</t>
  </si>
  <si>
    <t>Bit_2</t>
  </si>
  <si>
    <t>Bit_1</t>
  </si>
  <si>
    <t>Bit_0</t>
  </si>
  <si>
    <t>Remark</t>
    <phoneticPr fontId="1" type="noConversion"/>
  </si>
  <si>
    <t>Message Secure Code</t>
    <phoneticPr fontId="1" type="noConversion"/>
  </si>
  <si>
    <t>0x47 : CtoS, 0x59 : StoC</t>
    <phoneticPr fontId="1" type="noConversion"/>
  </si>
  <si>
    <t>Message Size</t>
    <phoneticPr fontId="1" type="noConversion"/>
  </si>
  <si>
    <t>Message Type</t>
    <phoneticPr fontId="1" type="noConversion"/>
  </si>
  <si>
    <t>0x01</t>
    <phoneticPr fontId="1" type="noConversion"/>
  </si>
  <si>
    <t>Description</t>
    <phoneticPr fontId="1" type="noConversion"/>
  </si>
  <si>
    <t>Size</t>
    <phoneticPr fontId="1" type="noConversion"/>
  </si>
  <si>
    <t>Variable</t>
    <phoneticPr fontId="1" type="noConversion"/>
  </si>
  <si>
    <t>0x02</t>
    <phoneticPr fontId="1" type="noConversion"/>
  </si>
  <si>
    <t>0x03</t>
    <phoneticPr fontId="1" type="noConversion"/>
  </si>
  <si>
    <t>0x04</t>
    <phoneticPr fontId="1" type="noConversion"/>
  </si>
  <si>
    <t>0x05</t>
    <phoneticPr fontId="1" type="noConversion"/>
  </si>
  <si>
    <t>Sign Up</t>
    <phoneticPr fontId="1" type="noConversion"/>
  </si>
  <si>
    <t>Sign In</t>
    <phoneticPr fontId="1" type="noConversion"/>
  </si>
  <si>
    <t>Lobby Chat</t>
    <phoneticPr fontId="1" type="noConversion"/>
  </si>
  <si>
    <t>Ingame Chat</t>
    <phoneticPr fontId="1" type="noConversion"/>
  </si>
  <si>
    <t>Sign Out</t>
    <phoneticPr fontId="1" type="noConversion"/>
  </si>
  <si>
    <t>0x06</t>
    <phoneticPr fontId="1" type="noConversion"/>
  </si>
  <si>
    <t>Change User Info</t>
    <phoneticPr fontId="1" type="noConversion"/>
  </si>
  <si>
    <t>0x07</t>
    <phoneticPr fontId="1" type="noConversion"/>
  </si>
  <si>
    <t>Ingame Cmd(C-&gt;S)</t>
    <phoneticPr fontId="1" type="noConversion"/>
  </si>
  <si>
    <t>Server -&gt; Client</t>
    <phoneticPr fontId="1" type="noConversion"/>
  </si>
  <si>
    <t>Client -&gt; Server</t>
    <phoneticPr fontId="1" type="noConversion"/>
  </si>
  <si>
    <t>Ingame Cmd(S-&gt;C)</t>
    <phoneticPr fontId="1" type="noConversion"/>
  </si>
  <si>
    <t>0x08</t>
    <phoneticPr fontId="1" type="noConversion"/>
  </si>
  <si>
    <t>0x09</t>
    <phoneticPr fontId="1" type="noConversion"/>
  </si>
  <si>
    <t>Enter Game Room</t>
    <phoneticPr fontId="1" type="noConversion"/>
  </si>
  <si>
    <t>Heart Beat</t>
    <phoneticPr fontId="1" type="noConversion"/>
  </si>
  <si>
    <t>In Game Whole Data</t>
    <phoneticPr fontId="1" type="noConversion"/>
  </si>
  <si>
    <t>In Game My Data</t>
    <phoneticPr fontId="1" type="noConversion"/>
  </si>
  <si>
    <t>0x0A</t>
    <phoneticPr fontId="1" type="noConversion"/>
  </si>
  <si>
    <t>0x0B</t>
    <phoneticPr fontId="1" type="noConversion"/>
  </si>
  <si>
    <t>Escape Game Room</t>
    <phoneticPr fontId="1" type="noConversion"/>
  </si>
  <si>
    <t>Message Secure Code(StoC : 0x59)</t>
    <phoneticPr fontId="1" type="noConversion"/>
  </si>
  <si>
    <t>User Name #0</t>
    <phoneticPr fontId="1" type="noConversion"/>
  </si>
  <si>
    <t>User Name #1</t>
    <phoneticPr fontId="1" type="noConversion"/>
  </si>
  <si>
    <t>User Name #2</t>
  </si>
  <si>
    <t>User Name #3</t>
  </si>
  <si>
    <t>User Name #4</t>
  </si>
  <si>
    <t>User Name #5</t>
  </si>
  <si>
    <t>User Name #6</t>
  </si>
  <si>
    <t>User Name #7</t>
  </si>
  <si>
    <t>User Name #8</t>
  </si>
  <si>
    <t>User Name #9</t>
  </si>
  <si>
    <t>User Name #10</t>
  </si>
  <si>
    <t>User Name #11</t>
  </si>
  <si>
    <t>User Name #12</t>
  </si>
  <si>
    <t>User Name #13</t>
  </si>
  <si>
    <t>User Name #14</t>
    <phoneticPr fontId="1" type="noConversion"/>
  </si>
  <si>
    <t>User Name #15</t>
    <phoneticPr fontId="1" type="noConversion"/>
  </si>
  <si>
    <t>User Name #16</t>
    <phoneticPr fontId="1" type="noConversion"/>
  </si>
  <si>
    <t>spare</t>
    <phoneticPr fontId="1" type="noConversion"/>
  </si>
  <si>
    <t>User Name #17(NULL)</t>
    <phoneticPr fontId="1" type="noConversion"/>
  </si>
  <si>
    <t>User Name #18(NULL)</t>
    <phoneticPr fontId="1" type="noConversion"/>
  </si>
  <si>
    <t>User ID #1</t>
    <phoneticPr fontId="1" type="noConversion"/>
  </si>
  <si>
    <t>User ID #2</t>
    <phoneticPr fontId="1" type="noConversion"/>
  </si>
  <si>
    <t>User ID #3</t>
  </si>
  <si>
    <t>User ID #4</t>
  </si>
  <si>
    <t>User ID #5</t>
  </si>
  <si>
    <t>User ID #6</t>
  </si>
  <si>
    <t>User ID #7</t>
  </si>
  <si>
    <t>User ID #8</t>
  </si>
  <si>
    <t>User ID #9</t>
  </si>
  <si>
    <t>User ID #10</t>
  </si>
  <si>
    <t>User ID #11</t>
  </si>
  <si>
    <t>User ID #12</t>
  </si>
  <si>
    <t>User ID #13</t>
  </si>
  <si>
    <t>User ID #14</t>
  </si>
  <si>
    <t>User ID #15</t>
  </si>
  <si>
    <t>User ID #16</t>
  </si>
  <si>
    <t>User ID #17(NULL)</t>
    <phoneticPr fontId="1" type="noConversion"/>
  </si>
  <si>
    <t>User ID #18(NULL)</t>
    <phoneticPr fontId="1" type="noConversion"/>
  </si>
  <si>
    <t>Password #1</t>
    <phoneticPr fontId="1" type="noConversion"/>
  </si>
  <si>
    <t>Password #2</t>
    <phoneticPr fontId="1" type="noConversion"/>
  </si>
  <si>
    <t>Password #3</t>
  </si>
  <si>
    <t>Password #4</t>
  </si>
  <si>
    <t>Password #5</t>
  </si>
  <si>
    <t>Password #6</t>
  </si>
  <si>
    <t>Password #7</t>
  </si>
  <si>
    <t>Password #8</t>
  </si>
  <si>
    <t>Password #9</t>
  </si>
  <si>
    <t>Password #10</t>
  </si>
  <si>
    <t>Password #11</t>
  </si>
  <si>
    <t>Password #12</t>
  </si>
  <si>
    <t>Password #13</t>
  </si>
  <si>
    <t>Password #14</t>
  </si>
  <si>
    <t>Password #15</t>
  </si>
  <si>
    <t>Password #16</t>
  </si>
  <si>
    <t>Password #17(NULL)</t>
    <phoneticPr fontId="1" type="noConversion"/>
  </si>
  <si>
    <t>Password #18(NULL)</t>
    <phoneticPr fontId="1" type="noConversion"/>
  </si>
  <si>
    <t>Message Type (0x01 : Sign Up)</t>
    <phoneticPr fontId="1" type="noConversion"/>
  </si>
  <si>
    <t>Message Secure CodeCtoS : 0x47)</t>
    <phoneticPr fontId="1" type="noConversion"/>
  </si>
  <si>
    <t>Message Type (0x01 Sign Up)</t>
    <phoneticPr fontId="1" type="noConversion"/>
  </si>
  <si>
    <t>Message Size(5 BYTE)</t>
    <phoneticPr fontId="1" type="noConversion"/>
  </si>
  <si>
    <t>Result (0x00 : OK, 0x01 : USER ID Already Exists, 0x02 : ETC Error)</t>
    <phoneticPr fontId="1" type="noConversion"/>
  </si>
  <si>
    <t>User ID Text Size</t>
    <phoneticPr fontId="1" type="noConversion"/>
  </si>
  <si>
    <t>User Name Text Size</t>
    <phoneticPr fontId="1" type="noConversion"/>
  </si>
  <si>
    <t>User PW Text Size</t>
    <phoneticPr fontId="1" type="noConversion"/>
  </si>
  <si>
    <t>Message Size (129 BYTE)</t>
    <phoneticPr fontId="1" type="noConversion"/>
  </si>
  <si>
    <t>Result (0x00 : OK, 0x01 : Wrong Password, 0x02 : ID Invalid)</t>
    <phoneticPr fontId="1" type="noConversion"/>
  </si>
  <si>
    <t>Message Type (0x02 : Sign In)</t>
    <phoneticPr fontId="1" type="noConversion"/>
  </si>
  <si>
    <t>Message Type (0x02 Sign In)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</si>
</sst>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35CDB-0066-40CE-9C07-43E43D69974A}">
  <dimension ref="A1"/>
  <sheetViews>
    <sheetView workbookViewId="0">
      <selection activeCell="H5" sqref="H5"/>
    </sheetView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D6B57-0370-464C-92D1-8CCB08728235}">
  <dimension ref="C2:I14"/>
  <sheetViews>
    <sheetView workbookViewId="0">
      <selection activeCell="C2" sqref="C2:E2"/>
    </sheetView>
  </sheetViews>
  <sheetFormatPr defaultRowHeight="16.5" x14ac:dyDescent="0.3"/>
  <cols>
    <col min="1" max="2" width="2.625" customWidth="1"/>
    <col min="3" max="3" width="14.625" customWidth="1"/>
    <col min="4" max="4" width="20.625" customWidth="1"/>
    <col min="7" max="7" width="14.625" customWidth="1"/>
    <col min="8" max="8" width="20.625" customWidth="1"/>
  </cols>
  <sheetData>
    <row r="2" spans="3:9" x14ac:dyDescent="0.3">
      <c r="C2" s="12" t="s">
        <v>31</v>
      </c>
      <c r="D2" s="12"/>
      <c r="E2" s="12"/>
      <c r="G2" s="12" t="s">
        <v>32</v>
      </c>
      <c r="H2" s="12"/>
      <c r="I2" s="12"/>
    </row>
    <row r="3" spans="3:9" x14ac:dyDescent="0.3">
      <c r="C3" s="3" t="s">
        <v>13</v>
      </c>
      <c r="D3" s="3" t="s">
        <v>15</v>
      </c>
      <c r="E3" s="3" t="s">
        <v>16</v>
      </c>
      <c r="G3" s="3" t="s">
        <v>13</v>
      </c>
      <c r="H3" s="3" t="s">
        <v>15</v>
      </c>
      <c r="I3" s="3" t="s">
        <v>16</v>
      </c>
    </row>
    <row r="4" spans="3:9" x14ac:dyDescent="0.3">
      <c r="C4" s="2" t="s">
        <v>14</v>
      </c>
      <c r="D4" s="2" t="s">
        <v>22</v>
      </c>
      <c r="E4" s="2" t="s">
        <v>17</v>
      </c>
      <c r="G4" s="2" t="s">
        <v>14</v>
      </c>
      <c r="H4" s="2" t="s">
        <v>22</v>
      </c>
      <c r="I4" s="2" t="s">
        <v>17</v>
      </c>
    </row>
    <row r="5" spans="3:9" x14ac:dyDescent="0.3">
      <c r="C5" s="2" t="s">
        <v>18</v>
      </c>
      <c r="D5" s="2" t="s">
        <v>23</v>
      </c>
      <c r="E5" s="2" t="s">
        <v>17</v>
      </c>
      <c r="G5" s="2" t="s">
        <v>18</v>
      </c>
      <c r="H5" s="2" t="s">
        <v>23</v>
      </c>
      <c r="I5" s="2" t="s">
        <v>17</v>
      </c>
    </row>
    <row r="6" spans="3:9" x14ac:dyDescent="0.3">
      <c r="C6" s="2" t="s">
        <v>19</v>
      </c>
      <c r="D6" s="2" t="s">
        <v>26</v>
      </c>
      <c r="E6" s="2" t="s">
        <v>17</v>
      </c>
      <c r="G6" s="2" t="s">
        <v>19</v>
      </c>
      <c r="H6" s="2" t="s">
        <v>26</v>
      </c>
      <c r="I6" s="2"/>
    </row>
    <row r="7" spans="3:9" x14ac:dyDescent="0.3">
      <c r="C7" s="2" t="s">
        <v>20</v>
      </c>
      <c r="D7" s="2" t="s">
        <v>24</v>
      </c>
      <c r="E7" s="2" t="s">
        <v>17</v>
      </c>
      <c r="G7" s="2" t="s">
        <v>20</v>
      </c>
      <c r="H7" s="2" t="s">
        <v>24</v>
      </c>
      <c r="I7" s="2" t="s">
        <v>17</v>
      </c>
    </row>
    <row r="8" spans="3:9" x14ac:dyDescent="0.3">
      <c r="C8" s="2" t="s">
        <v>21</v>
      </c>
      <c r="D8" s="2" t="s">
        <v>25</v>
      </c>
      <c r="E8" s="2" t="s">
        <v>17</v>
      </c>
      <c r="G8" s="2" t="s">
        <v>21</v>
      </c>
      <c r="H8" s="2" t="s">
        <v>25</v>
      </c>
      <c r="I8" s="2" t="s">
        <v>17</v>
      </c>
    </row>
    <row r="9" spans="3:9" x14ac:dyDescent="0.3">
      <c r="C9" s="2" t="s">
        <v>27</v>
      </c>
      <c r="D9" s="2" t="s">
        <v>28</v>
      </c>
      <c r="E9" s="2" t="s">
        <v>17</v>
      </c>
      <c r="G9" s="2" t="s">
        <v>27</v>
      </c>
      <c r="H9" s="2" t="s">
        <v>28</v>
      </c>
      <c r="I9" s="2" t="s">
        <v>17</v>
      </c>
    </row>
    <row r="10" spans="3:9" x14ac:dyDescent="0.3">
      <c r="C10" s="2" t="s">
        <v>29</v>
      </c>
      <c r="D10" s="2" t="s">
        <v>33</v>
      </c>
      <c r="E10" s="2"/>
      <c r="G10" s="2" t="s">
        <v>29</v>
      </c>
      <c r="H10" s="2" t="s">
        <v>30</v>
      </c>
      <c r="I10" s="2"/>
    </row>
    <row r="11" spans="3:9" x14ac:dyDescent="0.3">
      <c r="C11" s="2" t="s">
        <v>34</v>
      </c>
      <c r="D11" s="2" t="s">
        <v>36</v>
      </c>
      <c r="E11" s="2"/>
      <c r="G11" s="2" t="s">
        <v>34</v>
      </c>
      <c r="H11" s="2" t="s">
        <v>36</v>
      </c>
      <c r="I11" s="2"/>
    </row>
    <row r="12" spans="3:9" x14ac:dyDescent="0.3">
      <c r="C12" s="2" t="s">
        <v>35</v>
      </c>
      <c r="D12" s="2" t="s">
        <v>42</v>
      </c>
      <c r="E12" s="2"/>
      <c r="G12" s="2" t="s">
        <v>35</v>
      </c>
      <c r="H12" s="2" t="s">
        <v>42</v>
      </c>
      <c r="I12" s="2"/>
    </row>
    <row r="13" spans="3:9" x14ac:dyDescent="0.3">
      <c r="C13" s="2" t="s">
        <v>40</v>
      </c>
      <c r="D13" s="2" t="s">
        <v>37</v>
      </c>
      <c r="E13" s="2"/>
      <c r="G13" s="2" t="s">
        <v>40</v>
      </c>
      <c r="H13" s="2" t="s">
        <v>37</v>
      </c>
      <c r="I13" s="2"/>
    </row>
    <row r="14" spans="3:9" x14ac:dyDescent="0.3">
      <c r="C14" s="2" t="s">
        <v>41</v>
      </c>
      <c r="D14" s="2" t="s">
        <v>38</v>
      </c>
      <c r="E14" s="2">
        <v>1300</v>
      </c>
      <c r="G14" s="2" t="s">
        <v>41</v>
      </c>
      <c r="H14" s="2" t="s">
        <v>39</v>
      </c>
      <c r="I14" s="2">
        <v>300</v>
      </c>
    </row>
  </sheetData>
  <mergeCells count="2">
    <mergeCell ref="C2:E2"/>
    <mergeCell ref="G2:I2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9BDE9-B163-4711-8FC5-99A9BA95D708}">
  <dimension ref="B2:T24"/>
  <sheetViews>
    <sheetView workbookViewId="0">
      <selection activeCell="N13" sqref="N13"/>
    </sheetView>
  </sheetViews>
  <sheetFormatPr defaultRowHeight="16.5" x14ac:dyDescent="0.3"/>
  <cols>
    <col min="1" max="1" width="2.625" customWidth="1"/>
    <col min="2" max="2" width="4.625" style="1" customWidth="1"/>
    <col min="3" max="10" width="8.625" style="1" customWidth="1"/>
    <col min="11" max="11" width="25.125" style="1" bestFit="1" customWidth="1"/>
    <col min="12" max="13" width="2.625" customWidth="1"/>
    <col min="14" max="14" width="14.625" customWidth="1"/>
    <col min="15" max="15" width="20.625" customWidth="1"/>
    <col min="17" max="17" width="2.625" customWidth="1"/>
    <col min="18" max="18" width="14.625" customWidth="1"/>
    <col min="19" max="19" width="20.625" customWidth="1"/>
  </cols>
  <sheetData>
    <row r="2" spans="2:20" x14ac:dyDescent="0.3">
      <c r="N2" s="13" t="str">
        <f>Type!C2</f>
        <v>Server -&gt; Client</v>
      </c>
      <c r="O2" s="13"/>
      <c r="P2" s="13"/>
      <c r="R2" s="13" t="str">
        <f>Type!G2</f>
        <v>Client -&gt; Server</v>
      </c>
      <c r="S2" s="13"/>
      <c r="T2" s="13"/>
    </row>
    <row r="3" spans="2:20" ht="30" customHeight="1" x14ac:dyDescent="0.3">
      <c r="B3" s="6" t="s">
        <v>0</v>
      </c>
      <c r="C3" s="6" t="s">
        <v>1</v>
      </c>
      <c r="D3" s="6" t="s">
        <v>2</v>
      </c>
      <c r="E3" s="6" t="s">
        <v>3</v>
      </c>
      <c r="F3" s="6" t="s">
        <v>4</v>
      </c>
      <c r="G3" s="6" t="s">
        <v>5</v>
      </c>
      <c r="H3" s="6" t="s">
        <v>6</v>
      </c>
      <c r="I3" s="6" t="s">
        <v>7</v>
      </c>
      <c r="J3" s="6" t="s">
        <v>8</v>
      </c>
      <c r="K3" s="6" t="s">
        <v>9</v>
      </c>
      <c r="N3" s="6" t="str">
        <f>Type!C3</f>
        <v>Message Type</v>
      </c>
      <c r="O3" s="6" t="str">
        <f>Type!D3</f>
        <v>Description</v>
      </c>
      <c r="P3" s="6" t="str">
        <f>Type!E3</f>
        <v>Size</v>
      </c>
      <c r="R3" s="6" t="str">
        <f>Type!G3</f>
        <v>Message Type</v>
      </c>
      <c r="S3" s="6" t="str">
        <f>Type!H3</f>
        <v>Description</v>
      </c>
      <c r="T3" s="6" t="str">
        <f>Type!I3</f>
        <v>Size</v>
      </c>
    </row>
    <row r="4" spans="2:20" x14ac:dyDescent="0.3">
      <c r="B4" s="4">
        <v>0</v>
      </c>
      <c r="C4" s="12" t="s">
        <v>10</v>
      </c>
      <c r="D4" s="12"/>
      <c r="E4" s="12"/>
      <c r="F4" s="12"/>
      <c r="G4" s="12"/>
      <c r="H4" s="12"/>
      <c r="I4" s="12"/>
      <c r="J4" s="12"/>
      <c r="K4" s="4" t="s">
        <v>11</v>
      </c>
      <c r="N4" s="2" t="str">
        <f>IF(ISBLANK(Type!C4),"",Type!C4)</f>
        <v>0x01</v>
      </c>
      <c r="O4" s="2" t="str">
        <f>IF(ISBLANK(Type!D4),"",Type!D4)</f>
        <v>Sign Up</v>
      </c>
      <c r="P4" s="2" t="str">
        <f>IF(ISBLANK(Type!E4),"",Type!E4)</f>
        <v>Variable</v>
      </c>
      <c r="R4" s="2" t="str">
        <f>IF(ISBLANK(Type!G4),"",Type!G4)</f>
        <v>0x01</v>
      </c>
      <c r="S4" s="2" t="str">
        <f>IF(ISBLANK(Type!H4),"",Type!H4)</f>
        <v>Sign Up</v>
      </c>
      <c r="T4" s="2" t="str">
        <f>IF(ISBLANK(Type!I4),"",Type!I4)</f>
        <v>Variable</v>
      </c>
    </row>
    <row r="5" spans="2:20" x14ac:dyDescent="0.3">
      <c r="B5" s="4">
        <v>1</v>
      </c>
      <c r="C5" s="14" t="s">
        <v>12</v>
      </c>
      <c r="D5" s="15"/>
      <c r="E5" s="15"/>
      <c r="F5" s="15"/>
      <c r="G5" s="15"/>
      <c r="H5" s="15"/>
      <c r="I5" s="15"/>
      <c r="J5" s="16"/>
      <c r="K5" s="23"/>
      <c r="N5" s="2" t="str">
        <f>IF(ISBLANK(Type!C5),"",Type!C5)</f>
        <v>0x02</v>
      </c>
      <c r="O5" s="2" t="str">
        <f>IF(ISBLANK(Type!D5),"",Type!D5)</f>
        <v>Sign In</v>
      </c>
      <c r="P5" s="2" t="str">
        <f>IF(ISBLANK(Type!E5),"",Type!E5)</f>
        <v>Variable</v>
      </c>
      <c r="R5" s="2" t="str">
        <f>IF(ISBLANK(Type!G5),"",Type!G5)</f>
        <v>0x02</v>
      </c>
      <c r="S5" s="2" t="str">
        <f>IF(ISBLANK(Type!H5),"",Type!H5)</f>
        <v>Sign In</v>
      </c>
      <c r="T5" s="2" t="str">
        <f>IF(ISBLANK(Type!I5),"",Type!I5)</f>
        <v>Variable</v>
      </c>
    </row>
    <row r="6" spans="2:20" x14ac:dyDescent="0.3">
      <c r="B6" s="4">
        <v>2</v>
      </c>
      <c r="C6" s="17"/>
      <c r="D6" s="18"/>
      <c r="E6" s="18"/>
      <c r="F6" s="18"/>
      <c r="G6" s="18"/>
      <c r="H6" s="18"/>
      <c r="I6" s="18"/>
      <c r="J6" s="19"/>
      <c r="K6" s="24"/>
      <c r="N6" s="2" t="str">
        <f>IF(ISBLANK(Type!C6),"",Type!C6)</f>
        <v>0x03</v>
      </c>
      <c r="O6" s="2" t="str">
        <f>IF(ISBLANK(Type!D6),"",Type!D6)</f>
        <v>Sign Out</v>
      </c>
      <c r="P6" s="2" t="str">
        <f>IF(ISBLANK(Type!E6),"",Type!E6)</f>
        <v>Variable</v>
      </c>
      <c r="R6" s="2" t="str">
        <f>IF(ISBLANK(Type!G6),"",Type!G6)</f>
        <v>0x03</v>
      </c>
      <c r="S6" s="2" t="str">
        <f>IF(ISBLANK(Type!H6),"",Type!H6)</f>
        <v>Sign Out</v>
      </c>
      <c r="T6" s="2" t="str">
        <f>IF(ISBLANK(Type!I6),"",Type!I6)</f>
        <v/>
      </c>
    </row>
    <row r="7" spans="2:20" x14ac:dyDescent="0.3">
      <c r="B7" s="4">
        <v>3</v>
      </c>
      <c r="C7" s="20" t="s">
        <v>13</v>
      </c>
      <c r="D7" s="21"/>
      <c r="E7" s="21"/>
      <c r="F7" s="21"/>
      <c r="G7" s="21"/>
      <c r="H7" s="21"/>
      <c r="I7" s="21"/>
      <c r="J7" s="22"/>
      <c r="K7" s="5"/>
      <c r="N7" s="2" t="str">
        <f>IF(ISBLANK(Type!C7),"",Type!C7)</f>
        <v>0x04</v>
      </c>
      <c r="O7" s="2" t="str">
        <f>IF(ISBLANK(Type!D7),"",Type!D7)</f>
        <v>Lobby Chat</v>
      </c>
      <c r="P7" s="2" t="str">
        <f>IF(ISBLANK(Type!E7),"",Type!E7)</f>
        <v>Variable</v>
      </c>
      <c r="R7" s="2" t="str">
        <f>IF(ISBLANK(Type!G7),"",Type!G7)</f>
        <v>0x04</v>
      </c>
      <c r="S7" s="2" t="str">
        <f>IF(ISBLANK(Type!H7),"",Type!H7)</f>
        <v>Lobby Chat</v>
      </c>
      <c r="T7" s="2" t="str">
        <f>IF(ISBLANK(Type!I7),"",Type!I7)</f>
        <v>Variable</v>
      </c>
    </row>
    <row r="8" spans="2:20" x14ac:dyDescent="0.3">
      <c r="B8" s="2">
        <v>4</v>
      </c>
      <c r="C8" s="2"/>
      <c r="D8" s="2"/>
      <c r="E8" s="2"/>
      <c r="F8" s="2"/>
      <c r="G8" s="2"/>
      <c r="H8" s="2"/>
      <c r="I8" s="2"/>
      <c r="J8" s="2"/>
      <c r="K8" s="2"/>
      <c r="N8" s="2" t="str">
        <f>IF(ISBLANK(Type!C8),"",Type!C8)</f>
        <v>0x05</v>
      </c>
      <c r="O8" s="2" t="str">
        <f>IF(ISBLANK(Type!D8),"",Type!D8)</f>
        <v>Ingame Chat</v>
      </c>
      <c r="P8" s="2" t="str">
        <f>IF(ISBLANK(Type!E8),"",Type!E8)</f>
        <v>Variable</v>
      </c>
      <c r="R8" s="2" t="str">
        <f>IF(ISBLANK(Type!G8),"",Type!G8)</f>
        <v>0x05</v>
      </c>
      <c r="S8" s="2" t="str">
        <f>IF(ISBLANK(Type!H8),"",Type!H8)</f>
        <v>Ingame Chat</v>
      </c>
      <c r="T8" s="2" t="str">
        <f>IF(ISBLANK(Type!I8),"",Type!I8)</f>
        <v>Variable</v>
      </c>
    </row>
    <row r="9" spans="2:20" x14ac:dyDescent="0.3">
      <c r="B9" s="2">
        <v>5</v>
      </c>
      <c r="C9" s="2"/>
      <c r="D9" s="2"/>
      <c r="E9" s="2"/>
      <c r="F9" s="2"/>
      <c r="G9" s="2"/>
      <c r="H9" s="2"/>
      <c r="I9" s="2"/>
      <c r="J9" s="2"/>
      <c r="K9" s="2"/>
      <c r="N9" s="2" t="str">
        <f>IF(ISBLANK(Type!C9),"",Type!C9)</f>
        <v>0x06</v>
      </c>
      <c r="O9" s="2" t="str">
        <f>IF(ISBLANK(Type!D9),"",Type!D9)</f>
        <v>Change User Info</v>
      </c>
      <c r="P9" s="2" t="str">
        <f>IF(ISBLANK(Type!E9),"",Type!E9)</f>
        <v>Variable</v>
      </c>
      <c r="R9" s="2" t="str">
        <f>IF(ISBLANK(Type!G9),"",Type!G9)</f>
        <v>0x06</v>
      </c>
      <c r="S9" s="2" t="str">
        <f>IF(ISBLANK(Type!H9),"",Type!H9)</f>
        <v>Change User Info</v>
      </c>
      <c r="T9" s="2" t="str">
        <f>IF(ISBLANK(Type!I9),"",Type!I9)</f>
        <v>Variable</v>
      </c>
    </row>
    <row r="10" spans="2:20" x14ac:dyDescent="0.3">
      <c r="B10" s="2">
        <v>6</v>
      </c>
      <c r="C10" s="2"/>
      <c r="D10" s="2"/>
      <c r="E10" s="2"/>
      <c r="F10" s="2"/>
      <c r="G10" s="2"/>
      <c r="H10" s="2"/>
      <c r="I10" s="2"/>
      <c r="J10" s="2"/>
      <c r="K10" s="2"/>
      <c r="N10" s="2" t="str">
        <f>IF(ISBLANK(Type!C10),"",Type!C10)</f>
        <v>0x07</v>
      </c>
      <c r="O10" s="2" t="str">
        <f>IF(ISBLANK(Type!D10),"",Type!D10)</f>
        <v>Ingame Cmd(S-&gt;C)</v>
      </c>
      <c r="P10" s="2" t="str">
        <f>IF(ISBLANK(Type!E10),"",Type!E10)</f>
        <v/>
      </c>
      <c r="R10" s="2" t="str">
        <f>IF(ISBLANK(Type!G10),"",Type!G10)</f>
        <v>0x07</v>
      </c>
      <c r="S10" s="2" t="str">
        <f>IF(ISBLANK(Type!H10),"",Type!H10)</f>
        <v>Ingame Cmd(C-&gt;S)</v>
      </c>
      <c r="T10" s="2" t="str">
        <f>IF(ISBLANK(Type!I10),"",Type!I10)</f>
        <v/>
      </c>
    </row>
    <row r="11" spans="2:20" x14ac:dyDescent="0.3">
      <c r="B11" s="2">
        <v>7</v>
      </c>
      <c r="C11" s="2"/>
      <c r="D11" s="2"/>
      <c r="E11" s="2"/>
      <c r="F11" s="2"/>
      <c r="G11" s="2"/>
      <c r="H11" s="2"/>
      <c r="I11" s="2"/>
      <c r="J11" s="2"/>
      <c r="K11" s="2"/>
      <c r="N11" s="2" t="str">
        <f>IF(ISBLANK(Type!C11),"",Type!C11)</f>
        <v>0x08</v>
      </c>
      <c r="O11" s="2" t="str">
        <f>IF(ISBLANK(Type!D11),"",Type!D11)</f>
        <v>Enter Game Room</v>
      </c>
      <c r="P11" s="2" t="str">
        <f>IF(ISBLANK(Type!E11),"",Type!E11)</f>
        <v/>
      </c>
      <c r="R11" s="2" t="str">
        <f>IF(ISBLANK(Type!G11),"",Type!G11)</f>
        <v>0x08</v>
      </c>
      <c r="S11" s="2" t="str">
        <f>IF(ISBLANK(Type!H11),"",Type!H11)</f>
        <v>Enter Game Room</v>
      </c>
      <c r="T11" s="2" t="str">
        <f>IF(ISBLANK(Type!I11),"",Type!I11)</f>
        <v/>
      </c>
    </row>
    <row r="12" spans="2:20" x14ac:dyDescent="0.3">
      <c r="B12" s="2">
        <v>8</v>
      </c>
      <c r="C12" s="2"/>
      <c r="D12" s="2"/>
      <c r="E12" s="2"/>
      <c r="F12" s="2"/>
      <c r="G12" s="2"/>
      <c r="H12" s="2"/>
      <c r="I12" s="2"/>
      <c r="J12" s="2"/>
      <c r="K12" s="2"/>
      <c r="N12" s="2" t="str">
        <f>IF(ISBLANK(Type!C12),"",Type!C12)</f>
        <v>0x09</v>
      </c>
      <c r="O12" s="2" t="str">
        <f>IF(ISBLANK(Type!D12),"",Type!D12)</f>
        <v>Escape Game Room</v>
      </c>
      <c r="P12" s="2" t="str">
        <f>IF(ISBLANK(Type!E12),"",Type!E12)</f>
        <v/>
      </c>
      <c r="R12" s="2" t="str">
        <f>IF(ISBLANK(Type!G12),"",Type!G12)</f>
        <v>0x09</v>
      </c>
      <c r="S12" s="2" t="str">
        <f>IF(ISBLANK(Type!H12),"",Type!H12)</f>
        <v>Escape Game Room</v>
      </c>
      <c r="T12" s="2" t="str">
        <f>IF(ISBLANK(Type!I12),"",Type!I12)</f>
        <v/>
      </c>
    </row>
    <row r="13" spans="2:20" x14ac:dyDescent="0.3">
      <c r="B13" s="2">
        <v>9</v>
      </c>
      <c r="C13" s="2"/>
      <c r="D13" s="2"/>
      <c r="E13" s="2"/>
      <c r="F13" s="2"/>
      <c r="G13" s="2"/>
      <c r="H13" s="2"/>
      <c r="I13" s="2"/>
      <c r="J13" s="2"/>
      <c r="K13" s="2"/>
      <c r="N13" s="2" t="str">
        <f>IF(ISBLANK(Type!C13),"",Type!C13)</f>
        <v>0x0A</v>
      </c>
      <c r="O13" s="2" t="str">
        <f>IF(ISBLANK(Type!D13),"",Type!D13)</f>
        <v>Heart Beat</v>
      </c>
      <c r="P13" s="2" t="str">
        <f>IF(ISBLANK(Type!E13),"",Type!E13)</f>
        <v/>
      </c>
      <c r="R13" s="2" t="str">
        <f>IF(ISBLANK(Type!G13),"",Type!G13)</f>
        <v>0x0A</v>
      </c>
      <c r="S13" s="2" t="str">
        <f>IF(ISBLANK(Type!H13),"",Type!H13)</f>
        <v>Heart Beat</v>
      </c>
      <c r="T13" s="2" t="str">
        <f>IF(ISBLANK(Type!I13),"",Type!I13)</f>
        <v/>
      </c>
    </row>
    <row r="14" spans="2:20" x14ac:dyDescent="0.3">
      <c r="B14" s="2">
        <v>10</v>
      </c>
      <c r="C14" s="2"/>
      <c r="D14" s="2"/>
      <c r="E14" s="2"/>
      <c r="F14" s="2"/>
      <c r="G14" s="2"/>
      <c r="H14" s="2"/>
      <c r="I14" s="2"/>
      <c r="J14" s="2"/>
      <c r="K14" s="2"/>
      <c r="N14" s="2" t="str">
        <f>IF(ISBLANK(Type!C14),"",Type!C14)</f>
        <v>0x0B</v>
      </c>
      <c r="O14" s="2" t="str">
        <f>IF(ISBLANK(Type!D14),"",Type!D14)</f>
        <v>In Game Whole Data</v>
      </c>
      <c r="P14" s="2">
        <f>IF(ISBLANK(Type!E14),"",Type!E14)</f>
        <v>1300</v>
      </c>
      <c r="R14" s="2" t="str">
        <f>IF(ISBLANK(Type!G14),"",Type!G14)</f>
        <v>0x0B</v>
      </c>
      <c r="S14" s="2" t="str">
        <f>IF(ISBLANK(Type!H14),"",Type!H14)</f>
        <v>In Game My Data</v>
      </c>
      <c r="T14" s="2">
        <f>IF(ISBLANK(Type!I14),"",Type!I14)</f>
        <v>300</v>
      </c>
    </row>
    <row r="15" spans="2:20" x14ac:dyDescent="0.3">
      <c r="B15" s="2">
        <v>11</v>
      </c>
      <c r="C15" s="2"/>
      <c r="D15" s="2"/>
      <c r="E15" s="2"/>
      <c r="F15" s="2"/>
      <c r="G15" s="2"/>
      <c r="H15" s="2"/>
      <c r="I15" s="2"/>
      <c r="J15" s="2"/>
      <c r="K15" s="2"/>
      <c r="N15" s="2" t="str">
        <f>IF(ISBLANK(Type!C15),"",Type!C15)</f>
        <v/>
      </c>
      <c r="O15" s="2" t="str">
        <f>IF(ISBLANK(Type!D15),"",Type!D15)</f>
        <v/>
      </c>
      <c r="P15" s="2" t="str">
        <f>IF(ISBLANK(Type!E15),"",Type!E15)</f>
        <v/>
      </c>
      <c r="R15" s="2" t="str">
        <f>IF(ISBLANK(Type!G15),"",Type!G15)</f>
        <v/>
      </c>
      <c r="S15" s="2" t="str">
        <f>IF(ISBLANK(Type!H15),"",Type!H15)</f>
        <v/>
      </c>
      <c r="T15" s="2" t="str">
        <f>IF(ISBLANK(Type!I15),"",Type!I15)</f>
        <v/>
      </c>
    </row>
    <row r="16" spans="2:20" x14ac:dyDescent="0.3">
      <c r="B16" s="2">
        <v>12</v>
      </c>
      <c r="C16" s="2"/>
      <c r="D16" s="2"/>
      <c r="E16" s="2"/>
      <c r="F16" s="2"/>
      <c r="G16" s="2"/>
      <c r="H16" s="2"/>
      <c r="I16" s="2"/>
      <c r="J16" s="2"/>
      <c r="K16" s="2"/>
      <c r="N16" s="2" t="str">
        <f>IF(ISBLANK(Type!C16),"",Type!C16)</f>
        <v/>
      </c>
      <c r="O16" s="2" t="str">
        <f>IF(ISBLANK(Type!D16),"",Type!D16)</f>
        <v/>
      </c>
      <c r="P16" s="2" t="str">
        <f>IF(ISBLANK(Type!E16),"",Type!E16)</f>
        <v/>
      </c>
      <c r="R16" s="2" t="str">
        <f>IF(ISBLANK(Type!G16),"",Type!G16)</f>
        <v/>
      </c>
      <c r="S16" s="2" t="str">
        <f>IF(ISBLANK(Type!H16),"",Type!H16)</f>
        <v/>
      </c>
      <c r="T16" s="2" t="str">
        <f>IF(ISBLANK(Type!I16),"",Type!I16)</f>
        <v/>
      </c>
    </row>
    <row r="17" spans="2:20" x14ac:dyDescent="0.3">
      <c r="B17" s="2">
        <v>13</v>
      </c>
      <c r="C17" s="2"/>
      <c r="D17" s="2"/>
      <c r="E17" s="2"/>
      <c r="F17" s="2"/>
      <c r="G17" s="2"/>
      <c r="H17" s="2"/>
      <c r="I17" s="2"/>
      <c r="J17" s="2"/>
      <c r="K17" s="2"/>
      <c r="N17" s="2" t="str">
        <f>IF(ISBLANK(Type!C17),"",Type!C17)</f>
        <v/>
      </c>
      <c r="O17" s="2" t="str">
        <f>IF(ISBLANK(Type!D17),"",Type!D17)</f>
        <v/>
      </c>
      <c r="P17" s="2" t="str">
        <f>IF(ISBLANK(Type!E17),"",Type!E17)</f>
        <v/>
      </c>
      <c r="R17" s="2" t="str">
        <f>IF(ISBLANK(Type!G17),"",Type!G17)</f>
        <v/>
      </c>
      <c r="S17" s="2" t="str">
        <f>IF(ISBLANK(Type!H17),"",Type!H17)</f>
        <v/>
      </c>
      <c r="T17" s="2" t="str">
        <f>IF(ISBLANK(Type!I17),"",Type!I17)</f>
        <v/>
      </c>
    </row>
    <row r="18" spans="2:20" x14ac:dyDescent="0.3">
      <c r="B18" s="2">
        <v>14</v>
      </c>
      <c r="C18" s="2"/>
      <c r="D18" s="2"/>
      <c r="E18" s="2"/>
      <c r="F18" s="2"/>
      <c r="G18" s="2"/>
      <c r="H18" s="2"/>
      <c r="I18" s="2"/>
      <c r="J18" s="2"/>
      <c r="K18" s="2"/>
      <c r="N18" s="2" t="str">
        <f>IF(ISBLANK(Type!C18),"",Type!C18)</f>
        <v/>
      </c>
      <c r="O18" s="2" t="str">
        <f>IF(ISBLANK(Type!D18),"",Type!D18)</f>
        <v/>
      </c>
      <c r="P18" s="2" t="str">
        <f>IF(ISBLANK(Type!E18),"",Type!E18)</f>
        <v/>
      </c>
      <c r="R18" s="2" t="str">
        <f>IF(ISBLANK(Type!G18),"",Type!G18)</f>
        <v/>
      </c>
      <c r="S18" s="2" t="str">
        <f>IF(ISBLANK(Type!H18),"",Type!H18)</f>
        <v/>
      </c>
      <c r="T18" s="2" t="str">
        <f>IF(ISBLANK(Type!I18),"",Type!I18)</f>
        <v/>
      </c>
    </row>
    <row r="19" spans="2:20" x14ac:dyDescent="0.3">
      <c r="B19" s="2">
        <v>15</v>
      </c>
      <c r="C19" s="2"/>
      <c r="D19" s="2"/>
      <c r="E19" s="2"/>
      <c r="F19" s="2"/>
      <c r="G19" s="2"/>
      <c r="H19" s="2"/>
      <c r="I19" s="2"/>
      <c r="J19" s="2"/>
      <c r="K19" s="2"/>
      <c r="N19" s="2" t="str">
        <f>IF(ISBLANK(Type!C19),"",Type!C19)</f>
        <v/>
      </c>
      <c r="O19" s="2" t="str">
        <f>IF(ISBLANK(Type!D19),"",Type!D19)</f>
        <v/>
      </c>
      <c r="P19" s="2" t="str">
        <f>IF(ISBLANK(Type!E19),"",Type!E19)</f>
        <v/>
      </c>
      <c r="R19" s="2" t="str">
        <f>IF(ISBLANK(Type!G19),"",Type!G19)</f>
        <v/>
      </c>
      <c r="S19" s="2" t="str">
        <f>IF(ISBLANK(Type!H19),"",Type!H19)</f>
        <v/>
      </c>
      <c r="T19" s="2" t="str">
        <f>IF(ISBLANK(Type!I19),"",Type!I19)</f>
        <v/>
      </c>
    </row>
    <row r="20" spans="2:20" x14ac:dyDescent="0.3">
      <c r="B20" s="2">
        <v>16</v>
      </c>
      <c r="C20" s="2"/>
      <c r="D20" s="2"/>
      <c r="E20" s="2"/>
      <c r="F20" s="2"/>
      <c r="G20" s="2"/>
      <c r="H20" s="2"/>
      <c r="I20" s="2"/>
      <c r="J20" s="2"/>
      <c r="K20" s="2"/>
      <c r="N20" s="2" t="str">
        <f>IF(ISBLANK(Type!C20),"",Type!C20)</f>
        <v/>
      </c>
      <c r="O20" s="2" t="str">
        <f>IF(ISBLANK(Type!D20),"",Type!D20)</f>
        <v/>
      </c>
      <c r="P20" s="2" t="str">
        <f>IF(ISBLANK(Type!E20),"",Type!E20)</f>
        <v/>
      </c>
      <c r="R20" s="2" t="str">
        <f>IF(ISBLANK(Type!G20),"",Type!G20)</f>
        <v/>
      </c>
      <c r="S20" s="2" t="str">
        <f>IF(ISBLANK(Type!H20),"",Type!H20)</f>
        <v/>
      </c>
      <c r="T20" s="2" t="str">
        <f>IF(ISBLANK(Type!I20),"",Type!I20)</f>
        <v/>
      </c>
    </row>
    <row r="21" spans="2:20" x14ac:dyDescent="0.3">
      <c r="B21" s="2">
        <v>17</v>
      </c>
      <c r="C21" s="2"/>
      <c r="D21" s="2"/>
      <c r="E21" s="2"/>
      <c r="F21" s="2"/>
      <c r="G21" s="2"/>
      <c r="H21" s="2"/>
      <c r="I21" s="2"/>
      <c r="J21" s="2"/>
      <c r="K21" s="2"/>
      <c r="N21" s="2" t="str">
        <f>IF(ISBLANK(Type!C21),"",Type!C21)</f>
        <v/>
      </c>
      <c r="O21" s="2" t="str">
        <f>IF(ISBLANK(Type!D21),"",Type!D21)</f>
        <v/>
      </c>
      <c r="P21" s="2" t="str">
        <f>IF(ISBLANK(Type!E21),"",Type!E21)</f>
        <v/>
      </c>
      <c r="R21" s="2" t="str">
        <f>IF(ISBLANK(Type!G21),"",Type!G21)</f>
        <v/>
      </c>
      <c r="S21" s="2" t="str">
        <f>IF(ISBLANK(Type!H21),"",Type!H21)</f>
        <v/>
      </c>
      <c r="T21" s="2" t="str">
        <f>IF(ISBLANK(Type!I21),"",Type!I21)</f>
        <v/>
      </c>
    </row>
    <row r="22" spans="2:20" x14ac:dyDescent="0.3">
      <c r="B22" s="2">
        <v>18</v>
      </c>
      <c r="C22" s="2"/>
      <c r="D22" s="2"/>
      <c r="E22" s="2"/>
      <c r="F22" s="2"/>
      <c r="G22" s="2"/>
      <c r="H22" s="2"/>
      <c r="I22" s="2"/>
      <c r="J22" s="2"/>
      <c r="K22" s="2"/>
      <c r="N22" s="2" t="str">
        <f>IF(ISBLANK(Type!C22),"",Type!C22)</f>
        <v/>
      </c>
      <c r="O22" s="2" t="str">
        <f>IF(ISBLANK(Type!D22),"",Type!D22)</f>
        <v/>
      </c>
      <c r="P22" s="2" t="str">
        <f>IF(ISBLANK(Type!E22),"",Type!E22)</f>
        <v/>
      </c>
      <c r="R22" s="2" t="str">
        <f>IF(ISBLANK(Type!G22),"",Type!G22)</f>
        <v/>
      </c>
      <c r="S22" s="2" t="str">
        <f>IF(ISBLANK(Type!H22),"",Type!H22)</f>
        <v/>
      </c>
      <c r="T22" s="2" t="str">
        <f>IF(ISBLANK(Type!I22),"",Type!I22)</f>
        <v/>
      </c>
    </row>
    <row r="23" spans="2:20" x14ac:dyDescent="0.3">
      <c r="B23" s="2">
        <v>19</v>
      </c>
      <c r="C23" s="2"/>
      <c r="D23" s="2"/>
      <c r="E23" s="2"/>
      <c r="F23" s="2"/>
      <c r="G23" s="2"/>
      <c r="H23" s="2"/>
      <c r="I23" s="2"/>
      <c r="J23" s="2"/>
      <c r="K23" s="2"/>
      <c r="N23" s="2" t="str">
        <f>IF(ISBLANK(Type!C23),"",Type!C23)</f>
        <v/>
      </c>
      <c r="O23" s="2" t="str">
        <f>IF(ISBLANK(Type!D23),"",Type!D23)</f>
        <v/>
      </c>
      <c r="P23" s="2" t="str">
        <f>IF(ISBLANK(Type!E23),"",Type!E23)</f>
        <v/>
      </c>
      <c r="R23" s="2" t="str">
        <f>IF(ISBLANK(Type!G23),"",Type!G23)</f>
        <v/>
      </c>
      <c r="S23" s="2" t="str">
        <f>IF(ISBLANK(Type!H23),"",Type!H23)</f>
        <v/>
      </c>
      <c r="T23" s="2" t="str">
        <f>IF(ISBLANK(Type!I23),"",Type!I23)</f>
        <v/>
      </c>
    </row>
    <row r="24" spans="2:20" x14ac:dyDescent="0.3">
      <c r="B24" s="2">
        <v>20</v>
      </c>
      <c r="C24" s="2"/>
      <c r="D24" s="2"/>
      <c r="E24" s="2"/>
      <c r="F24" s="2"/>
      <c r="G24" s="2"/>
      <c r="H24" s="2"/>
      <c r="I24" s="2"/>
      <c r="J24" s="2"/>
      <c r="K24" s="2"/>
      <c r="N24" s="2" t="str">
        <f>IF(ISBLANK(Type!C24),"",Type!C24)</f>
        <v/>
      </c>
      <c r="O24" s="2" t="str">
        <f>IF(ISBLANK(Type!D24),"",Type!D24)</f>
        <v/>
      </c>
      <c r="P24" s="2" t="str">
        <f>IF(ISBLANK(Type!E24),"",Type!E24)</f>
        <v/>
      </c>
      <c r="R24" s="2" t="str">
        <f>IF(ISBLANK(Type!G24),"",Type!G24)</f>
        <v/>
      </c>
      <c r="S24" s="2" t="str">
        <f>IF(ISBLANK(Type!H24),"",Type!H24)</f>
        <v/>
      </c>
      <c r="T24" s="2" t="str">
        <f>IF(ISBLANK(Type!I24),"",Type!I24)</f>
        <v/>
      </c>
    </row>
  </sheetData>
  <mergeCells count="6">
    <mergeCell ref="R2:T2"/>
    <mergeCell ref="C5:J6"/>
    <mergeCell ref="C7:J7"/>
    <mergeCell ref="K5:K6"/>
    <mergeCell ref="C4:J4"/>
    <mergeCell ref="N2:P2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C3663-0FC5-4A8A-9C01-6D666EC91148}">
  <sheetPr>
    <tabColor rgb="FFFF0000"/>
  </sheetPr>
  <dimension ref="B2:T24"/>
  <sheetViews>
    <sheetView workbookViewId="0">
      <selection activeCell="C8" sqref="C8:J8"/>
    </sheetView>
  </sheetViews>
  <sheetFormatPr defaultRowHeight="16.5" x14ac:dyDescent="0.3"/>
  <cols>
    <col min="1" max="1" width="2.625" customWidth="1"/>
    <col min="2" max="2" width="4.625" style="1" customWidth="1"/>
    <col min="3" max="10" width="8.625" style="1" customWidth="1"/>
    <col min="11" max="11" width="25.125" style="1" bestFit="1" customWidth="1"/>
    <col min="12" max="13" width="2.625" customWidth="1"/>
    <col min="14" max="14" width="14.625" customWidth="1"/>
    <col min="15" max="15" width="20.625" customWidth="1"/>
    <col min="17" max="17" width="2.625" customWidth="1"/>
    <col min="18" max="18" width="14.625" customWidth="1"/>
    <col min="19" max="19" width="20.625" customWidth="1"/>
  </cols>
  <sheetData>
    <row r="2" spans="2:20" x14ac:dyDescent="0.3">
      <c r="N2" s="13" t="str">
        <f>Type!C2</f>
        <v>Server -&gt; Client</v>
      </c>
      <c r="O2" s="13"/>
      <c r="P2" s="13"/>
      <c r="R2" s="13" t="str">
        <f>Type!G2</f>
        <v>Client -&gt; Server</v>
      </c>
      <c r="S2" s="13"/>
      <c r="T2" s="13"/>
    </row>
    <row r="3" spans="2:20" ht="30" customHeight="1" x14ac:dyDescent="0.3">
      <c r="B3" s="8" t="s">
        <v>0</v>
      </c>
      <c r="C3" s="8" t="s">
        <v>1</v>
      </c>
      <c r="D3" s="8" t="s">
        <v>2</v>
      </c>
      <c r="E3" s="8" t="s">
        <v>3</v>
      </c>
      <c r="F3" s="8" t="s">
        <v>4</v>
      </c>
      <c r="G3" s="8" t="s">
        <v>5</v>
      </c>
      <c r="H3" s="8" t="s">
        <v>6</v>
      </c>
      <c r="I3" s="8" t="s">
        <v>7</v>
      </c>
      <c r="J3" s="8" t="s">
        <v>8</v>
      </c>
      <c r="K3" s="8" t="s">
        <v>9</v>
      </c>
      <c r="N3" s="8" t="str">
        <f>Type!C3</f>
        <v>Message Type</v>
      </c>
      <c r="O3" s="8" t="str">
        <f>Type!D3</f>
        <v>Description</v>
      </c>
      <c r="P3" s="8" t="str">
        <f>Type!E3</f>
        <v>Size</v>
      </c>
      <c r="R3" s="8" t="str">
        <f>Type!G3</f>
        <v>Message Type</v>
      </c>
      <c r="S3" s="8" t="str">
        <f>Type!H3</f>
        <v>Description</v>
      </c>
      <c r="T3" s="8" t="str">
        <f>Type!I3</f>
        <v>Size</v>
      </c>
    </row>
    <row r="4" spans="2:20" x14ac:dyDescent="0.3">
      <c r="B4" s="7">
        <v>0</v>
      </c>
      <c r="C4" s="12" t="s">
        <v>43</v>
      </c>
      <c r="D4" s="12"/>
      <c r="E4" s="12"/>
      <c r="F4" s="12"/>
      <c r="G4" s="12"/>
      <c r="H4" s="12"/>
      <c r="I4" s="12"/>
      <c r="J4" s="12"/>
      <c r="K4" s="7" t="s">
        <v>11</v>
      </c>
      <c r="N4" s="2" t="str">
        <f>IF(ISBLANK(Type!C4),"",Type!C4)</f>
        <v>0x01</v>
      </c>
      <c r="O4" s="2" t="str">
        <f>IF(ISBLANK(Type!D4),"",Type!D4)</f>
        <v>Sign Up</v>
      </c>
      <c r="P4" s="2" t="str">
        <f>IF(ISBLANK(Type!E4),"",Type!E4)</f>
        <v>Variable</v>
      </c>
      <c r="R4" s="2" t="str">
        <f>IF(ISBLANK(Type!G4),"",Type!G4)</f>
        <v>0x01</v>
      </c>
      <c r="S4" s="2" t="str">
        <f>IF(ISBLANK(Type!H4),"",Type!H4)</f>
        <v>Sign Up</v>
      </c>
      <c r="T4" s="2" t="str">
        <f>IF(ISBLANK(Type!I4),"",Type!I4)</f>
        <v>Variable</v>
      </c>
    </row>
    <row r="5" spans="2:20" x14ac:dyDescent="0.3">
      <c r="B5" s="7">
        <v>1</v>
      </c>
      <c r="C5" s="14" t="s">
        <v>103</v>
      </c>
      <c r="D5" s="15"/>
      <c r="E5" s="15"/>
      <c r="F5" s="15"/>
      <c r="G5" s="15"/>
      <c r="H5" s="15"/>
      <c r="I5" s="15"/>
      <c r="J5" s="16"/>
      <c r="K5" s="23"/>
      <c r="N5" s="2" t="str">
        <f>IF(ISBLANK(Type!C5),"",Type!C5)</f>
        <v>0x02</v>
      </c>
      <c r="O5" s="2" t="str">
        <f>IF(ISBLANK(Type!D5),"",Type!D5)</f>
        <v>Sign In</v>
      </c>
      <c r="P5" s="2" t="str">
        <f>IF(ISBLANK(Type!E5),"",Type!E5)</f>
        <v>Variable</v>
      </c>
      <c r="R5" s="2" t="str">
        <f>IF(ISBLANK(Type!G5),"",Type!G5)</f>
        <v>0x02</v>
      </c>
      <c r="S5" s="2" t="str">
        <f>IF(ISBLANK(Type!H5),"",Type!H5)</f>
        <v>Sign In</v>
      </c>
      <c r="T5" s="2" t="str">
        <f>IF(ISBLANK(Type!I5),"",Type!I5)</f>
        <v>Variable</v>
      </c>
    </row>
    <row r="6" spans="2:20" x14ac:dyDescent="0.3">
      <c r="B6" s="7">
        <v>2</v>
      </c>
      <c r="C6" s="17"/>
      <c r="D6" s="18"/>
      <c r="E6" s="18"/>
      <c r="F6" s="18"/>
      <c r="G6" s="18"/>
      <c r="H6" s="18"/>
      <c r="I6" s="18"/>
      <c r="J6" s="19"/>
      <c r="K6" s="24"/>
      <c r="N6" s="2" t="str">
        <f>IF(ISBLANK(Type!C6),"",Type!C6)</f>
        <v>0x03</v>
      </c>
      <c r="O6" s="2" t="str">
        <f>IF(ISBLANK(Type!D6),"",Type!D6)</f>
        <v>Sign Out</v>
      </c>
      <c r="P6" s="2" t="str">
        <f>IF(ISBLANK(Type!E6),"",Type!E6)</f>
        <v>Variable</v>
      </c>
      <c r="R6" s="2" t="str">
        <f>IF(ISBLANK(Type!G6),"",Type!G6)</f>
        <v>0x03</v>
      </c>
      <c r="S6" s="2" t="str">
        <f>IF(ISBLANK(Type!H6),"",Type!H6)</f>
        <v>Sign Out</v>
      </c>
      <c r="T6" s="2" t="str">
        <f>IF(ISBLANK(Type!I6),"",Type!I6)</f>
        <v/>
      </c>
    </row>
    <row r="7" spans="2:20" x14ac:dyDescent="0.3">
      <c r="B7" s="7">
        <v>3</v>
      </c>
      <c r="C7" s="20" t="s">
        <v>102</v>
      </c>
      <c r="D7" s="21"/>
      <c r="E7" s="21"/>
      <c r="F7" s="21"/>
      <c r="G7" s="21"/>
      <c r="H7" s="21"/>
      <c r="I7" s="21"/>
      <c r="J7" s="22"/>
      <c r="K7" s="5"/>
      <c r="N7" s="2" t="str">
        <f>IF(ISBLANK(Type!C7),"",Type!C7)</f>
        <v>0x04</v>
      </c>
      <c r="O7" s="2" t="str">
        <f>IF(ISBLANK(Type!D7),"",Type!D7)</f>
        <v>Lobby Chat</v>
      </c>
      <c r="P7" s="2" t="str">
        <f>IF(ISBLANK(Type!E7),"",Type!E7)</f>
        <v>Variable</v>
      </c>
      <c r="R7" s="2" t="str">
        <f>IF(ISBLANK(Type!G7),"",Type!G7)</f>
        <v>0x04</v>
      </c>
      <c r="S7" s="2" t="str">
        <f>IF(ISBLANK(Type!H7),"",Type!H7)</f>
        <v>Lobby Chat</v>
      </c>
      <c r="T7" s="2" t="str">
        <f>IF(ISBLANK(Type!I7),"",Type!I7)</f>
        <v>Variable</v>
      </c>
    </row>
    <row r="8" spans="2:20" x14ac:dyDescent="0.3">
      <c r="B8" s="2">
        <v>4</v>
      </c>
      <c r="C8" s="25" t="s">
        <v>104</v>
      </c>
      <c r="D8" s="26"/>
      <c r="E8" s="26"/>
      <c r="F8" s="26"/>
      <c r="G8" s="26"/>
      <c r="H8" s="26"/>
      <c r="I8" s="26"/>
      <c r="J8" s="27"/>
      <c r="K8" s="2"/>
      <c r="N8" s="2" t="str">
        <f>IF(ISBLANK(Type!C8),"",Type!C8)</f>
        <v>0x05</v>
      </c>
      <c r="O8" s="2" t="str">
        <f>IF(ISBLANK(Type!D8),"",Type!D8)</f>
        <v>Ingame Chat</v>
      </c>
      <c r="P8" s="2" t="str">
        <f>IF(ISBLANK(Type!E8),"",Type!E8)</f>
        <v>Variable</v>
      </c>
      <c r="R8" s="2" t="str">
        <f>IF(ISBLANK(Type!G8),"",Type!G8)</f>
        <v>0x05</v>
      </c>
      <c r="S8" s="2" t="str">
        <f>IF(ISBLANK(Type!H8),"",Type!H8)</f>
        <v>Ingame Chat</v>
      </c>
      <c r="T8" s="2" t="str">
        <f>IF(ISBLANK(Type!I8),"",Type!I8)</f>
        <v>Variable</v>
      </c>
    </row>
    <row r="9" spans="2:20" x14ac:dyDescent="0.3">
      <c r="N9" s="2" t="str">
        <f>IF(ISBLANK(Type!C9),"",Type!C9)</f>
        <v>0x06</v>
      </c>
      <c r="O9" s="2" t="str">
        <f>IF(ISBLANK(Type!D9),"",Type!D9)</f>
        <v>Change User Info</v>
      </c>
      <c r="P9" s="2" t="str">
        <f>IF(ISBLANK(Type!E9),"",Type!E9)</f>
        <v>Variable</v>
      </c>
      <c r="R9" s="2" t="str">
        <f>IF(ISBLANK(Type!G9),"",Type!G9)</f>
        <v>0x06</v>
      </c>
      <c r="S9" s="2" t="str">
        <f>IF(ISBLANK(Type!H9),"",Type!H9)</f>
        <v>Change User Info</v>
      </c>
      <c r="T9" s="2" t="str">
        <f>IF(ISBLANK(Type!I9),"",Type!I9)</f>
        <v>Variable</v>
      </c>
    </row>
    <row r="10" spans="2:20" x14ac:dyDescent="0.3">
      <c r="N10" s="2" t="str">
        <f>IF(ISBLANK(Type!C10),"",Type!C10)</f>
        <v>0x07</v>
      </c>
      <c r="O10" s="2" t="str">
        <f>IF(ISBLANK(Type!D10),"",Type!D10)</f>
        <v>Ingame Cmd(S-&gt;C)</v>
      </c>
      <c r="P10" s="2" t="str">
        <f>IF(ISBLANK(Type!E10),"",Type!E10)</f>
        <v/>
      </c>
      <c r="R10" s="2" t="str">
        <f>IF(ISBLANK(Type!G10),"",Type!G10)</f>
        <v>0x07</v>
      </c>
      <c r="S10" s="2" t="str">
        <f>IF(ISBLANK(Type!H10),"",Type!H10)</f>
        <v>Ingame Cmd(C-&gt;S)</v>
      </c>
      <c r="T10" s="2" t="str">
        <f>IF(ISBLANK(Type!I10),"",Type!I10)</f>
        <v/>
      </c>
    </row>
    <row r="11" spans="2:20" x14ac:dyDescent="0.3">
      <c r="N11" s="2" t="str">
        <f>IF(ISBLANK(Type!C11),"",Type!C11)</f>
        <v>0x08</v>
      </c>
      <c r="O11" s="2" t="str">
        <f>IF(ISBLANK(Type!D11),"",Type!D11)</f>
        <v>Enter Game Room</v>
      </c>
      <c r="P11" s="2" t="str">
        <f>IF(ISBLANK(Type!E11),"",Type!E11)</f>
        <v/>
      </c>
      <c r="R11" s="2" t="str">
        <f>IF(ISBLANK(Type!G11),"",Type!G11)</f>
        <v>0x08</v>
      </c>
      <c r="S11" s="2" t="str">
        <f>IF(ISBLANK(Type!H11),"",Type!H11)</f>
        <v>Enter Game Room</v>
      </c>
      <c r="T11" s="2" t="str">
        <f>IF(ISBLANK(Type!I11),"",Type!I11)</f>
        <v/>
      </c>
    </row>
    <row r="12" spans="2:20" x14ac:dyDescent="0.3">
      <c r="N12" s="2" t="str">
        <f>IF(ISBLANK(Type!C12),"",Type!C12)</f>
        <v>0x09</v>
      </c>
      <c r="O12" s="2" t="str">
        <f>IF(ISBLANK(Type!D12),"",Type!D12)</f>
        <v>Escape Game Room</v>
      </c>
      <c r="P12" s="2" t="str">
        <f>IF(ISBLANK(Type!E12),"",Type!E12)</f>
        <v/>
      </c>
      <c r="R12" s="2" t="str">
        <f>IF(ISBLANK(Type!G12),"",Type!G12)</f>
        <v>0x09</v>
      </c>
      <c r="S12" s="2" t="str">
        <f>IF(ISBLANK(Type!H12),"",Type!H12)</f>
        <v>Escape Game Room</v>
      </c>
      <c r="T12" s="2" t="str">
        <f>IF(ISBLANK(Type!I12),"",Type!I12)</f>
        <v/>
      </c>
    </row>
    <row r="13" spans="2:20" x14ac:dyDescent="0.3">
      <c r="N13" s="2" t="str">
        <f>IF(ISBLANK(Type!C13),"",Type!C13)</f>
        <v>0x0A</v>
      </c>
      <c r="O13" s="2" t="str">
        <f>IF(ISBLANK(Type!D13),"",Type!D13)</f>
        <v>Heart Beat</v>
      </c>
      <c r="P13" s="2" t="str">
        <f>IF(ISBLANK(Type!E13),"",Type!E13)</f>
        <v/>
      </c>
      <c r="R13" s="2" t="str">
        <f>IF(ISBLANK(Type!G13),"",Type!G13)</f>
        <v>0x0A</v>
      </c>
      <c r="S13" s="2" t="str">
        <f>IF(ISBLANK(Type!H13),"",Type!H13)</f>
        <v>Heart Beat</v>
      </c>
      <c r="T13" s="2" t="str">
        <f>IF(ISBLANK(Type!I13),"",Type!I13)</f>
        <v/>
      </c>
    </row>
    <row r="14" spans="2:20" x14ac:dyDescent="0.3">
      <c r="N14" s="2" t="str">
        <f>IF(ISBLANK(Type!C14),"",Type!C14)</f>
        <v>0x0B</v>
      </c>
      <c r="O14" s="2" t="str">
        <f>IF(ISBLANK(Type!D14),"",Type!D14)</f>
        <v>In Game Whole Data</v>
      </c>
      <c r="P14" s="2">
        <f>IF(ISBLANK(Type!E14),"",Type!E14)</f>
        <v>1300</v>
      </c>
      <c r="R14" s="2" t="str">
        <f>IF(ISBLANK(Type!G14),"",Type!G14)</f>
        <v>0x0B</v>
      </c>
      <c r="S14" s="2" t="str">
        <f>IF(ISBLANK(Type!H14),"",Type!H14)</f>
        <v>In Game My Data</v>
      </c>
      <c r="T14" s="2">
        <f>IF(ISBLANK(Type!I14),"",Type!I14)</f>
        <v>300</v>
      </c>
    </row>
    <row r="15" spans="2:20" x14ac:dyDescent="0.3">
      <c r="N15" s="2" t="str">
        <f>IF(ISBLANK(Type!C15),"",Type!C15)</f>
        <v/>
      </c>
      <c r="O15" s="2" t="str">
        <f>IF(ISBLANK(Type!D15),"",Type!D15)</f>
        <v/>
      </c>
      <c r="P15" s="2" t="str">
        <f>IF(ISBLANK(Type!E15),"",Type!E15)</f>
        <v/>
      </c>
      <c r="R15" s="2" t="str">
        <f>IF(ISBLANK(Type!G15),"",Type!G15)</f>
        <v/>
      </c>
      <c r="S15" s="2" t="str">
        <f>IF(ISBLANK(Type!H15),"",Type!H15)</f>
        <v/>
      </c>
      <c r="T15" s="2" t="str">
        <f>IF(ISBLANK(Type!I15),"",Type!I15)</f>
        <v/>
      </c>
    </row>
    <row r="16" spans="2:20" x14ac:dyDescent="0.3">
      <c r="N16" s="2" t="str">
        <f>IF(ISBLANK(Type!C16),"",Type!C16)</f>
        <v/>
      </c>
      <c r="O16" s="2" t="str">
        <f>IF(ISBLANK(Type!D16),"",Type!D16)</f>
        <v/>
      </c>
      <c r="P16" s="2" t="str">
        <f>IF(ISBLANK(Type!E16),"",Type!E16)</f>
        <v/>
      </c>
      <c r="R16" s="2" t="str">
        <f>IF(ISBLANK(Type!G16),"",Type!G16)</f>
        <v/>
      </c>
      <c r="S16" s="2" t="str">
        <f>IF(ISBLANK(Type!H16),"",Type!H16)</f>
        <v/>
      </c>
      <c r="T16" s="2" t="str">
        <f>IF(ISBLANK(Type!I16),"",Type!I16)</f>
        <v/>
      </c>
    </row>
    <row r="17" spans="14:20" x14ac:dyDescent="0.3">
      <c r="N17" s="2" t="str">
        <f>IF(ISBLANK(Type!C17),"",Type!C17)</f>
        <v/>
      </c>
      <c r="O17" s="2" t="str">
        <f>IF(ISBLANK(Type!D17),"",Type!D17)</f>
        <v/>
      </c>
      <c r="P17" s="2" t="str">
        <f>IF(ISBLANK(Type!E17),"",Type!E17)</f>
        <v/>
      </c>
      <c r="R17" s="2" t="str">
        <f>IF(ISBLANK(Type!G17),"",Type!G17)</f>
        <v/>
      </c>
      <c r="S17" s="2" t="str">
        <f>IF(ISBLANK(Type!H17),"",Type!H17)</f>
        <v/>
      </c>
      <c r="T17" s="2" t="str">
        <f>IF(ISBLANK(Type!I17),"",Type!I17)</f>
        <v/>
      </c>
    </row>
    <row r="18" spans="14:20" x14ac:dyDescent="0.3">
      <c r="N18" s="2" t="str">
        <f>IF(ISBLANK(Type!C18),"",Type!C18)</f>
        <v/>
      </c>
      <c r="O18" s="2" t="str">
        <f>IF(ISBLANK(Type!D18),"",Type!D18)</f>
        <v/>
      </c>
      <c r="P18" s="2" t="str">
        <f>IF(ISBLANK(Type!E18),"",Type!E18)</f>
        <v/>
      </c>
      <c r="R18" s="2" t="str">
        <f>IF(ISBLANK(Type!G18),"",Type!G18)</f>
        <v/>
      </c>
      <c r="S18" s="2" t="str">
        <f>IF(ISBLANK(Type!H18),"",Type!H18)</f>
        <v/>
      </c>
      <c r="T18" s="2" t="str">
        <f>IF(ISBLANK(Type!I18),"",Type!I18)</f>
        <v/>
      </c>
    </row>
    <row r="19" spans="14:20" x14ac:dyDescent="0.3">
      <c r="N19" s="2" t="str">
        <f>IF(ISBLANK(Type!C19),"",Type!C19)</f>
        <v/>
      </c>
      <c r="O19" s="2" t="str">
        <f>IF(ISBLANK(Type!D19),"",Type!D19)</f>
        <v/>
      </c>
      <c r="P19" s="2" t="str">
        <f>IF(ISBLANK(Type!E19),"",Type!E19)</f>
        <v/>
      </c>
      <c r="R19" s="2" t="str">
        <f>IF(ISBLANK(Type!G19),"",Type!G19)</f>
        <v/>
      </c>
      <c r="S19" s="2" t="str">
        <f>IF(ISBLANK(Type!H19),"",Type!H19)</f>
        <v/>
      </c>
      <c r="T19" s="2" t="str">
        <f>IF(ISBLANK(Type!I19),"",Type!I19)</f>
        <v/>
      </c>
    </row>
    <row r="20" spans="14:20" x14ac:dyDescent="0.3">
      <c r="N20" s="2" t="str">
        <f>IF(ISBLANK(Type!C20),"",Type!C20)</f>
        <v/>
      </c>
      <c r="O20" s="2" t="str">
        <f>IF(ISBLANK(Type!D20),"",Type!D20)</f>
        <v/>
      </c>
      <c r="P20" s="2" t="str">
        <f>IF(ISBLANK(Type!E20),"",Type!E20)</f>
        <v/>
      </c>
      <c r="R20" s="2" t="str">
        <f>IF(ISBLANK(Type!G20),"",Type!G20)</f>
        <v/>
      </c>
      <c r="S20" s="2" t="str">
        <f>IF(ISBLANK(Type!H20),"",Type!H20)</f>
        <v/>
      </c>
      <c r="T20" s="2" t="str">
        <f>IF(ISBLANK(Type!I20),"",Type!I20)</f>
        <v/>
      </c>
    </row>
    <row r="21" spans="14:20" x14ac:dyDescent="0.3">
      <c r="N21" s="2" t="str">
        <f>IF(ISBLANK(Type!C21),"",Type!C21)</f>
        <v/>
      </c>
      <c r="O21" s="2" t="str">
        <f>IF(ISBLANK(Type!D21),"",Type!D21)</f>
        <v/>
      </c>
      <c r="P21" s="2" t="str">
        <f>IF(ISBLANK(Type!E21),"",Type!E21)</f>
        <v/>
      </c>
      <c r="R21" s="2" t="str">
        <f>IF(ISBLANK(Type!G21),"",Type!G21)</f>
        <v/>
      </c>
      <c r="S21" s="2" t="str">
        <f>IF(ISBLANK(Type!H21),"",Type!H21)</f>
        <v/>
      </c>
      <c r="T21" s="2" t="str">
        <f>IF(ISBLANK(Type!I21),"",Type!I21)</f>
        <v/>
      </c>
    </row>
    <row r="22" spans="14:20" x14ac:dyDescent="0.3">
      <c r="N22" s="2" t="str">
        <f>IF(ISBLANK(Type!C22),"",Type!C22)</f>
        <v/>
      </c>
      <c r="O22" s="2" t="str">
        <f>IF(ISBLANK(Type!D22),"",Type!D22)</f>
        <v/>
      </c>
      <c r="P22" s="2" t="str">
        <f>IF(ISBLANK(Type!E22),"",Type!E22)</f>
        <v/>
      </c>
      <c r="R22" s="2" t="str">
        <f>IF(ISBLANK(Type!G22),"",Type!G22)</f>
        <v/>
      </c>
      <c r="S22" s="2" t="str">
        <f>IF(ISBLANK(Type!H22),"",Type!H22)</f>
        <v/>
      </c>
      <c r="T22" s="2" t="str">
        <f>IF(ISBLANK(Type!I22),"",Type!I22)</f>
        <v/>
      </c>
    </row>
    <row r="23" spans="14:20" x14ac:dyDescent="0.3">
      <c r="N23" s="2" t="str">
        <f>IF(ISBLANK(Type!C23),"",Type!C23)</f>
        <v/>
      </c>
      <c r="O23" s="2" t="str">
        <f>IF(ISBLANK(Type!D23),"",Type!D23)</f>
        <v/>
      </c>
      <c r="P23" s="2" t="str">
        <f>IF(ISBLANK(Type!E23),"",Type!E23)</f>
        <v/>
      </c>
      <c r="R23" s="2" t="str">
        <f>IF(ISBLANK(Type!G23),"",Type!G23)</f>
        <v/>
      </c>
      <c r="S23" s="2" t="str">
        <f>IF(ISBLANK(Type!H23),"",Type!H23)</f>
        <v/>
      </c>
      <c r="T23" s="2" t="str">
        <f>IF(ISBLANK(Type!I23),"",Type!I23)</f>
        <v/>
      </c>
    </row>
    <row r="24" spans="14:20" x14ac:dyDescent="0.3">
      <c r="N24" s="2" t="str">
        <f>IF(ISBLANK(Type!C24),"",Type!C24)</f>
        <v/>
      </c>
      <c r="O24" s="2" t="str">
        <f>IF(ISBLANK(Type!D24),"",Type!D24)</f>
        <v/>
      </c>
      <c r="P24" s="2" t="str">
        <f>IF(ISBLANK(Type!E24),"",Type!E24)</f>
        <v/>
      </c>
      <c r="R24" s="2" t="str">
        <f>IF(ISBLANK(Type!G24),"",Type!G24)</f>
        <v/>
      </c>
      <c r="S24" s="2" t="str">
        <f>IF(ISBLANK(Type!H24),"",Type!H24)</f>
        <v/>
      </c>
      <c r="T24" s="2" t="str">
        <f>IF(ISBLANK(Type!I24),"",Type!I24)</f>
        <v/>
      </c>
    </row>
  </sheetData>
  <mergeCells count="7">
    <mergeCell ref="C8:J8"/>
    <mergeCell ref="N2:P2"/>
    <mergeCell ref="R2:T2"/>
    <mergeCell ref="C4:J4"/>
    <mergeCell ref="C5:J6"/>
    <mergeCell ref="K5:K6"/>
    <mergeCell ref="C7:J7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4A41A-84D0-4ECE-B49A-FE464E02F847}">
  <sheetPr>
    <tabColor rgb="FF0070C0"/>
  </sheetPr>
  <dimension ref="B2:T132"/>
  <sheetViews>
    <sheetView topLeftCell="A22" workbookViewId="0">
      <selection activeCell="L140" sqref="L140"/>
    </sheetView>
  </sheetViews>
  <sheetFormatPr defaultRowHeight="16.5" x14ac:dyDescent="0.3"/>
  <cols>
    <col min="1" max="1" width="2.625" customWidth="1"/>
    <col min="2" max="2" width="4.625" style="1" customWidth="1"/>
    <col min="3" max="10" width="8.625" style="1" customWidth="1"/>
    <col min="11" max="11" width="25.125" style="1" bestFit="1" customWidth="1"/>
    <col min="12" max="13" width="2.625" customWidth="1"/>
    <col min="14" max="14" width="14.625" customWidth="1"/>
    <col min="15" max="15" width="20.625" customWidth="1"/>
    <col min="17" max="17" width="2.625" customWidth="1"/>
    <col min="18" max="18" width="14.625" customWidth="1"/>
    <col min="19" max="19" width="20.625" customWidth="1"/>
  </cols>
  <sheetData>
    <row r="2" spans="2:20" x14ac:dyDescent="0.3">
      <c r="N2" s="13" t="str">
        <f>Type!C2</f>
        <v>Server -&gt; Client</v>
      </c>
      <c r="O2" s="13"/>
      <c r="P2" s="13"/>
      <c r="R2" s="13" t="str">
        <f>Type!G2</f>
        <v>Client -&gt; Server</v>
      </c>
      <c r="S2" s="13"/>
      <c r="T2" s="13"/>
    </row>
    <row r="3" spans="2:20" ht="30" customHeight="1" x14ac:dyDescent="0.3">
      <c r="B3" s="8" t="s">
        <v>0</v>
      </c>
      <c r="C3" s="8" t="s">
        <v>1</v>
      </c>
      <c r="D3" s="8" t="s">
        <v>2</v>
      </c>
      <c r="E3" s="8" t="s">
        <v>3</v>
      </c>
      <c r="F3" s="8" t="s">
        <v>4</v>
      </c>
      <c r="G3" s="8" t="s">
        <v>5</v>
      </c>
      <c r="H3" s="8" t="s">
        <v>6</v>
      </c>
      <c r="I3" s="8" t="s">
        <v>7</v>
      </c>
      <c r="J3" s="8" t="s">
        <v>8</v>
      </c>
      <c r="K3" s="8" t="s">
        <v>9</v>
      </c>
      <c r="N3" s="8" t="str">
        <f>Type!C3</f>
        <v>Message Type</v>
      </c>
      <c r="O3" s="8" t="str">
        <f>Type!D3</f>
        <v>Description</v>
      </c>
      <c r="P3" s="8" t="str">
        <f>Type!E3</f>
        <v>Size</v>
      </c>
      <c r="R3" s="8" t="str">
        <f>Type!G3</f>
        <v>Message Type</v>
      </c>
      <c r="S3" s="8" t="str">
        <f>Type!H3</f>
        <v>Description</v>
      </c>
      <c r="T3" s="8" t="str">
        <f>Type!I3</f>
        <v>Size</v>
      </c>
    </row>
    <row r="4" spans="2:20" x14ac:dyDescent="0.3">
      <c r="B4" s="7">
        <v>0</v>
      </c>
      <c r="C4" s="12" t="s">
        <v>101</v>
      </c>
      <c r="D4" s="12"/>
      <c r="E4" s="12"/>
      <c r="F4" s="12"/>
      <c r="G4" s="12"/>
      <c r="H4" s="12"/>
      <c r="I4" s="12"/>
      <c r="J4" s="12"/>
      <c r="K4" s="7" t="s">
        <v>11</v>
      </c>
      <c r="N4" s="2" t="str">
        <f>IF(ISBLANK(Type!C4),"",Type!C4)</f>
        <v>0x01</v>
      </c>
      <c r="O4" s="2" t="str">
        <f>IF(ISBLANK(Type!D4),"",Type!D4)</f>
        <v>Sign Up</v>
      </c>
      <c r="P4" s="2" t="str">
        <f>IF(ISBLANK(Type!E4),"",Type!E4)</f>
        <v>Variable</v>
      </c>
      <c r="R4" s="2" t="str">
        <f>IF(ISBLANK(Type!G4),"",Type!G4)</f>
        <v>0x01</v>
      </c>
      <c r="S4" s="2" t="str">
        <f>IF(ISBLANK(Type!H4),"",Type!H4)</f>
        <v>Sign Up</v>
      </c>
      <c r="T4" s="2" t="str">
        <f>IF(ISBLANK(Type!I4),"",Type!I4)</f>
        <v>Variable</v>
      </c>
    </row>
    <row r="5" spans="2:20" x14ac:dyDescent="0.3">
      <c r="B5" s="7">
        <v>1</v>
      </c>
      <c r="C5" s="14" t="s">
        <v>108</v>
      </c>
      <c r="D5" s="15"/>
      <c r="E5" s="15"/>
      <c r="F5" s="15"/>
      <c r="G5" s="15"/>
      <c r="H5" s="15"/>
      <c r="I5" s="15"/>
      <c r="J5" s="16"/>
      <c r="K5" s="23"/>
      <c r="N5" s="2" t="str">
        <f>IF(ISBLANK(Type!C5),"",Type!C5)</f>
        <v>0x02</v>
      </c>
      <c r="O5" s="2" t="str">
        <f>IF(ISBLANK(Type!D5),"",Type!D5)</f>
        <v>Sign In</v>
      </c>
      <c r="P5" s="2" t="str">
        <f>IF(ISBLANK(Type!E5),"",Type!E5)</f>
        <v>Variable</v>
      </c>
      <c r="R5" s="2" t="str">
        <f>IF(ISBLANK(Type!G5),"",Type!G5)</f>
        <v>0x02</v>
      </c>
      <c r="S5" s="2" t="str">
        <f>IF(ISBLANK(Type!H5),"",Type!H5)</f>
        <v>Sign In</v>
      </c>
      <c r="T5" s="2" t="str">
        <f>IF(ISBLANK(Type!I5),"",Type!I5)</f>
        <v>Variable</v>
      </c>
    </row>
    <row r="6" spans="2:20" x14ac:dyDescent="0.3">
      <c r="B6" s="7">
        <v>2</v>
      </c>
      <c r="C6" s="17"/>
      <c r="D6" s="18"/>
      <c r="E6" s="18"/>
      <c r="F6" s="18"/>
      <c r="G6" s="18"/>
      <c r="H6" s="18"/>
      <c r="I6" s="18"/>
      <c r="J6" s="19"/>
      <c r="K6" s="24"/>
      <c r="N6" s="2" t="str">
        <f>IF(ISBLANK(Type!C6),"",Type!C6)</f>
        <v>0x03</v>
      </c>
      <c r="O6" s="2" t="str">
        <f>IF(ISBLANK(Type!D6),"",Type!D6)</f>
        <v>Sign Out</v>
      </c>
      <c r="P6" s="2" t="str">
        <f>IF(ISBLANK(Type!E6),"",Type!E6)</f>
        <v>Variable</v>
      </c>
      <c r="R6" s="2" t="str">
        <f>IF(ISBLANK(Type!G6),"",Type!G6)</f>
        <v>0x03</v>
      </c>
      <c r="S6" s="2" t="str">
        <f>IF(ISBLANK(Type!H6),"",Type!H6)</f>
        <v>Sign Out</v>
      </c>
      <c r="T6" s="2" t="str">
        <f>IF(ISBLANK(Type!I6),"",Type!I6)</f>
        <v/>
      </c>
    </row>
    <row r="7" spans="2:20" x14ac:dyDescent="0.3">
      <c r="B7" s="7">
        <v>3</v>
      </c>
      <c r="C7" s="20" t="s">
        <v>100</v>
      </c>
      <c r="D7" s="21"/>
      <c r="E7" s="21"/>
      <c r="F7" s="21"/>
      <c r="G7" s="21"/>
      <c r="H7" s="21"/>
      <c r="I7" s="21"/>
      <c r="J7" s="22"/>
      <c r="K7" s="5"/>
      <c r="N7" s="2" t="str">
        <f>IF(ISBLANK(Type!C7),"",Type!C7)</f>
        <v>0x04</v>
      </c>
      <c r="O7" s="2" t="str">
        <f>IF(ISBLANK(Type!D7),"",Type!D7)</f>
        <v>Lobby Chat</v>
      </c>
      <c r="P7" s="2" t="str">
        <f>IF(ISBLANK(Type!E7),"",Type!E7)</f>
        <v>Variable</v>
      </c>
      <c r="R7" s="2" t="str">
        <f>IF(ISBLANK(Type!G7),"",Type!G7)</f>
        <v>0x04</v>
      </c>
      <c r="S7" s="2" t="str">
        <f>IF(ISBLANK(Type!H7),"",Type!H7)</f>
        <v>Lobby Chat</v>
      </c>
      <c r="T7" s="2" t="str">
        <f>IF(ISBLANK(Type!I7),"",Type!I7)</f>
        <v>Variable</v>
      </c>
    </row>
    <row r="8" spans="2:20" x14ac:dyDescent="0.3">
      <c r="B8" s="2">
        <v>4</v>
      </c>
      <c r="C8" s="29" t="s">
        <v>44</v>
      </c>
      <c r="D8" s="30"/>
      <c r="E8" s="30"/>
      <c r="F8" s="30"/>
      <c r="G8" s="30"/>
      <c r="H8" s="30"/>
      <c r="I8" s="30"/>
      <c r="J8" s="31"/>
      <c r="K8" s="2"/>
      <c r="N8" s="2" t="str">
        <f>IF(ISBLANK(Type!C8),"",Type!C8)</f>
        <v>0x05</v>
      </c>
      <c r="O8" s="2" t="str">
        <f>IF(ISBLANK(Type!D8),"",Type!D8)</f>
        <v>Ingame Chat</v>
      </c>
      <c r="P8" s="2" t="str">
        <f>IF(ISBLANK(Type!E8),"",Type!E8)</f>
        <v>Variable</v>
      </c>
      <c r="R8" s="2" t="str">
        <f>IF(ISBLANK(Type!G8),"",Type!G8)</f>
        <v>0x05</v>
      </c>
      <c r="S8" s="2" t="str">
        <f>IF(ISBLANK(Type!H8),"",Type!H8)</f>
        <v>Ingame Chat</v>
      </c>
      <c r="T8" s="2" t="str">
        <f>IF(ISBLANK(Type!I8),"",Type!I8)</f>
        <v>Variable</v>
      </c>
    </row>
    <row r="9" spans="2:20" x14ac:dyDescent="0.3">
      <c r="B9" s="2">
        <v>5</v>
      </c>
      <c r="C9" s="32"/>
      <c r="D9" s="33"/>
      <c r="E9" s="33"/>
      <c r="F9" s="33"/>
      <c r="G9" s="33"/>
      <c r="H9" s="33"/>
      <c r="I9" s="33"/>
      <c r="J9" s="34"/>
      <c r="K9" s="2"/>
      <c r="N9" s="2" t="str">
        <f>IF(ISBLANK(Type!C9),"",Type!C9)</f>
        <v>0x06</v>
      </c>
      <c r="O9" s="2" t="str">
        <f>IF(ISBLANK(Type!D9),"",Type!D9)</f>
        <v>Change User Info</v>
      </c>
      <c r="P9" s="2" t="str">
        <f>IF(ISBLANK(Type!E9),"",Type!E9)</f>
        <v>Variable</v>
      </c>
      <c r="R9" s="2" t="str">
        <f>IF(ISBLANK(Type!G9),"",Type!G9)</f>
        <v>0x06</v>
      </c>
      <c r="S9" s="2" t="str">
        <f>IF(ISBLANK(Type!H9),"",Type!H9)</f>
        <v>Change User Info</v>
      </c>
      <c r="T9" s="2" t="str">
        <f>IF(ISBLANK(Type!I9),"",Type!I9)</f>
        <v>Variable</v>
      </c>
    </row>
    <row r="10" spans="2:20" x14ac:dyDescent="0.3">
      <c r="B10" s="2">
        <v>6</v>
      </c>
      <c r="C10" s="29" t="s">
        <v>45</v>
      </c>
      <c r="D10" s="30"/>
      <c r="E10" s="30"/>
      <c r="F10" s="30"/>
      <c r="G10" s="30"/>
      <c r="H10" s="30"/>
      <c r="I10" s="30"/>
      <c r="J10" s="31"/>
      <c r="K10" s="2"/>
      <c r="N10" s="2" t="str">
        <f>IF(ISBLANK(Type!C10),"",Type!C10)</f>
        <v>0x07</v>
      </c>
      <c r="O10" s="2" t="str">
        <f>IF(ISBLANK(Type!D10),"",Type!D10)</f>
        <v>Ingame Cmd(S-&gt;C)</v>
      </c>
      <c r="P10" s="2" t="str">
        <f>IF(ISBLANK(Type!E10),"",Type!E10)</f>
        <v/>
      </c>
      <c r="R10" s="2" t="str">
        <f>IF(ISBLANK(Type!G10),"",Type!G10)</f>
        <v>0x07</v>
      </c>
      <c r="S10" s="2" t="str">
        <f>IF(ISBLANK(Type!H10),"",Type!H10)</f>
        <v>Ingame Cmd(C-&gt;S)</v>
      </c>
      <c r="T10" s="2" t="str">
        <f>IF(ISBLANK(Type!I10),"",Type!I10)</f>
        <v/>
      </c>
    </row>
    <row r="11" spans="2:20" x14ac:dyDescent="0.3">
      <c r="B11" s="2">
        <v>7</v>
      </c>
      <c r="C11" s="32"/>
      <c r="D11" s="33"/>
      <c r="E11" s="33"/>
      <c r="F11" s="33"/>
      <c r="G11" s="33"/>
      <c r="H11" s="33"/>
      <c r="I11" s="33"/>
      <c r="J11" s="34"/>
      <c r="K11" s="2"/>
      <c r="N11" s="2" t="str">
        <f>IF(ISBLANK(Type!C11),"",Type!C11)</f>
        <v>0x08</v>
      </c>
      <c r="O11" s="2" t="str">
        <f>IF(ISBLANK(Type!D11),"",Type!D11)</f>
        <v>Enter Game Room</v>
      </c>
      <c r="P11" s="2" t="str">
        <f>IF(ISBLANK(Type!E11),"",Type!E11)</f>
        <v/>
      </c>
      <c r="R11" s="2" t="str">
        <f>IF(ISBLANK(Type!G11),"",Type!G11)</f>
        <v>0x08</v>
      </c>
      <c r="S11" s="2" t="str">
        <f>IF(ISBLANK(Type!H11),"",Type!H11)</f>
        <v>Enter Game Room</v>
      </c>
      <c r="T11" s="2" t="str">
        <f>IF(ISBLANK(Type!I11),"",Type!I11)</f>
        <v/>
      </c>
    </row>
    <row r="12" spans="2:20" x14ac:dyDescent="0.3">
      <c r="B12" s="2">
        <v>8</v>
      </c>
      <c r="C12" s="29" t="s">
        <v>46</v>
      </c>
      <c r="D12" s="30"/>
      <c r="E12" s="30"/>
      <c r="F12" s="30"/>
      <c r="G12" s="30"/>
      <c r="H12" s="30"/>
      <c r="I12" s="30"/>
      <c r="J12" s="31"/>
      <c r="K12" s="2"/>
      <c r="N12" s="2" t="str">
        <f>IF(ISBLANK(Type!C12),"",Type!C12)</f>
        <v>0x09</v>
      </c>
      <c r="O12" s="2" t="str">
        <f>IF(ISBLANK(Type!D12),"",Type!D12)</f>
        <v>Escape Game Room</v>
      </c>
      <c r="P12" s="2" t="str">
        <f>IF(ISBLANK(Type!E12),"",Type!E12)</f>
        <v/>
      </c>
      <c r="R12" s="2" t="str">
        <f>IF(ISBLANK(Type!G12),"",Type!G12)</f>
        <v>0x09</v>
      </c>
      <c r="S12" s="2" t="str">
        <f>IF(ISBLANK(Type!H12),"",Type!H12)</f>
        <v>Escape Game Room</v>
      </c>
      <c r="T12" s="2" t="str">
        <f>IF(ISBLANK(Type!I12),"",Type!I12)</f>
        <v/>
      </c>
    </row>
    <row r="13" spans="2:20" x14ac:dyDescent="0.3">
      <c r="B13" s="2">
        <v>9</v>
      </c>
      <c r="C13" s="32"/>
      <c r="D13" s="33"/>
      <c r="E13" s="33"/>
      <c r="F13" s="33"/>
      <c r="G13" s="33"/>
      <c r="H13" s="33"/>
      <c r="I13" s="33"/>
      <c r="J13" s="34"/>
      <c r="K13" s="2"/>
      <c r="N13" s="2" t="str">
        <f>IF(ISBLANK(Type!C13),"",Type!C13)</f>
        <v>0x0A</v>
      </c>
      <c r="O13" s="2" t="str">
        <f>IF(ISBLANK(Type!D13),"",Type!D13)</f>
        <v>Heart Beat</v>
      </c>
      <c r="P13" s="2" t="str">
        <f>IF(ISBLANK(Type!E13),"",Type!E13)</f>
        <v/>
      </c>
      <c r="R13" s="2" t="str">
        <f>IF(ISBLANK(Type!G13),"",Type!G13)</f>
        <v>0x0A</v>
      </c>
      <c r="S13" s="2" t="str">
        <f>IF(ISBLANK(Type!H13),"",Type!H13)</f>
        <v>Heart Beat</v>
      </c>
      <c r="T13" s="2" t="str">
        <f>IF(ISBLANK(Type!I13),"",Type!I13)</f>
        <v/>
      </c>
    </row>
    <row r="14" spans="2:20" x14ac:dyDescent="0.3">
      <c r="B14" s="2">
        <v>10</v>
      </c>
      <c r="C14" s="29" t="s">
        <v>47</v>
      </c>
      <c r="D14" s="30"/>
      <c r="E14" s="30"/>
      <c r="F14" s="30"/>
      <c r="G14" s="30"/>
      <c r="H14" s="30"/>
      <c r="I14" s="30"/>
      <c r="J14" s="31"/>
      <c r="K14" s="2"/>
      <c r="N14" s="2" t="str">
        <f>IF(ISBLANK(Type!C14),"",Type!C14)</f>
        <v>0x0B</v>
      </c>
      <c r="O14" s="2" t="str">
        <f>IF(ISBLANK(Type!D14),"",Type!D14)</f>
        <v>In Game Whole Data</v>
      </c>
      <c r="P14" s="2">
        <f>IF(ISBLANK(Type!E14),"",Type!E14)</f>
        <v>1300</v>
      </c>
      <c r="R14" s="2" t="str">
        <f>IF(ISBLANK(Type!G14),"",Type!G14)</f>
        <v>0x0B</v>
      </c>
      <c r="S14" s="2" t="str">
        <f>IF(ISBLANK(Type!H14),"",Type!H14)</f>
        <v>In Game My Data</v>
      </c>
      <c r="T14" s="2">
        <f>IF(ISBLANK(Type!I14),"",Type!I14)</f>
        <v>300</v>
      </c>
    </row>
    <row r="15" spans="2:20" x14ac:dyDescent="0.3">
      <c r="B15" s="2">
        <v>11</v>
      </c>
      <c r="C15" s="32"/>
      <c r="D15" s="33"/>
      <c r="E15" s="33"/>
      <c r="F15" s="33"/>
      <c r="G15" s="33"/>
      <c r="H15" s="33"/>
      <c r="I15" s="33"/>
      <c r="J15" s="34"/>
      <c r="K15" s="2"/>
      <c r="N15" s="2" t="str">
        <f>IF(ISBLANK(Type!C15),"",Type!C15)</f>
        <v/>
      </c>
      <c r="O15" s="2" t="str">
        <f>IF(ISBLANK(Type!D15),"",Type!D15)</f>
        <v/>
      </c>
      <c r="P15" s="2" t="str">
        <f>IF(ISBLANK(Type!E15),"",Type!E15)</f>
        <v/>
      </c>
      <c r="R15" s="2" t="str">
        <f>IF(ISBLANK(Type!G15),"",Type!G15)</f>
        <v/>
      </c>
      <c r="S15" s="2" t="str">
        <f>IF(ISBLANK(Type!H15),"",Type!H15)</f>
        <v/>
      </c>
      <c r="T15" s="2" t="str">
        <f>IF(ISBLANK(Type!I15),"",Type!I15)</f>
        <v/>
      </c>
    </row>
    <row r="16" spans="2:20" x14ac:dyDescent="0.3">
      <c r="B16" s="2">
        <v>12</v>
      </c>
      <c r="C16" s="29" t="s">
        <v>48</v>
      </c>
      <c r="D16" s="30"/>
      <c r="E16" s="30"/>
      <c r="F16" s="30"/>
      <c r="G16" s="30"/>
      <c r="H16" s="30"/>
      <c r="I16" s="30"/>
      <c r="J16" s="31"/>
      <c r="K16" s="2"/>
      <c r="N16" s="2" t="str">
        <f>IF(ISBLANK(Type!C16),"",Type!C16)</f>
        <v/>
      </c>
      <c r="O16" s="2" t="str">
        <f>IF(ISBLANK(Type!D16),"",Type!D16)</f>
        <v/>
      </c>
      <c r="P16" s="2" t="str">
        <f>IF(ISBLANK(Type!E16),"",Type!E16)</f>
        <v/>
      </c>
      <c r="R16" s="2" t="str">
        <f>IF(ISBLANK(Type!G16),"",Type!G16)</f>
        <v/>
      </c>
      <c r="S16" s="2" t="str">
        <f>IF(ISBLANK(Type!H16),"",Type!H16)</f>
        <v/>
      </c>
      <c r="T16" s="2" t="str">
        <f>IF(ISBLANK(Type!I16),"",Type!I16)</f>
        <v/>
      </c>
    </row>
    <row r="17" spans="2:20" x14ac:dyDescent="0.3">
      <c r="B17" s="2">
        <v>13</v>
      </c>
      <c r="C17" s="32"/>
      <c r="D17" s="33"/>
      <c r="E17" s="33"/>
      <c r="F17" s="33"/>
      <c r="G17" s="33"/>
      <c r="H17" s="33"/>
      <c r="I17" s="33"/>
      <c r="J17" s="34"/>
      <c r="K17" s="2"/>
      <c r="N17" s="2" t="str">
        <f>IF(ISBLANK(Type!C17),"",Type!C17)</f>
        <v/>
      </c>
      <c r="O17" s="2" t="str">
        <f>IF(ISBLANK(Type!D17),"",Type!D17)</f>
        <v/>
      </c>
      <c r="P17" s="2" t="str">
        <f>IF(ISBLANK(Type!E17),"",Type!E17)</f>
        <v/>
      </c>
      <c r="R17" s="2" t="str">
        <f>IF(ISBLANK(Type!G17),"",Type!G17)</f>
        <v/>
      </c>
      <c r="S17" s="2" t="str">
        <f>IF(ISBLANK(Type!H17),"",Type!H17)</f>
        <v/>
      </c>
      <c r="T17" s="2" t="str">
        <f>IF(ISBLANK(Type!I17),"",Type!I17)</f>
        <v/>
      </c>
    </row>
    <row r="18" spans="2:20" x14ac:dyDescent="0.3">
      <c r="B18" s="2">
        <v>14</v>
      </c>
      <c r="C18" s="29" t="s">
        <v>49</v>
      </c>
      <c r="D18" s="30"/>
      <c r="E18" s="30"/>
      <c r="F18" s="30"/>
      <c r="G18" s="30"/>
      <c r="H18" s="30"/>
      <c r="I18" s="30"/>
      <c r="J18" s="31"/>
      <c r="K18" s="2"/>
      <c r="N18" s="2" t="str">
        <f>IF(ISBLANK(Type!C18),"",Type!C18)</f>
        <v/>
      </c>
      <c r="O18" s="2" t="str">
        <f>IF(ISBLANK(Type!D18),"",Type!D18)</f>
        <v/>
      </c>
      <c r="P18" s="2" t="str">
        <f>IF(ISBLANK(Type!E18),"",Type!E18)</f>
        <v/>
      </c>
      <c r="R18" s="2" t="str">
        <f>IF(ISBLANK(Type!G18),"",Type!G18)</f>
        <v/>
      </c>
      <c r="S18" s="2" t="str">
        <f>IF(ISBLANK(Type!H18),"",Type!H18)</f>
        <v/>
      </c>
      <c r="T18" s="2" t="str">
        <f>IF(ISBLANK(Type!I18),"",Type!I18)</f>
        <v/>
      </c>
    </row>
    <row r="19" spans="2:20" x14ac:dyDescent="0.3">
      <c r="B19" s="2">
        <v>15</v>
      </c>
      <c r="C19" s="32"/>
      <c r="D19" s="33"/>
      <c r="E19" s="33"/>
      <c r="F19" s="33"/>
      <c r="G19" s="33"/>
      <c r="H19" s="33"/>
      <c r="I19" s="33"/>
      <c r="J19" s="34"/>
      <c r="K19" s="2"/>
      <c r="N19" s="2" t="str">
        <f>IF(ISBLANK(Type!C19),"",Type!C19)</f>
        <v/>
      </c>
      <c r="O19" s="2" t="str">
        <f>IF(ISBLANK(Type!D19),"",Type!D19)</f>
        <v/>
      </c>
      <c r="P19" s="2" t="str">
        <f>IF(ISBLANK(Type!E19),"",Type!E19)</f>
        <v/>
      </c>
      <c r="R19" s="2" t="str">
        <f>IF(ISBLANK(Type!G19),"",Type!G19)</f>
        <v/>
      </c>
      <c r="S19" s="2" t="str">
        <f>IF(ISBLANK(Type!H19),"",Type!H19)</f>
        <v/>
      </c>
      <c r="T19" s="2" t="str">
        <f>IF(ISBLANK(Type!I19),"",Type!I19)</f>
        <v/>
      </c>
    </row>
    <row r="20" spans="2:20" x14ac:dyDescent="0.3">
      <c r="B20" s="2">
        <v>16</v>
      </c>
      <c r="C20" s="29" t="s">
        <v>50</v>
      </c>
      <c r="D20" s="30"/>
      <c r="E20" s="30"/>
      <c r="F20" s="30"/>
      <c r="G20" s="30"/>
      <c r="H20" s="30"/>
      <c r="I20" s="30"/>
      <c r="J20" s="31"/>
      <c r="K20" s="2"/>
      <c r="N20" s="2" t="str">
        <f>IF(ISBLANK(Type!C20),"",Type!C20)</f>
        <v/>
      </c>
      <c r="O20" s="2" t="str">
        <f>IF(ISBLANK(Type!D20),"",Type!D20)</f>
        <v/>
      </c>
      <c r="P20" s="2" t="str">
        <f>IF(ISBLANK(Type!E20),"",Type!E20)</f>
        <v/>
      </c>
      <c r="R20" s="2" t="str">
        <f>IF(ISBLANK(Type!G20),"",Type!G20)</f>
        <v/>
      </c>
      <c r="S20" s="2" t="str">
        <f>IF(ISBLANK(Type!H20),"",Type!H20)</f>
        <v/>
      </c>
      <c r="T20" s="2" t="str">
        <f>IF(ISBLANK(Type!I20),"",Type!I20)</f>
        <v/>
      </c>
    </row>
    <row r="21" spans="2:20" x14ac:dyDescent="0.3">
      <c r="B21" s="2">
        <v>17</v>
      </c>
      <c r="C21" s="32"/>
      <c r="D21" s="33"/>
      <c r="E21" s="33"/>
      <c r="F21" s="33"/>
      <c r="G21" s="33"/>
      <c r="H21" s="33"/>
      <c r="I21" s="33"/>
      <c r="J21" s="34"/>
      <c r="K21" s="2"/>
      <c r="N21" s="2" t="str">
        <f>IF(ISBLANK(Type!C21),"",Type!C21)</f>
        <v/>
      </c>
      <c r="O21" s="2" t="str">
        <f>IF(ISBLANK(Type!D21),"",Type!D21)</f>
        <v/>
      </c>
      <c r="P21" s="2" t="str">
        <f>IF(ISBLANK(Type!E21),"",Type!E21)</f>
        <v/>
      </c>
      <c r="R21" s="2" t="str">
        <f>IF(ISBLANK(Type!G21),"",Type!G21)</f>
        <v/>
      </c>
      <c r="S21" s="2" t="str">
        <f>IF(ISBLANK(Type!H21),"",Type!H21)</f>
        <v/>
      </c>
      <c r="T21" s="2" t="str">
        <f>IF(ISBLANK(Type!I21),"",Type!I21)</f>
        <v/>
      </c>
    </row>
    <row r="22" spans="2:20" x14ac:dyDescent="0.3">
      <c r="B22" s="2">
        <v>18</v>
      </c>
      <c r="C22" s="29" t="s">
        <v>51</v>
      </c>
      <c r="D22" s="30"/>
      <c r="E22" s="30"/>
      <c r="F22" s="30"/>
      <c r="G22" s="30"/>
      <c r="H22" s="30"/>
      <c r="I22" s="30"/>
      <c r="J22" s="31"/>
      <c r="K22" s="2"/>
      <c r="N22" s="2" t="str">
        <f>IF(ISBLANK(Type!C22),"",Type!C22)</f>
        <v/>
      </c>
      <c r="O22" s="2" t="str">
        <f>IF(ISBLANK(Type!D22),"",Type!D22)</f>
        <v/>
      </c>
      <c r="P22" s="2" t="str">
        <f>IF(ISBLANK(Type!E22),"",Type!E22)</f>
        <v/>
      </c>
      <c r="R22" s="2" t="str">
        <f>IF(ISBLANK(Type!G22),"",Type!G22)</f>
        <v/>
      </c>
      <c r="S22" s="2" t="str">
        <f>IF(ISBLANK(Type!H22),"",Type!H22)</f>
        <v/>
      </c>
      <c r="T22" s="2" t="str">
        <f>IF(ISBLANK(Type!I22),"",Type!I22)</f>
        <v/>
      </c>
    </row>
    <row r="23" spans="2:20" x14ac:dyDescent="0.3">
      <c r="B23" s="2">
        <v>19</v>
      </c>
      <c r="C23" s="32"/>
      <c r="D23" s="33"/>
      <c r="E23" s="33"/>
      <c r="F23" s="33"/>
      <c r="G23" s="33"/>
      <c r="H23" s="33"/>
      <c r="I23" s="33"/>
      <c r="J23" s="34"/>
      <c r="K23" s="2"/>
      <c r="N23" s="2" t="str">
        <f>IF(ISBLANK(Type!C23),"",Type!C23)</f>
        <v/>
      </c>
      <c r="O23" s="2" t="str">
        <f>IF(ISBLANK(Type!D23),"",Type!D23)</f>
        <v/>
      </c>
      <c r="P23" s="2" t="str">
        <f>IF(ISBLANK(Type!E23),"",Type!E23)</f>
        <v/>
      </c>
      <c r="R23" s="2" t="str">
        <f>IF(ISBLANK(Type!G23),"",Type!G23)</f>
        <v/>
      </c>
      <c r="S23" s="2" t="str">
        <f>IF(ISBLANK(Type!H23),"",Type!H23)</f>
        <v/>
      </c>
      <c r="T23" s="2" t="str">
        <f>IF(ISBLANK(Type!I23),"",Type!I23)</f>
        <v/>
      </c>
    </row>
    <row r="24" spans="2:20" x14ac:dyDescent="0.3">
      <c r="B24" s="2">
        <v>20</v>
      </c>
      <c r="C24" s="29" t="s">
        <v>52</v>
      </c>
      <c r="D24" s="30"/>
      <c r="E24" s="30"/>
      <c r="F24" s="30"/>
      <c r="G24" s="30"/>
      <c r="H24" s="30"/>
      <c r="I24" s="30"/>
      <c r="J24" s="31"/>
      <c r="K24" s="2"/>
      <c r="N24" s="2" t="str">
        <f>IF(ISBLANK(Type!C24),"",Type!C24)</f>
        <v/>
      </c>
      <c r="O24" s="2" t="str">
        <f>IF(ISBLANK(Type!D24),"",Type!D24)</f>
        <v/>
      </c>
      <c r="P24" s="2" t="str">
        <f>IF(ISBLANK(Type!E24),"",Type!E24)</f>
        <v/>
      </c>
      <c r="R24" s="2" t="str">
        <f>IF(ISBLANK(Type!G24),"",Type!G24)</f>
        <v/>
      </c>
      <c r="S24" s="2" t="str">
        <f>IF(ISBLANK(Type!H24),"",Type!H24)</f>
        <v/>
      </c>
      <c r="T24" s="2" t="str">
        <f>IF(ISBLANK(Type!I24),"",Type!I24)</f>
        <v/>
      </c>
    </row>
    <row r="25" spans="2:20" x14ac:dyDescent="0.3">
      <c r="B25" s="2">
        <v>21</v>
      </c>
      <c r="C25" s="32"/>
      <c r="D25" s="33"/>
      <c r="E25" s="33"/>
      <c r="F25" s="33"/>
      <c r="G25" s="33"/>
      <c r="H25" s="33"/>
      <c r="I25" s="33"/>
      <c r="J25" s="34"/>
      <c r="K25" s="2"/>
    </row>
    <row r="26" spans="2:20" x14ac:dyDescent="0.3">
      <c r="B26" s="2">
        <v>22</v>
      </c>
      <c r="C26" s="29" t="s">
        <v>53</v>
      </c>
      <c r="D26" s="30"/>
      <c r="E26" s="30"/>
      <c r="F26" s="30"/>
      <c r="G26" s="30"/>
      <c r="H26" s="30"/>
      <c r="I26" s="30"/>
      <c r="J26" s="31"/>
      <c r="K26" s="2"/>
    </row>
    <row r="27" spans="2:20" x14ac:dyDescent="0.3">
      <c r="B27" s="2">
        <v>23</v>
      </c>
      <c r="C27" s="32"/>
      <c r="D27" s="33"/>
      <c r="E27" s="33"/>
      <c r="F27" s="33"/>
      <c r="G27" s="33"/>
      <c r="H27" s="33"/>
      <c r="I27" s="33"/>
      <c r="J27" s="34"/>
      <c r="K27" s="2"/>
    </row>
    <row r="28" spans="2:20" x14ac:dyDescent="0.3">
      <c r="B28" s="2">
        <v>24</v>
      </c>
      <c r="C28" s="29" t="s">
        <v>54</v>
      </c>
      <c r="D28" s="30"/>
      <c r="E28" s="30"/>
      <c r="F28" s="30"/>
      <c r="G28" s="30"/>
      <c r="H28" s="30"/>
      <c r="I28" s="30"/>
      <c r="J28" s="31"/>
      <c r="K28" s="2"/>
    </row>
    <row r="29" spans="2:20" x14ac:dyDescent="0.3">
      <c r="B29" s="2">
        <v>25</v>
      </c>
      <c r="C29" s="32"/>
      <c r="D29" s="33"/>
      <c r="E29" s="33"/>
      <c r="F29" s="33"/>
      <c r="G29" s="33"/>
      <c r="H29" s="33"/>
      <c r="I29" s="33"/>
      <c r="J29" s="34"/>
      <c r="K29" s="2"/>
    </row>
    <row r="30" spans="2:20" x14ac:dyDescent="0.3">
      <c r="B30" s="2">
        <v>26</v>
      </c>
      <c r="C30" s="29" t="s">
        <v>55</v>
      </c>
      <c r="D30" s="30"/>
      <c r="E30" s="30"/>
      <c r="F30" s="30"/>
      <c r="G30" s="30"/>
      <c r="H30" s="30"/>
      <c r="I30" s="30"/>
      <c r="J30" s="31"/>
      <c r="K30" s="2"/>
    </row>
    <row r="31" spans="2:20" x14ac:dyDescent="0.3">
      <c r="B31" s="2">
        <v>27</v>
      </c>
      <c r="C31" s="32"/>
      <c r="D31" s="33"/>
      <c r="E31" s="33"/>
      <c r="F31" s="33"/>
      <c r="G31" s="33"/>
      <c r="H31" s="33"/>
      <c r="I31" s="33"/>
      <c r="J31" s="34"/>
      <c r="K31" s="2"/>
    </row>
    <row r="32" spans="2:20" x14ac:dyDescent="0.3">
      <c r="B32" s="2">
        <v>28</v>
      </c>
      <c r="C32" s="29" t="s">
        <v>56</v>
      </c>
      <c r="D32" s="30"/>
      <c r="E32" s="30"/>
      <c r="F32" s="30"/>
      <c r="G32" s="30"/>
      <c r="H32" s="30"/>
      <c r="I32" s="30"/>
      <c r="J32" s="31"/>
      <c r="K32" s="2"/>
    </row>
    <row r="33" spans="2:11" x14ac:dyDescent="0.3">
      <c r="B33" s="2">
        <v>29</v>
      </c>
      <c r="C33" s="32"/>
      <c r="D33" s="33"/>
      <c r="E33" s="33"/>
      <c r="F33" s="33"/>
      <c r="G33" s="33"/>
      <c r="H33" s="33"/>
      <c r="I33" s="33"/>
      <c r="J33" s="34"/>
      <c r="K33" s="2"/>
    </row>
    <row r="34" spans="2:11" x14ac:dyDescent="0.3">
      <c r="B34" s="2">
        <v>30</v>
      </c>
      <c r="C34" s="29" t="s">
        <v>57</v>
      </c>
      <c r="D34" s="30"/>
      <c r="E34" s="30"/>
      <c r="F34" s="30"/>
      <c r="G34" s="30"/>
      <c r="H34" s="30"/>
      <c r="I34" s="30"/>
      <c r="J34" s="31"/>
      <c r="K34" s="2"/>
    </row>
    <row r="35" spans="2:11" x14ac:dyDescent="0.3">
      <c r="B35" s="2">
        <v>31</v>
      </c>
      <c r="C35" s="32"/>
      <c r="D35" s="33"/>
      <c r="E35" s="33"/>
      <c r="F35" s="33"/>
      <c r="G35" s="33"/>
      <c r="H35" s="33"/>
      <c r="I35" s="33"/>
      <c r="J35" s="34"/>
      <c r="K35" s="2"/>
    </row>
    <row r="36" spans="2:11" x14ac:dyDescent="0.3">
      <c r="B36" s="2">
        <v>32</v>
      </c>
      <c r="C36" s="29" t="s">
        <v>58</v>
      </c>
      <c r="D36" s="30"/>
      <c r="E36" s="30"/>
      <c r="F36" s="30"/>
      <c r="G36" s="30"/>
      <c r="H36" s="30"/>
      <c r="I36" s="30"/>
      <c r="J36" s="31"/>
      <c r="K36" s="2"/>
    </row>
    <row r="37" spans="2:11" x14ac:dyDescent="0.3">
      <c r="B37" s="2">
        <v>33</v>
      </c>
      <c r="C37" s="32"/>
      <c r="D37" s="33"/>
      <c r="E37" s="33"/>
      <c r="F37" s="33"/>
      <c r="G37" s="33"/>
      <c r="H37" s="33"/>
      <c r="I37" s="33"/>
      <c r="J37" s="34"/>
      <c r="K37" s="2"/>
    </row>
    <row r="38" spans="2:11" x14ac:dyDescent="0.3">
      <c r="B38" s="2">
        <v>34</v>
      </c>
      <c r="C38" s="29" t="s">
        <v>59</v>
      </c>
      <c r="D38" s="30"/>
      <c r="E38" s="30"/>
      <c r="F38" s="30"/>
      <c r="G38" s="30"/>
      <c r="H38" s="30"/>
      <c r="I38" s="30"/>
      <c r="J38" s="31"/>
      <c r="K38" s="2"/>
    </row>
    <row r="39" spans="2:11" x14ac:dyDescent="0.3">
      <c r="B39" s="2">
        <v>35</v>
      </c>
      <c r="C39" s="32"/>
      <c r="D39" s="33"/>
      <c r="E39" s="33"/>
      <c r="F39" s="33"/>
      <c r="G39" s="33"/>
      <c r="H39" s="33"/>
      <c r="I39" s="33"/>
      <c r="J39" s="34"/>
      <c r="K39" s="2"/>
    </row>
    <row r="40" spans="2:11" x14ac:dyDescent="0.3">
      <c r="B40" s="2">
        <v>36</v>
      </c>
      <c r="C40" s="29" t="s">
        <v>60</v>
      </c>
      <c r="D40" s="30"/>
      <c r="E40" s="30"/>
      <c r="F40" s="30"/>
      <c r="G40" s="30"/>
      <c r="H40" s="30"/>
      <c r="I40" s="30"/>
      <c r="J40" s="31"/>
      <c r="K40" s="2"/>
    </row>
    <row r="41" spans="2:11" x14ac:dyDescent="0.3">
      <c r="B41" s="2">
        <v>37</v>
      </c>
      <c r="C41" s="32"/>
      <c r="D41" s="33"/>
      <c r="E41" s="33"/>
      <c r="F41" s="33"/>
      <c r="G41" s="33"/>
      <c r="H41" s="33"/>
      <c r="I41" s="33"/>
      <c r="J41" s="34"/>
      <c r="K41" s="2"/>
    </row>
    <row r="42" spans="2:11" x14ac:dyDescent="0.3">
      <c r="B42" s="2">
        <v>38</v>
      </c>
      <c r="C42" s="29" t="s">
        <v>62</v>
      </c>
      <c r="D42" s="30"/>
      <c r="E42" s="30"/>
      <c r="F42" s="30"/>
      <c r="G42" s="30"/>
      <c r="H42" s="30"/>
      <c r="I42" s="30"/>
      <c r="J42" s="31"/>
      <c r="K42" s="2"/>
    </row>
    <row r="43" spans="2:11" x14ac:dyDescent="0.3">
      <c r="B43" s="2">
        <v>39</v>
      </c>
      <c r="C43" s="32"/>
      <c r="D43" s="33"/>
      <c r="E43" s="33"/>
      <c r="F43" s="33"/>
      <c r="G43" s="33"/>
      <c r="H43" s="33"/>
      <c r="I43" s="33"/>
      <c r="J43" s="34"/>
      <c r="K43" s="2"/>
    </row>
    <row r="44" spans="2:11" x14ac:dyDescent="0.3">
      <c r="B44" s="2">
        <v>40</v>
      </c>
      <c r="C44" s="29" t="s">
        <v>63</v>
      </c>
      <c r="D44" s="30"/>
      <c r="E44" s="30"/>
      <c r="F44" s="30"/>
      <c r="G44" s="30"/>
      <c r="H44" s="30"/>
      <c r="I44" s="30"/>
      <c r="J44" s="31"/>
      <c r="K44" s="2"/>
    </row>
    <row r="45" spans="2:11" x14ac:dyDescent="0.3">
      <c r="B45" s="2">
        <v>41</v>
      </c>
      <c r="C45" s="32"/>
      <c r="D45" s="33"/>
      <c r="E45" s="33"/>
      <c r="F45" s="33"/>
      <c r="G45" s="33"/>
      <c r="H45" s="33"/>
      <c r="I45" s="33"/>
      <c r="J45" s="34"/>
      <c r="K45" s="2"/>
    </row>
    <row r="46" spans="2:11" x14ac:dyDescent="0.3">
      <c r="B46" s="2">
        <v>42</v>
      </c>
      <c r="C46" s="29" t="s">
        <v>61</v>
      </c>
      <c r="D46" s="30"/>
      <c r="E46" s="30"/>
      <c r="F46" s="30"/>
      <c r="G46" s="30"/>
      <c r="H46" s="30"/>
      <c r="I46" s="30"/>
      <c r="J46" s="31"/>
      <c r="K46" s="2"/>
    </row>
    <row r="47" spans="2:11" x14ac:dyDescent="0.3">
      <c r="B47" s="2">
        <v>43</v>
      </c>
      <c r="C47" s="32"/>
      <c r="D47" s="33"/>
      <c r="E47" s="33"/>
      <c r="F47" s="33"/>
      <c r="G47" s="33"/>
      <c r="H47" s="33"/>
      <c r="I47" s="33"/>
      <c r="J47" s="34"/>
      <c r="K47" s="2"/>
    </row>
    <row r="48" spans="2:11" x14ac:dyDescent="0.3">
      <c r="B48" s="2">
        <v>44</v>
      </c>
      <c r="C48" s="29" t="s">
        <v>61</v>
      </c>
      <c r="D48" s="30"/>
      <c r="E48" s="30"/>
      <c r="F48" s="30"/>
      <c r="G48" s="30"/>
      <c r="H48" s="30"/>
      <c r="I48" s="30"/>
      <c r="J48" s="31"/>
      <c r="K48" s="2"/>
    </row>
    <row r="49" spans="2:11" x14ac:dyDescent="0.3">
      <c r="B49" s="2">
        <v>45</v>
      </c>
      <c r="C49" s="32"/>
      <c r="D49" s="33"/>
      <c r="E49" s="33"/>
      <c r="F49" s="33"/>
      <c r="G49" s="33"/>
      <c r="H49" s="33"/>
      <c r="I49" s="33"/>
      <c r="J49" s="34"/>
      <c r="K49" s="2"/>
    </row>
    <row r="50" spans="2:11" x14ac:dyDescent="0.3">
      <c r="B50" s="2">
        <v>46</v>
      </c>
      <c r="C50" s="29" t="s">
        <v>64</v>
      </c>
      <c r="D50" s="30"/>
      <c r="E50" s="30"/>
      <c r="F50" s="30"/>
      <c r="G50" s="30"/>
      <c r="H50" s="30"/>
      <c r="I50" s="30"/>
      <c r="J50" s="31"/>
      <c r="K50" s="2"/>
    </row>
    <row r="51" spans="2:11" x14ac:dyDescent="0.3">
      <c r="B51" s="2">
        <v>47</v>
      </c>
      <c r="C51" s="32"/>
      <c r="D51" s="33"/>
      <c r="E51" s="33"/>
      <c r="F51" s="33"/>
      <c r="G51" s="33"/>
      <c r="H51" s="33"/>
      <c r="I51" s="33"/>
      <c r="J51" s="34"/>
      <c r="K51" s="2"/>
    </row>
    <row r="52" spans="2:11" x14ac:dyDescent="0.3">
      <c r="B52" s="2">
        <v>48</v>
      </c>
      <c r="C52" s="29" t="s">
        <v>65</v>
      </c>
      <c r="D52" s="30"/>
      <c r="E52" s="30"/>
      <c r="F52" s="30"/>
      <c r="G52" s="30"/>
      <c r="H52" s="30"/>
      <c r="I52" s="30"/>
      <c r="J52" s="31"/>
      <c r="K52" s="2"/>
    </row>
    <row r="53" spans="2:11" x14ac:dyDescent="0.3">
      <c r="B53" s="2">
        <v>49</v>
      </c>
      <c r="C53" s="32"/>
      <c r="D53" s="33"/>
      <c r="E53" s="33"/>
      <c r="F53" s="33"/>
      <c r="G53" s="33"/>
      <c r="H53" s="33"/>
      <c r="I53" s="33"/>
      <c r="J53" s="34"/>
      <c r="K53" s="2"/>
    </row>
    <row r="54" spans="2:11" x14ac:dyDescent="0.3">
      <c r="B54" s="2">
        <v>50</v>
      </c>
      <c r="C54" s="29" t="s">
        <v>66</v>
      </c>
      <c r="D54" s="30"/>
      <c r="E54" s="30"/>
      <c r="F54" s="30"/>
      <c r="G54" s="30"/>
      <c r="H54" s="30"/>
      <c r="I54" s="30"/>
      <c r="J54" s="31"/>
      <c r="K54" s="2"/>
    </row>
    <row r="55" spans="2:11" x14ac:dyDescent="0.3">
      <c r="B55" s="2">
        <v>51</v>
      </c>
      <c r="C55" s="32"/>
      <c r="D55" s="33"/>
      <c r="E55" s="33"/>
      <c r="F55" s="33"/>
      <c r="G55" s="33"/>
      <c r="H55" s="33"/>
      <c r="I55" s="33"/>
      <c r="J55" s="34"/>
      <c r="K55" s="2"/>
    </row>
    <row r="56" spans="2:11" x14ac:dyDescent="0.3">
      <c r="B56" s="2">
        <v>52</v>
      </c>
      <c r="C56" s="29" t="s">
        <v>67</v>
      </c>
      <c r="D56" s="30"/>
      <c r="E56" s="30"/>
      <c r="F56" s="30"/>
      <c r="G56" s="30"/>
      <c r="H56" s="30"/>
      <c r="I56" s="30"/>
      <c r="J56" s="31"/>
      <c r="K56" s="2"/>
    </row>
    <row r="57" spans="2:11" x14ac:dyDescent="0.3">
      <c r="B57" s="2">
        <v>53</v>
      </c>
      <c r="C57" s="32"/>
      <c r="D57" s="33"/>
      <c r="E57" s="33"/>
      <c r="F57" s="33"/>
      <c r="G57" s="33"/>
      <c r="H57" s="33"/>
      <c r="I57" s="33"/>
      <c r="J57" s="34"/>
      <c r="K57" s="2"/>
    </row>
    <row r="58" spans="2:11" x14ac:dyDescent="0.3">
      <c r="B58" s="2">
        <v>54</v>
      </c>
      <c r="C58" s="29" t="s">
        <v>68</v>
      </c>
      <c r="D58" s="30"/>
      <c r="E58" s="30"/>
      <c r="F58" s="30"/>
      <c r="G58" s="30"/>
      <c r="H58" s="30"/>
      <c r="I58" s="30"/>
      <c r="J58" s="31"/>
      <c r="K58" s="2"/>
    </row>
    <row r="59" spans="2:11" x14ac:dyDescent="0.3">
      <c r="B59" s="2">
        <v>55</v>
      </c>
      <c r="C59" s="32"/>
      <c r="D59" s="33"/>
      <c r="E59" s="33"/>
      <c r="F59" s="33"/>
      <c r="G59" s="33"/>
      <c r="H59" s="33"/>
      <c r="I59" s="33"/>
      <c r="J59" s="34"/>
      <c r="K59" s="2"/>
    </row>
    <row r="60" spans="2:11" x14ac:dyDescent="0.3">
      <c r="B60" s="2">
        <v>56</v>
      </c>
      <c r="C60" s="29" t="s">
        <v>69</v>
      </c>
      <c r="D60" s="30"/>
      <c r="E60" s="30"/>
      <c r="F60" s="30"/>
      <c r="G60" s="30"/>
      <c r="H60" s="30"/>
      <c r="I60" s="30"/>
      <c r="J60" s="31"/>
      <c r="K60" s="2"/>
    </row>
    <row r="61" spans="2:11" x14ac:dyDescent="0.3">
      <c r="B61" s="2">
        <v>57</v>
      </c>
      <c r="C61" s="32"/>
      <c r="D61" s="33"/>
      <c r="E61" s="33"/>
      <c r="F61" s="33"/>
      <c r="G61" s="33"/>
      <c r="H61" s="33"/>
      <c r="I61" s="33"/>
      <c r="J61" s="34"/>
      <c r="K61" s="2"/>
    </row>
    <row r="62" spans="2:11" x14ac:dyDescent="0.3">
      <c r="B62" s="2">
        <v>58</v>
      </c>
      <c r="C62" s="29" t="s">
        <v>70</v>
      </c>
      <c r="D62" s="30"/>
      <c r="E62" s="30"/>
      <c r="F62" s="30"/>
      <c r="G62" s="30"/>
      <c r="H62" s="30"/>
      <c r="I62" s="30"/>
      <c r="J62" s="31"/>
      <c r="K62" s="2"/>
    </row>
    <row r="63" spans="2:11" x14ac:dyDescent="0.3">
      <c r="B63" s="2">
        <v>59</v>
      </c>
      <c r="C63" s="32"/>
      <c r="D63" s="33"/>
      <c r="E63" s="33"/>
      <c r="F63" s="33"/>
      <c r="G63" s="33"/>
      <c r="H63" s="33"/>
      <c r="I63" s="33"/>
      <c r="J63" s="34"/>
      <c r="K63" s="2"/>
    </row>
    <row r="64" spans="2:11" x14ac:dyDescent="0.3">
      <c r="B64" s="2">
        <v>60</v>
      </c>
      <c r="C64" s="29" t="s">
        <v>71</v>
      </c>
      <c r="D64" s="30"/>
      <c r="E64" s="30"/>
      <c r="F64" s="30"/>
      <c r="G64" s="30"/>
      <c r="H64" s="30"/>
      <c r="I64" s="30"/>
      <c r="J64" s="31"/>
      <c r="K64" s="2"/>
    </row>
    <row r="65" spans="2:11" x14ac:dyDescent="0.3">
      <c r="B65" s="2">
        <v>61</v>
      </c>
      <c r="C65" s="32"/>
      <c r="D65" s="33"/>
      <c r="E65" s="33"/>
      <c r="F65" s="33"/>
      <c r="G65" s="33"/>
      <c r="H65" s="33"/>
      <c r="I65" s="33"/>
      <c r="J65" s="34"/>
      <c r="K65" s="2"/>
    </row>
    <row r="66" spans="2:11" x14ac:dyDescent="0.3">
      <c r="B66" s="2">
        <v>62</v>
      </c>
      <c r="C66" s="29" t="s">
        <v>72</v>
      </c>
      <c r="D66" s="30"/>
      <c r="E66" s="30"/>
      <c r="F66" s="30"/>
      <c r="G66" s="30"/>
      <c r="H66" s="30"/>
      <c r="I66" s="30"/>
      <c r="J66" s="31"/>
      <c r="K66" s="2"/>
    </row>
    <row r="67" spans="2:11" x14ac:dyDescent="0.3">
      <c r="B67" s="2">
        <v>63</v>
      </c>
      <c r="C67" s="32"/>
      <c r="D67" s="33"/>
      <c r="E67" s="33"/>
      <c r="F67" s="33"/>
      <c r="G67" s="33"/>
      <c r="H67" s="33"/>
      <c r="I67" s="33"/>
      <c r="J67" s="34"/>
      <c r="K67" s="2"/>
    </row>
    <row r="68" spans="2:11" x14ac:dyDescent="0.3">
      <c r="B68" s="2">
        <v>64</v>
      </c>
      <c r="C68" s="29" t="s">
        <v>73</v>
      </c>
      <c r="D68" s="30"/>
      <c r="E68" s="30"/>
      <c r="F68" s="30"/>
      <c r="G68" s="30"/>
      <c r="H68" s="30"/>
      <c r="I68" s="30"/>
      <c r="J68" s="31"/>
      <c r="K68" s="2"/>
    </row>
    <row r="69" spans="2:11" x14ac:dyDescent="0.3">
      <c r="B69" s="2">
        <v>65</v>
      </c>
      <c r="C69" s="32"/>
      <c r="D69" s="33"/>
      <c r="E69" s="33"/>
      <c r="F69" s="33"/>
      <c r="G69" s="33"/>
      <c r="H69" s="33"/>
      <c r="I69" s="33"/>
      <c r="J69" s="34"/>
      <c r="K69" s="2"/>
    </row>
    <row r="70" spans="2:11" x14ac:dyDescent="0.3">
      <c r="B70" s="2">
        <v>66</v>
      </c>
      <c r="C70" s="29" t="s">
        <v>74</v>
      </c>
      <c r="D70" s="30"/>
      <c r="E70" s="30"/>
      <c r="F70" s="30"/>
      <c r="G70" s="30"/>
      <c r="H70" s="30"/>
      <c r="I70" s="30"/>
      <c r="J70" s="31"/>
      <c r="K70" s="2"/>
    </row>
    <row r="71" spans="2:11" x14ac:dyDescent="0.3">
      <c r="B71" s="2">
        <v>67</v>
      </c>
      <c r="C71" s="32"/>
      <c r="D71" s="33"/>
      <c r="E71" s="33"/>
      <c r="F71" s="33"/>
      <c r="G71" s="33"/>
      <c r="H71" s="33"/>
      <c r="I71" s="33"/>
      <c r="J71" s="34"/>
      <c r="K71" s="2"/>
    </row>
    <row r="72" spans="2:11" x14ac:dyDescent="0.3">
      <c r="B72" s="2">
        <v>68</v>
      </c>
      <c r="C72" s="29" t="s">
        <v>75</v>
      </c>
      <c r="D72" s="30"/>
      <c r="E72" s="30"/>
      <c r="F72" s="30"/>
      <c r="G72" s="30"/>
      <c r="H72" s="30"/>
      <c r="I72" s="30"/>
      <c r="J72" s="31"/>
      <c r="K72" s="2"/>
    </row>
    <row r="73" spans="2:11" x14ac:dyDescent="0.3">
      <c r="B73" s="2">
        <v>69</v>
      </c>
      <c r="C73" s="32"/>
      <c r="D73" s="33"/>
      <c r="E73" s="33"/>
      <c r="F73" s="33"/>
      <c r="G73" s="33"/>
      <c r="H73" s="33"/>
      <c r="I73" s="33"/>
      <c r="J73" s="34"/>
      <c r="K73" s="2"/>
    </row>
    <row r="74" spans="2:11" x14ac:dyDescent="0.3">
      <c r="B74" s="2">
        <v>70</v>
      </c>
      <c r="C74" s="29" t="s">
        <v>76</v>
      </c>
      <c r="D74" s="30"/>
      <c r="E74" s="30"/>
      <c r="F74" s="30"/>
      <c r="G74" s="30"/>
      <c r="H74" s="30"/>
      <c r="I74" s="30"/>
      <c r="J74" s="31"/>
      <c r="K74" s="2"/>
    </row>
    <row r="75" spans="2:11" x14ac:dyDescent="0.3">
      <c r="B75" s="2">
        <v>71</v>
      </c>
      <c r="C75" s="32"/>
      <c r="D75" s="33"/>
      <c r="E75" s="33"/>
      <c r="F75" s="33"/>
      <c r="G75" s="33"/>
      <c r="H75" s="33"/>
      <c r="I75" s="33"/>
      <c r="J75" s="34"/>
      <c r="K75" s="2"/>
    </row>
    <row r="76" spans="2:11" x14ac:dyDescent="0.3">
      <c r="B76" s="2">
        <v>72</v>
      </c>
      <c r="C76" s="29" t="s">
        <v>77</v>
      </c>
      <c r="D76" s="30"/>
      <c r="E76" s="30"/>
      <c r="F76" s="30"/>
      <c r="G76" s="30"/>
      <c r="H76" s="30"/>
      <c r="I76" s="30"/>
      <c r="J76" s="31"/>
      <c r="K76" s="2"/>
    </row>
    <row r="77" spans="2:11" x14ac:dyDescent="0.3">
      <c r="B77" s="2">
        <v>73</v>
      </c>
      <c r="C77" s="32"/>
      <c r="D77" s="33"/>
      <c r="E77" s="33"/>
      <c r="F77" s="33"/>
      <c r="G77" s="33"/>
      <c r="H77" s="33"/>
      <c r="I77" s="33"/>
      <c r="J77" s="34"/>
      <c r="K77" s="2"/>
    </row>
    <row r="78" spans="2:11" x14ac:dyDescent="0.3">
      <c r="B78" s="2">
        <v>74</v>
      </c>
      <c r="C78" s="29" t="s">
        <v>78</v>
      </c>
      <c r="D78" s="30"/>
      <c r="E78" s="30"/>
      <c r="F78" s="30"/>
      <c r="G78" s="30"/>
      <c r="H78" s="30"/>
      <c r="I78" s="30"/>
      <c r="J78" s="31"/>
      <c r="K78" s="2"/>
    </row>
    <row r="79" spans="2:11" x14ac:dyDescent="0.3">
      <c r="B79" s="2">
        <v>75</v>
      </c>
      <c r="C79" s="32"/>
      <c r="D79" s="33"/>
      <c r="E79" s="33"/>
      <c r="F79" s="33"/>
      <c r="G79" s="33"/>
      <c r="H79" s="33"/>
      <c r="I79" s="33"/>
      <c r="J79" s="34"/>
      <c r="K79" s="2"/>
    </row>
    <row r="80" spans="2:11" x14ac:dyDescent="0.3">
      <c r="B80" s="2">
        <v>76</v>
      </c>
      <c r="C80" s="29" t="s">
        <v>79</v>
      </c>
      <c r="D80" s="30"/>
      <c r="E80" s="30"/>
      <c r="F80" s="30"/>
      <c r="G80" s="30"/>
      <c r="H80" s="30"/>
      <c r="I80" s="30"/>
      <c r="J80" s="31"/>
      <c r="K80" s="2"/>
    </row>
    <row r="81" spans="2:11" x14ac:dyDescent="0.3">
      <c r="B81" s="2">
        <v>77</v>
      </c>
      <c r="C81" s="32"/>
      <c r="D81" s="33"/>
      <c r="E81" s="33"/>
      <c r="F81" s="33"/>
      <c r="G81" s="33"/>
      <c r="H81" s="33"/>
      <c r="I81" s="33"/>
      <c r="J81" s="34"/>
      <c r="K81" s="2"/>
    </row>
    <row r="82" spans="2:11" x14ac:dyDescent="0.3">
      <c r="B82" s="2">
        <v>78</v>
      </c>
      <c r="C82" s="29" t="s">
        <v>80</v>
      </c>
      <c r="D82" s="30"/>
      <c r="E82" s="30"/>
      <c r="F82" s="30"/>
      <c r="G82" s="30"/>
      <c r="H82" s="30"/>
      <c r="I82" s="30"/>
      <c r="J82" s="31"/>
      <c r="K82" s="2"/>
    </row>
    <row r="83" spans="2:11" x14ac:dyDescent="0.3">
      <c r="B83" s="2">
        <v>79</v>
      </c>
      <c r="C83" s="32"/>
      <c r="D83" s="33"/>
      <c r="E83" s="33"/>
      <c r="F83" s="33"/>
      <c r="G83" s="33"/>
      <c r="H83" s="33"/>
      <c r="I83" s="33"/>
      <c r="J83" s="34"/>
      <c r="K83" s="2"/>
    </row>
    <row r="84" spans="2:11" x14ac:dyDescent="0.3">
      <c r="B84" s="2">
        <v>80</v>
      </c>
      <c r="C84" s="29" t="s">
        <v>81</v>
      </c>
      <c r="D84" s="30"/>
      <c r="E84" s="30"/>
      <c r="F84" s="30"/>
      <c r="G84" s="30"/>
      <c r="H84" s="30"/>
      <c r="I84" s="30"/>
      <c r="J84" s="31"/>
      <c r="K84" s="2"/>
    </row>
    <row r="85" spans="2:11" x14ac:dyDescent="0.3">
      <c r="B85" s="2">
        <v>81</v>
      </c>
      <c r="C85" s="32"/>
      <c r="D85" s="33"/>
      <c r="E85" s="33"/>
      <c r="F85" s="33"/>
      <c r="G85" s="33"/>
      <c r="H85" s="33"/>
      <c r="I85" s="33"/>
      <c r="J85" s="34"/>
      <c r="K85" s="2"/>
    </row>
    <row r="86" spans="2:11" x14ac:dyDescent="0.3">
      <c r="B86" s="2">
        <v>82</v>
      </c>
      <c r="C86" s="29" t="s">
        <v>61</v>
      </c>
      <c r="D86" s="30"/>
      <c r="E86" s="30"/>
      <c r="F86" s="30"/>
      <c r="G86" s="30"/>
      <c r="H86" s="30"/>
      <c r="I86" s="30"/>
      <c r="J86" s="31"/>
      <c r="K86" s="2"/>
    </row>
    <row r="87" spans="2:11" x14ac:dyDescent="0.3">
      <c r="B87" s="2">
        <v>83</v>
      </c>
      <c r="C87" s="32"/>
      <c r="D87" s="33"/>
      <c r="E87" s="33"/>
      <c r="F87" s="33"/>
      <c r="G87" s="33"/>
      <c r="H87" s="33"/>
      <c r="I87" s="33"/>
      <c r="J87" s="34"/>
      <c r="K87" s="2"/>
    </row>
    <row r="88" spans="2:11" x14ac:dyDescent="0.3">
      <c r="B88" s="2">
        <v>84</v>
      </c>
      <c r="C88" s="29" t="s">
        <v>61</v>
      </c>
      <c r="D88" s="30"/>
      <c r="E88" s="30"/>
      <c r="F88" s="30"/>
      <c r="G88" s="30"/>
      <c r="H88" s="30"/>
      <c r="I88" s="30"/>
      <c r="J88" s="31"/>
      <c r="K88" s="2"/>
    </row>
    <row r="89" spans="2:11" x14ac:dyDescent="0.3">
      <c r="B89" s="2">
        <v>85</v>
      </c>
      <c r="C89" s="32"/>
      <c r="D89" s="33"/>
      <c r="E89" s="33"/>
      <c r="F89" s="33"/>
      <c r="G89" s="33"/>
      <c r="H89" s="33"/>
      <c r="I89" s="33"/>
      <c r="J89" s="34"/>
      <c r="K89" s="2"/>
    </row>
    <row r="90" spans="2:11" x14ac:dyDescent="0.3">
      <c r="B90" s="2">
        <v>86</v>
      </c>
      <c r="C90" s="29" t="s">
        <v>82</v>
      </c>
      <c r="D90" s="30"/>
      <c r="E90" s="30"/>
      <c r="F90" s="30"/>
      <c r="G90" s="30"/>
      <c r="H90" s="30"/>
      <c r="I90" s="30"/>
      <c r="J90" s="31"/>
      <c r="K90" s="2"/>
    </row>
    <row r="91" spans="2:11" x14ac:dyDescent="0.3">
      <c r="B91" s="2">
        <v>87</v>
      </c>
      <c r="C91" s="32"/>
      <c r="D91" s="33"/>
      <c r="E91" s="33"/>
      <c r="F91" s="33"/>
      <c r="G91" s="33"/>
      <c r="H91" s="33"/>
      <c r="I91" s="33"/>
      <c r="J91" s="34"/>
      <c r="K91" s="2"/>
    </row>
    <row r="92" spans="2:11" x14ac:dyDescent="0.3">
      <c r="B92" s="2">
        <v>88</v>
      </c>
      <c r="C92" s="29" t="s">
        <v>83</v>
      </c>
      <c r="D92" s="30"/>
      <c r="E92" s="30"/>
      <c r="F92" s="30"/>
      <c r="G92" s="30"/>
      <c r="H92" s="30"/>
      <c r="I92" s="30"/>
      <c r="J92" s="31"/>
      <c r="K92" s="2"/>
    </row>
    <row r="93" spans="2:11" x14ac:dyDescent="0.3">
      <c r="B93" s="2">
        <v>89</v>
      </c>
      <c r="C93" s="32"/>
      <c r="D93" s="33"/>
      <c r="E93" s="33"/>
      <c r="F93" s="33"/>
      <c r="G93" s="33"/>
      <c r="H93" s="33"/>
      <c r="I93" s="33"/>
      <c r="J93" s="34"/>
      <c r="K93" s="2"/>
    </row>
    <row r="94" spans="2:11" x14ac:dyDescent="0.3">
      <c r="B94" s="2">
        <v>90</v>
      </c>
      <c r="C94" s="29" t="s">
        <v>84</v>
      </c>
      <c r="D94" s="30"/>
      <c r="E94" s="30"/>
      <c r="F94" s="30"/>
      <c r="G94" s="30"/>
      <c r="H94" s="30"/>
      <c r="I94" s="30"/>
      <c r="J94" s="31"/>
      <c r="K94" s="2"/>
    </row>
    <row r="95" spans="2:11" x14ac:dyDescent="0.3">
      <c r="B95" s="2">
        <v>91</v>
      </c>
      <c r="C95" s="32"/>
      <c r="D95" s="33"/>
      <c r="E95" s="33"/>
      <c r="F95" s="33"/>
      <c r="G95" s="33"/>
      <c r="H95" s="33"/>
      <c r="I95" s="33"/>
      <c r="J95" s="34"/>
      <c r="K95" s="2"/>
    </row>
    <row r="96" spans="2:11" x14ac:dyDescent="0.3">
      <c r="B96" s="2">
        <v>92</v>
      </c>
      <c r="C96" s="29" t="s">
        <v>85</v>
      </c>
      <c r="D96" s="30"/>
      <c r="E96" s="30"/>
      <c r="F96" s="30"/>
      <c r="G96" s="30"/>
      <c r="H96" s="30"/>
      <c r="I96" s="30"/>
      <c r="J96" s="31"/>
      <c r="K96" s="2"/>
    </row>
    <row r="97" spans="2:11" x14ac:dyDescent="0.3">
      <c r="B97" s="2">
        <v>93</v>
      </c>
      <c r="C97" s="32"/>
      <c r="D97" s="33"/>
      <c r="E97" s="33"/>
      <c r="F97" s="33"/>
      <c r="G97" s="33"/>
      <c r="H97" s="33"/>
      <c r="I97" s="33"/>
      <c r="J97" s="34"/>
      <c r="K97" s="2"/>
    </row>
    <row r="98" spans="2:11" x14ac:dyDescent="0.3">
      <c r="B98" s="2">
        <v>94</v>
      </c>
      <c r="C98" s="29" t="s">
        <v>86</v>
      </c>
      <c r="D98" s="30"/>
      <c r="E98" s="30"/>
      <c r="F98" s="30"/>
      <c r="G98" s="30"/>
      <c r="H98" s="30"/>
      <c r="I98" s="30"/>
      <c r="J98" s="31"/>
      <c r="K98" s="2"/>
    </row>
    <row r="99" spans="2:11" x14ac:dyDescent="0.3">
      <c r="B99" s="2">
        <v>95</v>
      </c>
      <c r="C99" s="32"/>
      <c r="D99" s="33"/>
      <c r="E99" s="33"/>
      <c r="F99" s="33"/>
      <c r="G99" s="33"/>
      <c r="H99" s="33"/>
      <c r="I99" s="33"/>
      <c r="J99" s="34"/>
      <c r="K99" s="2"/>
    </row>
    <row r="100" spans="2:11" x14ac:dyDescent="0.3">
      <c r="B100" s="2">
        <v>96</v>
      </c>
      <c r="C100" s="29" t="s">
        <v>87</v>
      </c>
      <c r="D100" s="30"/>
      <c r="E100" s="30"/>
      <c r="F100" s="30"/>
      <c r="G100" s="30"/>
      <c r="H100" s="30"/>
      <c r="I100" s="30"/>
      <c r="J100" s="31"/>
      <c r="K100" s="2"/>
    </row>
    <row r="101" spans="2:11" x14ac:dyDescent="0.3">
      <c r="B101" s="2">
        <v>97</v>
      </c>
      <c r="C101" s="32"/>
      <c r="D101" s="33"/>
      <c r="E101" s="33"/>
      <c r="F101" s="33"/>
      <c r="G101" s="33"/>
      <c r="H101" s="33"/>
      <c r="I101" s="33"/>
      <c r="J101" s="34"/>
      <c r="K101" s="2"/>
    </row>
    <row r="102" spans="2:11" x14ac:dyDescent="0.3">
      <c r="B102" s="2">
        <v>98</v>
      </c>
      <c r="C102" s="29" t="s">
        <v>88</v>
      </c>
      <c r="D102" s="30"/>
      <c r="E102" s="30"/>
      <c r="F102" s="30"/>
      <c r="G102" s="30"/>
      <c r="H102" s="30"/>
      <c r="I102" s="30"/>
      <c r="J102" s="31"/>
      <c r="K102" s="2"/>
    </row>
    <row r="103" spans="2:11" x14ac:dyDescent="0.3">
      <c r="B103" s="2">
        <v>99</v>
      </c>
      <c r="C103" s="32"/>
      <c r="D103" s="33"/>
      <c r="E103" s="33"/>
      <c r="F103" s="33"/>
      <c r="G103" s="33"/>
      <c r="H103" s="33"/>
      <c r="I103" s="33"/>
      <c r="J103" s="34"/>
      <c r="K103" s="2"/>
    </row>
    <row r="104" spans="2:11" x14ac:dyDescent="0.3">
      <c r="B104" s="2">
        <v>100</v>
      </c>
      <c r="C104" s="29" t="s">
        <v>89</v>
      </c>
      <c r="D104" s="30"/>
      <c r="E104" s="30"/>
      <c r="F104" s="30"/>
      <c r="G104" s="30"/>
      <c r="H104" s="30"/>
      <c r="I104" s="30"/>
      <c r="J104" s="31"/>
      <c r="K104" s="2"/>
    </row>
    <row r="105" spans="2:11" x14ac:dyDescent="0.3">
      <c r="B105" s="2">
        <v>101</v>
      </c>
      <c r="C105" s="32"/>
      <c r="D105" s="33"/>
      <c r="E105" s="33"/>
      <c r="F105" s="33"/>
      <c r="G105" s="33"/>
      <c r="H105" s="33"/>
      <c r="I105" s="33"/>
      <c r="J105" s="34"/>
      <c r="K105" s="2"/>
    </row>
    <row r="106" spans="2:11" x14ac:dyDescent="0.3">
      <c r="B106" s="2">
        <v>102</v>
      </c>
      <c r="C106" s="29" t="s">
        <v>90</v>
      </c>
      <c r="D106" s="30"/>
      <c r="E106" s="30"/>
      <c r="F106" s="30"/>
      <c r="G106" s="30"/>
      <c r="H106" s="30"/>
      <c r="I106" s="30"/>
      <c r="J106" s="31"/>
      <c r="K106" s="2"/>
    </row>
    <row r="107" spans="2:11" x14ac:dyDescent="0.3">
      <c r="B107" s="2">
        <v>103</v>
      </c>
      <c r="C107" s="32"/>
      <c r="D107" s="33"/>
      <c r="E107" s="33"/>
      <c r="F107" s="33"/>
      <c r="G107" s="33"/>
      <c r="H107" s="33"/>
      <c r="I107" s="33"/>
      <c r="J107" s="34"/>
      <c r="K107" s="2"/>
    </row>
    <row r="108" spans="2:11" x14ac:dyDescent="0.3">
      <c r="B108" s="2">
        <v>104</v>
      </c>
      <c r="C108" s="29" t="s">
        <v>91</v>
      </c>
      <c r="D108" s="30"/>
      <c r="E108" s="30"/>
      <c r="F108" s="30"/>
      <c r="G108" s="30"/>
      <c r="H108" s="30"/>
      <c r="I108" s="30"/>
      <c r="J108" s="31"/>
      <c r="K108" s="2"/>
    </row>
    <row r="109" spans="2:11" x14ac:dyDescent="0.3">
      <c r="B109" s="2">
        <v>105</v>
      </c>
      <c r="C109" s="32"/>
      <c r="D109" s="33"/>
      <c r="E109" s="33"/>
      <c r="F109" s="33"/>
      <c r="G109" s="33"/>
      <c r="H109" s="33"/>
      <c r="I109" s="33"/>
      <c r="J109" s="34"/>
      <c r="K109" s="2"/>
    </row>
    <row r="110" spans="2:11" x14ac:dyDescent="0.3">
      <c r="B110" s="2">
        <v>106</v>
      </c>
      <c r="C110" s="29" t="s">
        <v>92</v>
      </c>
      <c r="D110" s="30"/>
      <c r="E110" s="30"/>
      <c r="F110" s="30"/>
      <c r="G110" s="30"/>
      <c r="H110" s="30"/>
      <c r="I110" s="30"/>
      <c r="J110" s="31"/>
      <c r="K110" s="2"/>
    </row>
    <row r="111" spans="2:11" x14ac:dyDescent="0.3">
      <c r="B111" s="2">
        <v>107</v>
      </c>
      <c r="C111" s="32"/>
      <c r="D111" s="33"/>
      <c r="E111" s="33"/>
      <c r="F111" s="33"/>
      <c r="G111" s="33"/>
      <c r="H111" s="33"/>
      <c r="I111" s="33"/>
      <c r="J111" s="34"/>
      <c r="K111" s="2"/>
    </row>
    <row r="112" spans="2:11" x14ac:dyDescent="0.3">
      <c r="B112" s="2">
        <v>108</v>
      </c>
      <c r="C112" s="29" t="s">
        <v>93</v>
      </c>
      <c r="D112" s="30"/>
      <c r="E112" s="30"/>
      <c r="F112" s="30"/>
      <c r="G112" s="30"/>
      <c r="H112" s="30"/>
      <c r="I112" s="30"/>
      <c r="J112" s="31"/>
      <c r="K112" s="2"/>
    </row>
    <row r="113" spans="2:11" x14ac:dyDescent="0.3">
      <c r="B113" s="2">
        <v>109</v>
      </c>
      <c r="C113" s="32"/>
      <c r="D113" s="33"/>
      <c r="E113" s="33"/>
      <c r="F113" s="33"/>
      <c r="G113" s="33"/>
      <c r="H113" s="33"/>
      <c r="I113" s="33"/>
      <c r="J113" s="34"/>
      <c r="K113" s="2"/>
    </row>
    <row r="114" spans="2:11" x14ac:dyDescent="0.3">
      <c r="B114" s="2">
        <v>110</v>
      </c>
      <c r="C114" s="29" t="s">
        <v>94</v>
      </c>
      <c r="D114" s="30"/>
      <c r="E114" s="30"/>
      <c r="F114" s="30"/>
      <c r="G114" s="30"/>
      <c r="H114" s="30"/>
      <c r="I114" s="30"/>
      <c r="J114" s="31"/>
      <c r="K114" s="2"/>
    </row>
    <row r="115" spans="2:11" x14ac:dyDescent="0.3">
      <c r="B115" s="2">
        <v>111</v>
      </c>
      <c r="C115" s="32"/>
      <c r="D115" s="33"/>
      <c r="E115" s="33"/>
      <c r="F115" s="33"/>
      <c r="G115" s="33"/>
      <c r="H115" s="33"/>
      <c r="I115" s="33"/>
      <c r="J115" s="34"/>
      <c r="K115" s="2"/>
    </row>
    <row r="116" spans="2:11" x14ac:dyDescent="0.3">
      <c r="B116" s="2">
        <v>112</v>
      </c>
      <c r="C116" s="29" t="s">
        <v>95</v>
      </c>
      <c r="D116" s="30"/>
      <c r="E116" s="30"/>
      <c r="F116" s="30"/>
      <c r="G116" s="30"/>
      <c r="H116" s="30"/>
      <c r="I116" s="30"/>
      <c r="J116" s="31"/>
      <c r="K116" s="2"/>
    </row>
    <row r="117" spans="2:11" x14ac:dyDescent="0.3">
      <c r="B117" s="2">
        <v>113</v>
      </c>
      <c r="C117" s="32"/>
      <c r="D117" s="33"/>
      <c r="E117" s="33"/>
      <c r="F117" s="33"/>
      <c r="G117" s="33"/>
      <c r="H117" s="33"/>
      <c r="I117" s="33"/>
      <c r="J117" s="34"/>
      <c r="K117" s="2"/>
    </row>
    <row r="118" spans="2:11" x14ac:dyDescent="0.3">
      <c r="B118" s="2">
        <v>114</v>
      </c>
      <c r="C118" s="29" t="s">
        <v>96</v>
      </c>
      <c r="D118" s="30"/>
      <c r="E118" s="30"/>
      <c r="F118" s="30"/>
      <c r="G118" s="30"/>
      <c r="H118" s="30"/>
      <c r="I118" s="30"/>
      <c r="J118" s="31"/>
      <c r="K118" s="2"/>
    </row>
    <row r="119" spans="2:11" x14ac:dyDescent="0.3">
      <c r="B119" s="2">
        <v>115</v>
      </c>
      <c r="C119" s="32"/>
      <c r="D119" s="33"/>
      <c r="E119" s="33"/>
      <c r="F119" s="33"/>
      <c r="G119" s="33"/>
      <c r="H119" s="33"/>
      <c r="I119" s="33"/>
      <c r="J119" s="34"/>
      <c r="K119" s="2"/>
    </row>
    <row r="120" spans="2:11" x14ac:dyDescent="0.3">
      <c r="B120" s="2">
        <v>116</v>
      </c>
      <c r="C120" s="29" t="s">
        <v>97</v>
      </c>
      <c r="D120" s="30"/>
      <c r="E120" s="30"/>
      <c r="F120" s="30"/>
      <c r="G120" s="30"/>
      <c r="H120" s="30"/>
      <c r="I120" s="30"/>
      <c r="J120" s="31"/>
      <c r="K120" s="2"/>
    </row>
    <row r="121" spans="2:11" x14ac:dyDescent="0.3">
      <c r="B121" s="2">
        <v>117</v>
      </c>
      <c r="C121" s="32"/>
      <c r="D121" s="33"/>
      <c r="E121" s="33"/>
      <c r="F121" s="33"/>
      <c r="G121" s="33"/>
      <c r="H121" s="33"/>
      <c r="I121" s="33"/>
      <c r="J121" s="34"/>
      <c r="K121" s="2"/>
    </row>
    <row r="122" spans="2:11" x14ac:dyDescent="0.3">
      <c r="B122" s="2">
        <v>118</v>
      </c>
      <c r="C122" s="29" t="s">
        <v>98</v>
      </c>
      <c r="D122" s="30"/>
      <c r="E122" s="30"/>
      <c r="F122" s="30"/>
      <c r="G122" s="30"/>
      <c r="H122" s="30"/>
      <c r="I122" s="30"/>
      <c r="J122" s="31"/>
      <c r="K122" s="2"/>
    </row>
    <row r="123" spans="2:11" x14ac:dyDescent="0.3">
      <c r="B123" s="2">
        <v>119</v>
      </c>
      <c r="C123" s="32"/>
      <c r="D123" s="33"/>
      <c r="E123" s="33"/>
      <c r="F123" s="33"/>
      <c r="G123" s="33"/>
      <c r="H123" s="33"/>
      <c r="I123" s="33"/>
      <c r="J123" s="34"/>
      <c r="K123" s="2"/>
    </row>
    <row r="124" spans="2:11" x14ac:dyDescent="0.3">
      <c r="B124" s="2">
        <v>120</v>
      </c>
      <c r="C124" s="29" t="s">
        <v>99</v>
      </c>
      <c r="D124" s="30"/>
      <c r="E124" s="30"/>
      <c r="F124" s="30"/>
      <c r="G124" s="30"/>
      <c r="H124" s="30"/>
      <c r="I124" s="30"/>
      <c r="J124" s="31"/>
      <c r="K124" s="2"/>
    </row>
    <row r="125" spans="2:11" x14ac:dyDescent="0.3">
      <c r="B125" s="2">
        <v>121</v>
      </c>
      <c r="C125" s="32"/>
      <c r="D125" s="33"/>
      <c r="E125" s="33"/>
      <c r="F125" s="33"/>
      <c r="G125" s="33"/>
      <c r="H125" s="33"/>
      <c r="I125" s="33"/>
      <c r="J125" s="34"/>
      <c r="K125" s="2"/>
    </row>
    <row r="126" spans="2:11" x14ac:dyDescent="0.3">
      <c r="B126" s="2">
        <v>122</v>
      </c>
      <c r="C126" s="29" t="s">
        <v>61</v>
      </c>
      <c r="D126" s="30"/>
      <c r="E126" s="30"/>
      <c r="F126" s="30"/>
      <c r="G126" s="30"/>
      <c r="H126" s="30"/>
      <c r="I126" s="30"/>
      <c r="J126" s="31"/>
      <c r="K126" s="2"/>
    </row>
    <row r="127" spans="2:11" x14ac:dyDescent="0.3">
      <c r="B127" s="2">
        <v>123</v>
      </c>
      <c r="C127" s="32"/>
      <c r="D127" s="33"/>
      <c r="E127" s="33"/>
      <c r="F127" s="33"/>
      <c r="G127" s="33"/>
      <c r="H127" s="33"/>
      <c r="I127" s="33"/>
      <c r="J127" s="34"/>
      <c r="K127" s="2"/>
    </row>
    <row r="128" spans="2:11" x14ac:dyDescent="0.3">
      <c r="B128" s="2">
        <v>124</v>
      </c>
      <c r="C128" s="29" t="s">
        <v>61</v>
      </c>
      <c r="D128" s="30"/>
      <c r="E128" s="30"/>
      <c r="F128" s="30"/>
      <c r="G128" s="30"/>
      <c r="H128" s="30"/>
      <c r="I128" s="30"/>
      <c r="J128" s="31"/>
      <c r="K128" s="2"/>
    </row>
    <row r="129" spans="2:11" x14ac:dyDescent="0.3">
      <c r="B129" s="2">
        <v>125</v>
      </c>
      <c r="C129" s="32"/>
      <c r="D129" s="33"/>
      <c r="E129" s="33"/>
      <c r="F129" s="33"/>
      <c r="G129" s="33"/>
      <c r="H129" s="33"/>
      <c r="I129" s="33"/>
      <c r="J129" s="34"/>
      <c r="K129" s="2"/>
    </row>
    <row r="130" spans="2:11" x14ac:dyDescent="0.3">
      <c r="B130" s="2">
        <v>126</v>
      </c>
      <c r="C130" s="28" t="s">
        <v>106</v>
      </c>
      <c r="D130" s="28"/>
      <c r="E130" s="28"/>
      <c r="F130" s="28"/>
      <c r="G130" s="28"/>
      <c r="H130" s="28"/>
      <c r="I130" s="28"/>
      <c r="J130" s="28"/>
      <c r="K130" s="2"/>
    </row>
    <row r="131" spans="2:11" x14ac:dyDescent="0.3">
      <c r="B131" s="2">
        <v>127</v>
      </c>
      <c r="C131" s="28" t="s">
        <v>105</v>
      </c>
      <c r="D131" s="28"/>
      <c r="E131" s="28"/>
      <c r="F131" s="28"/>
      <c r="G131" s="28"/>
      <c r="H131" s="28"/>
      <c r="I131" s="28"/>
      <c r="J131" s="28"/>
      <c r="K131" s="2"/>
    </row>
    <row r="132" spans="2:11" x14ac:dyDescent="0.3">
      <c r="B132" s="2">
        <v>128</v>
      </c>
      <c r="C132" s="28" t="s">
        <v>107</v>
      </c>
      <c r="D132" s="28"/>
      <c r="E132" s="28"/>
      <c r="F132" s="28"/>
      <c r="G132" s="28"/>
      <c r="H132" s="28"/>
      <c r="I132" s="28"/>
      <c r="J132" s="28"/>
      <c r="K132" s="2"/>
    </row>
  </sheetData>
  <mergeCells count="70">
    <mergeCell ref="C128:J129"/>
    <mergeCell ref="C116:J117"/>
    <mergeCell ref="C118:J119"/>
    <mergeCell ref="C120:J121"/>
    <mergeCell ref="C122:J123"/>
    <mergeCell ref="C124:J125"/>
    <mergeCell ref="C126:J127"/>
    <mergeCell ref="C114:J115"/>
    <mergeCell ref="C92:J93"/>
    <mergeCell ref="C94:J95"/>
    <mergeCell ref="C96:J97"/>
    <mergeCell ref="C98:J99"/>
    <mergeCell ref="C100:J101"/>
    <mergeCell ref="C102:J103"/>
    <mergeCell ref="C104:J105"/>
    <mergeCell ref="C106:J107"/>
    <mergeCell ref="C108:J109"/>
    <mergeCell ref="C110:J111"/>
    <mergeCell ref="C112:J113"/>
    <mergeCell ref="C90:J91"/>
    <mergeCell ref="C68:J69"/>
    <mergeCell ref="C70:J71"/>
    <mergeCell ref="C72:J73"/>
    <mergeCell ref="C74:J75"/>
    <mergeCell ref="C76:J77"/>
    <mergeCell ref="C78:J79"/>
    <mergeCell ref="C80:J81"/>
    <mergeCell ref="C82:J83"/>
    <mergeCell ref="C84:J85"/>
    <mergeCell ref="C86:J87"/>
    <mergeCell ref="C88:J89"/>
    <mergeCell ref="C40:J41"/>
    <mergeCell ref="C66:J67"/>
    <mergeCell ref="C44:J45"/>
    <mergeCell ref="C46:J47"/>
    <mergeCell ref="C48:J49"/>
    <mergeCell ref="C50:J51"/>
    <mergeCell ref="C52:J53"/>
    <mergeCell ref="C54:J55"/>
    <mergeCell ref="C56:J57"/>
    <mergeCell ref="C58:J59"/>
    <mergeCell ref="C60:J61"/>
    <mergeCell ref="C62:J63"/>
    <mergeCell ref="C64:J65"/>
    <mergeCell ref="C30:J31"/>
    <mergeCell ref="C32:J33"/>
    <mergeCell ref="C34:J35"/>
    <mergeCell ref="C36:J37"/>
    <mergeCell ref="C38:J39"/>
    <mergeCell ref="R2:T2"/>
    <mergeCell ref="C4:J4"/>
    <mergeCell ref="C5:J6"/>
    <mergeCell ref="K5:K6"/>
    <mergeCell ref="C7:J7"/>
    <mergeCell ref="C130:J130"/>
    <mergeCell ref="C131:J131"/>
    <mergeCell ref="C132:J132"/>
    <mergeCell ref="C18:J19"/>
    <mergeCell ref="N2:P2"/>
    <mergeCell ref="C8:J9"/>
    <mergeCell ref="C10:J11"/>
    <mergeCell ref="C12:J13"/>
    <mergeCell ref="C14:J15"/>
    <mergeCell ref="C16:J17"/>
    <mergeCell ref="C42:J43"/>
    <mergeCell ref="C20:J21"/>
    <mergeCell ref="C22:J23"/>
    <mergeCell ref="C24:J25"/>
    <mergeCell ref="C26:J27"/>
    <mergeCell ref="C28:J29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DF2CB-5473-454B-8BB4-A31F780BF785}">
  <sheetPr>
    <tabColor rgb="FFFF0000"/>
  </sheetPr>
  <dimension ref="B2:T24"/>
  <sheetViews>
    <sheetView tabSelected="1" workbookViewId="0">
      <selection activeCell="C8" sqref="C8:J8"/>
    </sheetView>
  </sheetViews>
  <sheetFormatPr defaultRowHeight="16.5" x14ac:dyDescent="0.3"/>
  <cols>
    <col min="1" max="1" width="2.625" customWidth="1"/>
    <col min="2" max="2" width="4.625" style="1" customWidth="1"/>
    <col min="3" max="10" width="8.625" style="1" customWidth="1"/>
    <col min="11" max="11" width="25.125" style="1" bestFit="1" customWidth="1"/>
    <col min="12" max="13" width="2.625" customWidth="1"/>
    <col min="14" max="14" width="14.625" customWidth="1"/>
    <col min="15" max="15" width="20.625" customWidth="1"/>
    <col min="17" max="17" width="2.625" customWidth="1"/>
    <col min="18" max="18" width="14.625" customWidth="1"/>
    <col min="19" max="19" width="20.625" customWidth="1"/>
  </cols>
  <sheetData>
    <row r="2" spans="2:20" x14ac:dyDescent="0.3">
      <c r="N2" s="13" t="str">
        <f>Type!C2</f>
        <v>Server -&gt; Client</v>
      </c>
      <c r="O2" s="13"/>
      <c r="P2" s="13"/>
      <c r="R2" s="13" t="str">
        <f>Type!G2</f>
        <v>Client -&gt; Server</v>
      </c>
      <c r="S2" s="13"/>
      <c r="T2" s="13"/>
    </row>
    <row r="3" spans="2:20" ht="30" customHeight="1" x14ac:dyDescent="0.3">
      <c r="B3" s="10" t="s">
        <v>0</v>
      </c>
      <c r="C3" s="10" t="s">
        <v>1</v>
      </c>
      <c r="D3" s="10" t="s">
        <v>2</v>
      </c>
      <c r="E3" s="10" t="s">
        <v>3</v>
      </c>
      <c r="F3" s="10" t="s">
        <v>4</v>
      </c>
      <c r="G3" s="10" t="s">
        <v>5</v>
      </c>
      <c r="H3" s="10" t="s">
        <v>6</v>
      </c>
      <c r="I3" s="10" t="s">
        <v>7</v>
      </c>
      <c r="J3" s="10" t="s">
        <v>8</v>
      </c>
      <c r="K3" s="10" t="s">
        <v>9</v>
      </c>
      <c r="N3" s="10" t="str">
        <f>Type!C3</f>
        <v>Message Type</v>
      </c>
      <c r="O3" s="10" t="str">
        <f>Type!D3</f>
        <v>Description</v>
      </c>
      <c r="P3" s="10" t="str">
        <f>Type!E3</f>
        <v>Size</v>
      </c>
      <c r="R3" s="10" t="str">
        <f>Type!G3</f>
        <v>Message Type</v>
      </c>
      <c r="S3" s="10" t="str">
        <f>Type!H3</f>
        <v>Description</v>
      </c>
      <c r="T3" s="10" t="str">
        <f>Type!I3</f>
        <v>Size</v>
      </c>
    </row>
    <row r="4" spans="2:20" x14ac:dyDescent="0.3">
      <c r="B4" s="9">
        <v>0</v>
      </c>
      <c r="C4" s="12" t="s">
        <v>43</v>
      </c>
      <c r="D4" s="12"/>
      <c r="E4" s="12"/>
      <c r="F4" s="12"/>
      <c r="G4" s="12"/>
      <c r="H4" s="12"/>
      <c r="I4" s="12"/>
      <c r="J4" s="12"/>
      <c r="K4" s="9" t="s">
        <v>11</v>
      </c>
      <c r="N4" s="11" t="str">
        <f>IF(ISBLANK(Type!C4),"",Type!C4)</f>
        <v>0x01</v>
      </c>
      <c r="O4" s="11" t="str">
        <f>IF(ISBLANK(Type!D4),"",Type!D4)</f>
        <v>Sign Up</v>
      </c>
      <c r="P4" s="11" t="str">
        <f>IF(ISBLANK(Type!E4),"",Type!E4)</f>
        <v>Variable</v>
      </c>
      <c r="R4" s="11" t="str">
        <f>IF(ISBLANK(Type!G4),"",Type!G4)</f>
        <v>0x01</v>
      </c>
      <c r="S4" s="11" t="str">
        <f>IF(ISBLANK(Type!H4),"",Type!H4)</f>
        <v>Sign Up</v>
      </c>
      <c r="T4" s="11" t="str">
        <f>IF(ISBLANK(Type!I4),"",Type!I4)</f>
        <v>Variable</v>
      </c>
    </row>
    <row r="5" spans="2:20" x14ac:dyDescent="0.3">
      <c r="B5" s="9">
        <v>1</v>
      </c>
      <c r="C5" s="14" t="s">
        <v>103</v>
      </c>
      <c r="D5" s="15"/>
      <c r="E5" s="15"/>
      <c r="F5" s="15"/>
      <c r="G5" s="15"/>
      <c r="H5" s="15"/>
      <c r="I5" s="15"/>
      <c r="J5" s="16"/>
      <c r="K5" s="23"/>
      <c r="N5" s="11" t="str">
        <f>IF(ISBLANK(Type!C5),"",Type!C5)</f>
        <v>0x02</v>
      </c>
      <c r="O5" s="11" t="str">
        <f>IF(ISBLANK(Type!D5),"",Type!D5)</f>
        <v>Sign In</v>
      </c>
      <c r="P5" s="11" t="str">
        <f>IF(ISBLANK(Type!E5),"",Type!E5)</f>
        <v>Variable</v>
      </c>
      <c r="R5" s="11" t="str">
        <f>IF(ISBLANK(Type!G5),"",Type!G5)</f>
        <v>0x02</v>
      </c>
      <c r="S5" s="11" t="str">
        <f>IF(ISBLANK(Type!H5),"",Type!H5)</f>
        <v>Sign In</v>
      </c>
      <c r="T5" s="11" t="str">
        <f>IF(ISBLANK(Type!I5),"",Type!I5)</f>
        <v>Variable</v>
      </c>
    </row>
    <row r="6" spans="2:20" x14ac:dyDescent="0.3">
      <c r="B6" s="9">
        <v>2</v>
      </c>
      <c r="C6" s="17"/>
      <c r="D6" s="18"/>
      <c r="E6" s="18"/>
      <c r="F6" s="18"/>
      <c r="G6" s="18"/>
      <c r="H6" s="18"/>
      <c r="I6" s="18"/>
      <c r="J6" s="19"/>
      <c r="K6" s="24"/>
      <c r="N6" s="11" t="str">
        <f>IF(ISBLANK(Type!C6),"",Type!C6)</f>
        <v>0x03</v>
      </c>
      <c r="O6" s="11" t="str">
        <f>IF(ISBLANK(Type!D6),"",Type!D6)</f>
        <v>Sign Out</v>
      </c>
      <c r="P6" s="11" t="str">
        <f>IF(ISBLANK(Type!E6),"",Type!E6)</f>
        <v>Variable</v>
      </c>
      <c r="R6" s="11" t="str">
        <f>IF(ISBLANK(Type!G6),"",Type!G6)</f>
        <v>0x03</v>
      </c>
      <c r="S6" s="11" t="str">
        <f>IF(ISBLANK(Type!H6),"",Type!H6)</f>
        <v>Sign Out</v>
      </c>
      <c r="T6" s="11" t="str">
        <f>IF(ISBLANK(Type!I6),"",Type!I6)</f>
        <v/>
      </c>
    </row>
    <row r="7" spans="2:20" x14ac:dyDescent="0.3">
      <c r="B7" s="9">
        <v>3</v>
      </c>
      <c r="C7" s="20" t="s">
        <v>111</v>
      </c>
      <c r="D7" s="21"/>
      <c r="E7" s="21"/>
      <c r="F7" s="21"/>
      <c r="G7" s="21"/>
      <c r="H7" s="21"/>
      <c r="I7" s="21"/>
      <c r="J7" s="22"/>
      <c r="K7" s="5"/>
      <c r="N7" s="11" t="str">
        <f>IF(ISBLANK(Type!C7),"",Type!C7)</f>
        <v>0x04</v>
      </c>
      <c r="O7" s="11" t="str">
        <f>IF(ISBLANK(Type!D7),"",Type!D7)</f>
        <v>Lobby Chat</v>
      </c>
      <c r="P7" s="11" t="str">
        <f>IF(ISBLANK(Type!E7),"",Type!E7)</f>
        <v>Variable</v>
      </c>
      <c r="R7" s="11" t="str">
        <f>IF(ISBLANK(Type!G7),"",Type!G7)</f>
        <v>0x04</v>
      </c>
      <c r="S7" s="11" t="str">
        <f>IF(ISBLANK(Type!H7),"",Type!H7)</f>
        <v>Lobby Chat</v>
      </c>
      <c r="T7" s="11" t="str">
        <f>IF(ISBLANK(Type!I7),"",Type!I7)</f>
        <v>Variable</v>
      </c>
    </row>
    <row r="8" spans="2:20" x14ac:dyDescent="0.3">
      <c r="B8" s="11">
        <v>4</v>
      </c>
      <c r="C8" s="25" t="s">
        <v>109</v>
      </c>
      <c r="D8" s="26"/>
      <c r="E8" s="26"/>
      <c r="F8" s="26"/>
      <c r="G8" s="26"/>
      <c r="H8" s="26"/>
      <c r="I8" s="26"/>
      <c r="J8" s="27"/>
      <c r="K8" s="11"/>
      <c r="N8" s="11" t="str">
        <f>IF(ISBLANK(Type!C8),"",Type!C8)</f>
        <v>0x05</v>
      </c>
      <c r="O8" s="11" t="str">
        <f>IF(ISBLANK(Type!D8),"",Type!D8)</f>
        <v>Ingame Chat</v>
      </c>
      <c r="P8" s="11" t="str">
        <f>IF(ISBLANK(Type!E8),"",Type!E8)</f>
        <v>Variable</v>
      </c>
      <c r="R8" s="11" t="str">
        <f>IF(ISBLANK(Type!G8),"",Type!G8)</f>
        <v>0x05</v>
      </c>
      <c r="S8" s="11" t="str">
        <f>IF(ISBLANK(Type!H8),"",Type!H8)</f>
        <v>Ingame Chat</v>
      </c>
      <c r="T8" s="11" t="str">
        <f>IF(ISBLANK(Type!I8),"",Type!I8)</f>
        <v>Variable</v>
      </c>
    </row>
    <row r="9" spans="2:20" x14ac:dyDescent="0.3">
      <c r="N9" s="11" t="str">
        <f>IF(ISBLANK(Type!C9),"",Type!C9)</f>
        <v>0x06</v>
      </c>
      <c r="O9" s="11" t="str">
        <f>IF(ISBLANK(Type!D9),"",Type!D9)</f>
        <v>Change User Info</v>
      </c>
      <c r="P9" s="11" t="str">
        <f>IF(ISBLANK(Type!E9),"",Type!E9)</f>
        <v>Variable</v>
      </c>
      <c r="R9" s="11" t="str">
        <f>IF(ISBLANK(Type!G9),"",Type!G9)</f>
        <v>0x06</v>
      </c>
      <c r="S9" s="11" t="str">
        <f>IF(ISBLANK(Type!H9),"",Type!H9)</f>
        <v>Change User Info</v>
      </c>
      <c r="T9" s="11" t="str">
        <f>IF(ISBLANK(Type!I9),"",Type!I9)</f>
        <v>Variable</v>
      </c>
    </row>
    <row r="10" spans="2:20" x14ac:dyDescent="0.3">
      <c r="N10" s="11" t="str">
        <f>IF(ISBLANK(Type!C10),"",Type!C10)</f>
        <v>0x07</v>
      </c>
      <c r="O10" s="11" t="str">
        <f>IF(ISBLANK(Type!D10),"",Type!D10)</f>
        <v>Ingame Cmd(S-&gt;C)</v>
      </c>
      <c r="P10" s="11" t="str">
        <f>IF(ISBLANK(Type!E10),"",Type!E10)</f>
        <v/>
      </c>
      <c r="R10" s="11" t="str">
        <f>IF(ISBLANK(Type!G10),"",Type!G10)</f>
        <v>0x07</v>
      </c>
      <c r="S10" s="11" t="str">
        <f>IF(ISBLANK(Type!H10),"",Type!H10)</f>
        <v>Ingame Cmd(C-&gt;S)</v>
      </c>
      <c r="T10" s="11" t="str">
        <f>IF(ISBLANK(Type!I10),"",Type!I10)</f>
        <v/>
      </c>
    </row>
    <row r="11" spans="2:20" x14ac:dyDescent="0.3">
      <c r="N11" s="11" t="str">
        <f>IF(ISBLANK(Type!C11),"",Type!C11)</f>
        <v>0x08</v>
      </c>
      <c r="O11" s="11" t="str">
        <f>IF(ISBLANK(Type!D11),"",Type!D11)</f>
        <v>Enter Game Room</v>
      </c>
      <c r="P11" s="11" t="str">
        <f>IF(ISBLANK(Type!E11),"",Type!E11)</f>
        <v/>
      </c>
      <c r="R11" s="11" t="str">
        <f>IF(ISBLANK(Type!G11),"",Type!G11)</f>
        <v>0x08</v>
      </c>
      <c r="S11" s="11" t="str">
        <f>IF(ISBLANK(Type!H11),"",Type!H11)</f>
        <v>Enter Game Room</v>
      </c>
      <c r="T11" s="11" t="str">
        <f>IF(ISBLANK(Type!I11),"",Type!I11)</f>
        <v/>
      </c>
    </row>
    <row r="12" spans="2:20" x14ac:dyDescent="0.3">
      <c r="N12" s="11" t="str">
        <f>IF(ISBLANK(Type!C12),"",Type!C12)</f>
        <v>0x09</v>
      </c>
      <c r="O12" s="11" t="str">
        <f>IF(ISBLANK(Type!D12),"",Type!D12)</f>
        <v>Escape Game Room</v>
      </c>
      <c r="P12" s="11" t="str">
        <f>IF(ISBLANK(Type!E12),"",Type!E12)</f>
        <v/>
      </c>
      <c r="R12" s="11" t="str">
        <f>IF(ISBLANK(Type!G12),"",Type!G12)</f>
        <v>0x09</v>
      </c>
      <c r="S12" s="11" t="str">
        <f>IF(ISBLANK(Type!H12),"",Type!H12)</f>
        <v>Escape Game Room</v>
      </c>
      <c r="T12" s="11" t="str">
        <f>IF(ISBLANK(Type!I12),"",Type!I12)</f>
        <v/>
      </c>
    </row>
    <row r="13" spans="2:20" x14ac:dyDescent="0.3">
      <c r="N13" s="11" t="str">
        <f>IF(ISBLANK(Type!C13),"",Type!C13)</f>
        <v>0x0A</v>
      </c>
      <c r="O13" s="11" t="str">
        <f>IF(ISBLANK(Type!D13),"",Type!D13)</f>
        <v>Heart Beat</v>
      </c>
      <c r="P13" s="11" t="str">
        <f>IF(ISBLANK(Type!E13),"",Type!E13)</f>
        <v/>
      </c>
      <c r="R13" s="11" t="str">
        <f>IF(ISBLANK(Type!G13),"",Type!G13)</f>
        <v>0x0A</v>
      </c>
      <c r="S13" s="11" t="str">
        <f>IF(ISBLANK(Type!H13),"",Type!H13)</f>
        <v>Heart Beat</v>
      </c>
      <c r="T13" s="11" t="str">
        <f>IF(ISBLANK(Type!I13),"",Type!I13)</f>
        <v/>
      </c>
    </row>
    <row r="14" spans="2:20" x14ac:dyDescent="0.3">
      <c r="N14" s="11" t="str">
        <f>IF(ISBLANK(Type!C14),"",Type!C14)</f>
        <v>0x0B</v>
      </c>
      <c r="O14" s="11" t="str">
        <f>IF(ISBLANK(Type!D14),"",Type!D14)</f>
        <v>In Game Whole Data</v>
      </c>
      <c r="P14" s="11">
        <f>IF(ISBLANK(Type!E14),"",Type!E14)</f>
        <v>1300</v>
      </c>
      <c r="R14" s="11" t="str">
        <f>IF(ISBLANK(Type!G14),"",Type!G14)</f>
        <v>0x0B</v>
      </c>
      <c r="S14" s="11" t="str">
        <f>IF(ISBLANK(Type!H14),"",Type!H14)</f>
        <v>In Game My Data</v>
      </c>
      <c r="T14" s="11">
        <f>IF(ISBLANK(Type!I14),"",Type!I14)</f>
        <v>300</v>
      </c>
    </row>
    <row r="15" spans="2:20" x14ac:dyDescent="0.3">
      <c r="N15" s="11" t="str">
        <f>IF(ISBLANK(Type!C15),"",Type!C15)</f>
        <v/>
      </c>
      <c r="O15" s="11" t="str">
        <f>IF(ISBLANK(Type!D15),"",Type!D15)</f>
        <v/>
      </c>
      <c r="P15" s="11" t="str">
        <f>IF(ISBLANK(Type!E15),"",Type!E15)</f>
        <v/>
      </c>
      <c r="R15" s="11" t="str">
        <f>IF(ISBLANK(Type!G15),"",Type!G15)</f>
        <v/>
      </c>
      <c r="S15" s="11" t="str">
        <f>IF(ISBLANK(Type!H15),"",Type!H15)</f>
        <v/>
      </c>
      <c r="T15" s="11" t="str">
        <f>IF(ISBLANK(Type!I15),"",Type!I15)</f>
        <v/>
      </c>
    </row>
    <row r="16" spans="2:20" x14ac:dyDescent="0.3">
      <c r="N16" s="11" t="str">
        <f>IF(ISBLANK(Type!C16),"",Type!C16)</f>
        <v/>
      </c>
      <c r="O16" s="11" t="str">
        <f>IF(ISBLANK(Type!D16),"",Type!D16)</f>
        <v/>
      </c>
      <c r="P16" s="11" t="str">
        <f>IF(ISBLANK(Type!E16),"",Type!E16)</f>
        <v/>
      </c>
      <c r="R16" s="11" t="str">
        <f>IF(ISBLANK(Type!G16),"",Type!G16)</f>
        <v/>
      </c>
      <c r="S16" s="11" t="str">
        <f>IF(ISBLANK(Type!H16),"",Type!H16)</f>
        <v/>
      </c>
      <c r="T16" s="11" t="str">
        <f>IF(ISBLANK(Type!I16),"",Type!I16)</f>
        <v/>
      </c>
    </row>
    <row r="17" spans="14:20" x14ac:dyDescent="0.3">
      <c r="N17" s="11" t="str">
        <f>IF(ISBLANK(Type!C17),"",Type!C17)</f>
        <v/>
      </c>
      <c r="O17" s="11" t="str">
        <f>IF(ISBLANK(Type!D17),"",Type!D17)</f>
        <v/>
      </c>
      <c r="P17" s="11" t="str">
        <f>IF(ISBLANK(Type!E17),"",Type!E17)</f>
        <v/>
      </c>
      <c r="R17" s="11" t="str">
        <f>IF(ISBLANK(Type!G17),"",Type!G17)</f>
        <v/>
      </c>
      <c r="S17" s="11" t="str">
        <f>IF(ISBLANK(Type!H17),"",Type!H17)</f>
        <v/>
      </c>
      <c r="T17" s="11" t="str">
        <f>IF(ISBLANK(Type!I17),"",Type!I17)</f>
        <v/>
      </c>
    </row>
    <row r="18" spans="14:20" x14ac:dyDescent="0.3">
      <c r="N18" s="11" t="str">
        <f>IF(ISBLANK(Type!C18),"",Type!C18)</f>
        <v/>
      </c>
      <c r="O18" s="11" t="str">
        <f>IF(ISBLANK(Type!D18),"",Type!D18)</f>
        <v/>
      </c>
      <c r="P18" s="11" t="str">
        <f>IF(ISBLANK(Type!E18),"",Type!E18)</f>
        <v/>
      </c>
      <c r="R18" s="11" t="str">
        <f>IF(ISBLANK(Type!G18),"",Type!G18)</f>
        <v/>
      </c>
      <c r="S18" s="11" t="str">
        <f>IF(ISBLANK(Type!H18),"",Type!H18)</f>
        <v/>
      </c>
      <c r="T18" s="11" t="str">
        <f>IF(ISBLANK(Type!I18),"",Type!I18)</f>
        <v/>
      </c>
    </row>
    <row r="19" spans="14:20" x14ac:dyDescent="0.3">
      <c r="N19" s="11" t="str">
        <f>IF(ISBLANK(Type!C19),"",Type!C19)</f>
        <v/>
      </c>
      <c r="O19" s="11" t="str">
        <f>IF(ISBLANK(Type!D19),"",Type!D19)</f>
        <v/>
      </c>
      <c r="P19" s="11" t="str">
        <f>IF(ISBLANK(Type!E19),"",Type!E19)</f>
        <v/>
      </c>
      <c r="R19" s="11" t="str">
        <f>IF(ISBLANK(Type!G19),"",Type!G19)</f>
        <v/>
      </c>
      <c r="S19" s="11" t="str">
        <f>IF(ISBLANK(Type!H19),"",Type!H19)</f>
        <v/>
      </c>
      <c r="T19" s="11" t="str">
        <f>IF(ISBLANK(Type!I19),"",Type!I19)</f>
        <v/>
      </c>
    </row>
    <row r="20" spans="14:20" x14ac:dyDescent="0.3">
      <c r="N20" s="11" t="str">
        <f>IF(ISBLANK(Type!C20),"",Type!C20)</f>
        <v/>
      </c>
      <c r="O20" s="11" t="str">
        <f>IF(ISBLANK(Type!D20),"",Type!D20)</f>
        <v/>
      </c>
      <c r="P20" s="11" t="str">
        <f>IF(ISBLANK(Type!E20),"",Type!E20)</f>
        <v/>
      </c>
      <c r="R20" s="11" t="str">
        <f>IF(ISBLANK(Type!G20),"",Type!G20)</f>
        <v/>
      </c>
      <c r="S20" s="11" t="str">
        <f>IF(ISBLANK(Type!H20),"",Type!H20)</f>
        <v/>
      </c>
      <c r="T20" s="11" t="str">
        <f>IF(ISBLANK(Type!I20),"",Type!I20)</f>
        <v/>
      </c>
    </row>
    <row r="21" spans="14:20" x14ac:dyDescent="0.3">
      <c r="N21" s="11" t="str">
        <f>IF(ISBLANK(Type!C21),"",Type!C21)</f>
        <v/>
      </c>
      <c r="O21" s="11" t="str">
        <f>IF(ISBLANK(Type!D21),"",Type!D21)</f>
        <v/>
      </c>
      <c r="P21" s="11" t="str">
        <f>IF(ISBLANK(Type!E21),"",Type!E21)</f>
        <v/>
      </c>
      <c r="R21" s="11" t="str">
        <f>IF(ISBLANK(Type!G21),"",Type!G21)</f>
        <v/>
      </c>
      <c r="S21" s="11" t="str">
        <f>IF(ISBLANK(Type!H21),"",Type!H21)</f>
        <v/>
      </c>
      <c r="T21" s="11" t="str">
        <f>IF(ISBLANK(Type!I21),"",Type!I21)</f>
        <v/>
      </c>
    </row>
    <row r="22" spans="14:20" x14ac:dyDescent="0.3">
      <c r="N22" s="11" t="str">
        <f>IF(ISBLANK(Type!C22),"",Type!C22)</f>
        <v/>
      </c>
      <c r="O22" s="11" t="str">
        <f>IF(ISBLANK(Type!D22),"",Type!D22)</f>
        <v/>
      </c>
      <c r="P22" s="11" t="str">
        <f>IF(ISBLANK(Type!E22),"",Type!E22)</f>
        <v/>
      </c>
      <c r="R22" s="11" t="str">
        <f>IF(ISBLANK(Type!G22),"",Type!G22)</f>
        <v/>
      </c>
      <c r="S22" s="11" t="str">
        <f>IF(ISBLANK(Type!H22),"",Type!H22)</f>
        <v/>
      </c>
      <c r="T22" s="11" t="str">
        <f>IF(ISBLANK(Type!I22),"",Type!I22)</f>
        <v/>
      </c>
    </row>
    <row r="23" spans="14:20" x14ac:dyDescent="0.3">
      <c r="N23" s="11" t="str">
        <f>IF(ISBLANK(Type!C23),"",Type!C23)</f>
        <v/>
      </c>
      <c r="O23" s="11" t="str">
        <f>IF(ISBLANK(Type!D23),"",Type!D23)</f>
        <v/>
      </c>
      <c r="P23" s="11" t="str">
        <f>IF(ISBLANK(Type!E23),"",Type!E23)</f>
        <v/>
      </c>
      <c r="R23" s="11" t="str">
        <f>IF(ISBLANK(Type!G23),"",Type!G23)</f>
        <v/>
      </c>
      <c r="S23" s="11" t="str">
        <f>IF(ISBLANK(Type!H23),"",Type!H23)</f>
        <v/>
      </c>
      <c r="T23" s="11" t="str">
        <f>IF(ISBLANK(Type!I23),"",Type!I23)</f>
        <v/>
      </c>
    </row>
    <row r="24" spans="14:20" x14ac:dyDescent="0.3">
      <c r="N24" s="11" t="str">
        <f>IF(ISBLANK(Type!C24),"",Type!C24)</f>
        <v/>
      </c>
      <c r="O24" s="11" t="str">
        <f>IF(ISBLANK(Type!D24),"",Type!D24)</f>
        <v/>
      </c>
      <c r="P24" s="11" t="str">
        <f>IF(ISBLANK(Type!E24),"",Type!E24)</f>
        <v/>
      </c>
      <c r="R24" s="11" t="str">
        <f>IF(ISBLANK(Type!G24),"",Type!G24)</f>
        <v/>
      </c>
      <c r="S24" s="11" t="str">
        <f>IF(ISBLANK(Type!H24),"",Type!H24)</f>
        <v/>
      </c>
      <c r="T24" s="11" t="str">
        <f>IF(ISBLANK(Type!I24),"",Type!I24)</f>
        <v/>
      </c>
    </row>
  </sheetData>
  <mergeCells count="7">
    <mergeCell ref="C8:J8"/>
    <mergeCell ref="N2:P2"/>
    <mergeCell ref="R2:T2"/>
    <mergeCell ref="C4:J4"/>
    <mergeCell ref="C5:J6"/>
    <mergeCell ref="K5:K6"/>
    <mergeCell ref="C7:J7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AF64B-08D0-4792-BEFE-EB6EFC382BB8}">
  <sheetPr>
    <tabColor rgb="FF0070C0"/>
  </sheetPr>
  <dimension ref="B2:T132"/>
  <sheetViews>
    <sheetView workbookViewId="0">
      <selection activeCell="C8" sqref="C8:J9"/>
    </sheetView>
  </sheetViews>
  <sheetFormatPr defaultRowHeight="16.5" x14ac:dyDescent="0.3"/>
  <cols>
    <col min="1" max="1" width="2.625" customWidth="1"/>
    <col min="2" max="2" width="4.625" style="1" customWidth="1"/>
    <col min="3" max="10" width="8.625" style="1" customWidth="1"/>
    <col min="11" max="11" width="25.125" style="1" bestFit="1" customWidth="1"/>
    <col min="12" max="13" width="2.625" customWidth="1"/>
    <col min="14" max="14" width="14.625" customWidth="1"/>
    <col min="15" max="15" width="20.625" customWidth="1"/>
    <col min="17" max="17" width="2.625" customWidth="1"/>
    <col min="18" max="18" width="14.625" customWidth="1"/>
    <col min="19" max="19" width="20.625" customWidth="1"/>
  </cols>
  <sheetData>
    <row r="2" spans="2:20" x14ac:dyDescent="0.3">
      <c r="N2" s="13" t="str">
        <f>Type!C2</f>
        <v>Server -&gt; Client</v>
      </c>
      <c r="O2" s="13"/>
      <c r="P2" s="13"/>
      <c r="R2" s="13" t="str">
        <f>Type!G2</f>
        <v>Client -&gt; Server</v>
      </c>
      <c r="S2" s="13"/>
      <c r="T2" s="13"/>
    </row>
    <row r="3" spans="2:20" ht="30" customHeight="1" x14ac:dyDescent="0.3">
      <c r="B3" s="10" t="s">
        <v>0</v>
      </c>
      <c r="C3" s="10" t="s">
        <v>1</v>
      </c>
      <c r="D3" s="10" t="s">
        <v>2</v>
      </c>
      <c r="E3" s="10" t="s">
        <v>3</v>
      </c>
      <c r="F3" s="10" t="s">
        <v>4</v>
      </c>
      <c r="G3" s="10" t="s">
        <v>5</v>
      </c>
      <c r="H3" s="10" t="s">
        <v>6</v>
      </c>
      <c r="I3" s="10" t="s">
        <v>7</v>
      </c>
      <c r="J3" s="10" t="s">
        <v>8</v>
      </c>
      <c r="K3" s="10" t="s">
        <v>9</v>
      </c>
      <c r="N3" s="10" t="str">
        <f>Type!C3</f>
        <v>Message Type</v>
      </c>
      <c r="O3" s="10" t="str">
        <f>Type!D3</f>
        <v>Description</v>
      </c>
      <c r="P3" s="10" t="str">
        <f>Type!E3</f>
        <v>Size</v>
      </c>
      <c r="R3" s="10" t="str">
        <f>Type!G3</f>
        <v>Message Type</v>
      </c>
      <c r="S3" s="10" t="str">
        <f>Type!H3</f>
        <v>Description</v>
      </c>
      <c r="T3" s="10" t="str">
        <f>Type!I3</f>
        <v>Size</v>
      </c>
    </row>
    <row r="4" spans="2:20" x14ac:dyDescent="0.3">
      <c r="B4" s="9">
        <v>0</v>
      </c>
      <c r="C4" s="12" t="s">
        <v>101</v>
      </c>
      <c r="D4" s="12"/>
      <c r="E4" s="12"/>
      <c r="F4" s="12"/>
      <c r="G4" s="12"/>
      <c r="H4" s="12"/>
      <c r="I4" s="12"/>
      <c r="J4" s="12"/>
      <c r="K4" s="9" t="s">
        <v>11</v>
      </c>
      <c r="N4" s="11" t="str">
        <f>IF(ISBLANK(Type!C4),"",Type!C4)</f>
        <v>0x01</v>
      </c>
      <c r="O4" s="11" t="str">
        <f>IF(ISBLANK(Type!D4),"",Type!D4)</f>
        <v>Sign Up</v>
      </c>
      <c r="P4" s="11" t="str">
        <f>IF(ISBLANK(Type!E4),"",Type!E4)</f>
        <v>Variable</v>
      </c>
      <c r="R4" s="11" t="str">
        <f>IF(ISBLANK(Type!G4),"",Type!G4)</f>
        <v>0x01</v>
      </c>
      <c r="S4" s="11" t="str">
        <f>IF(ISBLANK(Type!H4),"",Type!H4)</f>
        <v>Sign Up</v>
      </c>
      <c r="T4" s="11" t="str">
        <f>IF(ISBLANK(Type!I4),"",Type!I4)</f>
        <v>Variable</v>
      </c>
    </row>
    <row r="5" spans="2:20" x14ac:dyDescent="0.3">
      <c r="B5" s="9">
        <v>1</v>
      </c>
      <c r="C5" s="14" t="s">
        <v>108</v>
      </c>
      <c r="D5" s="15"/>
      <c r="E5" s="15"/>
      <c r="F5" s="15"/>
      <c r="G5" s="15"/>
      <c r="H5" s="15"/>
      <c r="I5" s="15"/>
      <c r="J5" s="16"/>
      <c r="K5" s="23"/>
      <c r="N5" s="11" t="str">
        <f>IF(ISBLANK(Type!C5),"",Type!C5)</f>
        <v>0x02</v>
      </c>
      <c r="O5" s="11" t="str">
        <f>IF(ISBLANK(Type!D5),"",Type!D5)</f>
        <v>Sign In</v>
      </c>
      <c r="P5" s="11" t="str">
        <f>IF(ISBLANK(Type!E5),"",Type!E5)</f>
        <v>Variable</v>
      </c>
      <c r="R5" s="11" t="str">
        <f>IF(ISBLANK(Type!G5),"",Type!G5)</f>
        <v>0x02</v>
      </c>
      <c r="S5" s="11" t="str">
        <f>IF(ISBLANK(Type!H5),"",Type!H5)</f>
        <v>Sign In</v>
      </c>
      <c r="T5" s="11" t="str">
        <f>IF(ISBLANK(Type!I5),"",Type!I5)</f>
        <v>Variable</v>
      </c>
    </row>
    <row r="6" spans="2:20" x14ac:dyDescent="0.3">
      <c r="B6" s="9">
        <v>2</v>
      </c>
      <c r="C6" s="17"/>
      <c r="D6" s="18"/>
      <c r="E6" s="18"/>
      <c r="F6" s="18"/>
      <c r="G6" s="18"/>
      <c r="H6" s="18"/>
      <c r="I6" s="18"/>
      <c r="J6" s="19"/>
      <c r="K6" s="24"/>
      <c r="N6" s="11" t="str">
        <f>IF(ISBLANK(Type!C6),"",Type!C6)</f>
        <v>0x03</v>
      </c>
      <c r="O6" s="11" t="str">
        <f>IF(ISBLANK(Type!D6),"",Type!D6)</f>
        <v>Sign Out</v>
      </c>
      <c r="P6" s="11" t="str">
        <f>IF(ISBLANK(Type!E6),"",Type!E6)</f>
        <v>Variable</v>
      </c>
      <c r="R6" s="11" t="str">
        <f>IF(ISBLANK(Type!G6),"",Type!G6)</f>
        <v>0x03</v>
      </c>
      <c r="S6" s="11" t="str">
        <f>IF(ISBLANK(Type!H6),"",Type!H6)</f>
        <v>Sign Out</v>
      </c>
      <c r="T6" s="11" t="str">
        <f>IF(ISBLANK(Type!I6),"",Type!I6)</f>
        <v/>
      </c>
    </row>
    <row r="7" spans="2:20" x14ac:dyDescent="0.3">
      <c r="B7" s="9">
        <v>3</v>
      </c>
      <c r="C7" s="20" t="s">
        <v>110</v>
      </c>
      <c r="D7" s="21"/>
      <c r="E7" s="21"/>
      <c r="F7" s="21"/>
      <c r="G7" s="21"/>
      <c r="H7" s="21"/>
      <c r="I7" s="21"/>
      <c r="J7" s="22"/>
      <c r="K7" s="5"/>
      <c r="N7" s="11" t="str">
        <f>IF(ISBLANK(Type!C7),"",Type!C7)</f>
        <v>0x04</v>
      </c>
      <c r="O7" s="11" t="str">
        <f>IF(ISBLANK(Type!D7),"",Type!D7)</f>
        <v>Lobby Chat</v>
      </c>
      <c r="P7" s="11" t="str">
        <f>IF(ISBLANK(Type!E7),"",Type!E7)</f>
        <v>Variable</v>
      </c>
      <c r="R7" s="11" t="str">
        <f>IF(ISBLANK(Type!G7),"",Type!G7)</f>
        <v>0x04</v>
      </c>
      <c r="S7" s="11" t="str">
        <f>IF(ISBLANK(Type!H7),"",Type!H7)</f>
        <v>Lobby Chat</v>
      </c>
      <c r="T7" s="11" t="str">
        <f>IF(ISBLANK(Type!I7),"",Type!I7)</f>
        <v>Variable</v>
      </c>
    </row>
    <row r="8" spans="2:20" x14ac:dyDescent="0.3">
      <c r="B8" s="11">
        <v>4</v>
      </c>
      <c r="C8" s="29" t="s">
        <v>61</v>
      </c>
      <c r="D8" s="30"/>
      <c r="E8" s="30"/>
      <c r="F8" s="30"/>
      <c r="G8" s="30"/>
      <c r="H8" s="30"/>
      <c r="I8" s="30"/>
      <c r="J8" s="31"/>
      <c r="K8" s="11"/>
      <c r="N8" s="11" t="str">
        <f>IF(ISBLANK(Type!C8),"",Type!C8)</f>
        <v>0x05</v>
      </c>
      <c r="O8" s="11" t="str">
        <f>IF(ISBLANK(Type!D8),"",Type!D8)</f>
        <v>Ingame Chat</v>
      </c>
      <c r="P8" s="11" t="str">
        <f>IF(ISBLANK(Type!E8),"",Type!E8)</f>
        <v>Variable</v>
      </c>
      <c r="R8" s="11" t="str">
        <f>IF(ISBLANK(Type!G8),"",Type!G8)</f>
        <v>0x05</v>
      </c>
      <c r="S8" s="11" t="str">
        <f>IF(ISBLANK(Type!H8),"",Type!H8)</f>
        <v>Ingame Chat</v>
      </c>
      <c r="T8" s="11" t="str">
        <f>IF(ISBLANK(Type!I8),"",Type!I8)</f>
        <v>Variable</v>
      </c>
    </row>
    <row r="9" spans="2:20" x14ac:dyDescent="0.3">
      <c r="B9" s="11">
        <v>5</v>
      </c>
      <c r="C9" s="32"/>
      <c r="D9" s="33"/>
      <c r="E9" s="33"/>
      <c r="F9" s="33"/>
      <c r="G9" s="33"/>
      <c r="H9" s="33"/>
      <c r="I9" s="33"/>
      <c r="J9" s="34"/>
      <c r="K9" s="11"/>
      <c r="N9" s="11" t="str">
        <f>IF(ISBLANK(Type!C9),"",Type!C9)</f>
        <v>0x06</v>
      </c>
      <c r="O9" s="11" t="str">
        <f>IF(ISBLANK(Type!D9),"",Type!D9)</f>
        <v>Change User Info</v>
      </c>
      <c r="P9" s="11" t="str">
        <f>IF(ISBLANK(Type!E9),"",Type!E9)</f>
        <v>Variable</v>
      </c>
      <c r="R9" s="11" t="str">
        <f>IF(ISBLANK(Type!G9),"",Type!G9)</f>
        <v>0x06</v>
      </c>
      <c r="S9" s="11" t="str">
        <f>IF(ISBLANK(Type!H9),"",Type!H9)</f>
        <v>Change User Info</v>
      </c>
      <c r="T9" s="11" t="str">
        <f>IF(ISBLANK(Type!I9),"",Type!I9)</f>
        <v>Variable</v>
      </c>
    </row>
    <row r="10" spans="2:20" x14ac:dyDescent="0.3">
      <c r="B10" s="11">
        <v>6</v>
      </c>
      <c r="C10" s="29" t="s">
        <v>61</v>
      </c>
      <c r="D10" s="30"/>
      <c r="E10" s="30"/>
      <c r="F10" s="30"/>
      <c r="G10" s="30"/>
      <c r="H10" s="30"/>
      <c r="I10" s="30"/>
      <c r="J10" s="31"/>
      <c r="K10" s="11"/>
      <c r="N10" s="11" t="str">
        <f>IF(ISBLANK(Type!C10),"",Type!C10)</f>
        <v>0x07</v>
      </c>
      <c r="O10" s="11" t="str">
        <f>IF(ISBLANK(Type!D10),"",Type!D10)</f>
        <v>Ingame Cmd(S-&gt;C)</v>
      </c>
      <c r="P10" s="11" t="str">
        <f>IF(ISBLANK(Type!E10),"",Type!E10)</f>
        <v/>
      </c>
      <c r="R10" s="11" t="str">
        <f>IF(ISBLANK(Type!G10),"",Type!G10)</f>
        <v>0x07</v>
      </c>
      <c r="S10" s="11" t="str">
        <f>IF(ISBLANK(Type!H10),"",Type!H10)</f>
        <v>Ingame Cmd(C-&gt;S)</v>
      </c>
      <c r="T10" s="11" t="str">
        <f>IF(ISBLANK(Type!I10),"",Type!I10)</f>
        <v/>
      </c>
    </row>
    <row r="11" spans="2:20" x14ac:dyDescent="0.3">
      <c r="B11" s="11">
        <v>7</v>
      </c>
      <c r="C11" s="32"/>
      <c r="D11" s="33"/>
      <c r="E11" s="33"/>
      <c r="F11" s="33"/>
      <c r="G11" s="33"/>
      <c r="H11" s="33"/>
      <c r="I11" s="33"/>
      <c r="J11" s="34"/>
      <c r="K11" s="11"/>
      <c r="N11" s="11" t="str">
        <f>IF(ISBLANK(Type!C11),"",Type!C11)</f>
        <v>0x08</v>
      </c>
      <c r="O11" s="11" t="str">
        <f>IF(ISBLANK(Type!D11),"",Type!D11)</f>
        <v>Enter Game Room</v>
      </c>
      <c r="P11" s="11" t="str">
        <f>IF(ISBLANK(Type!E11),"",Type!E11)</f>
        <v/>
      </c>
      <c r="R11" s="11" t="str">
        <f>IF(ISBLANK(Type!G11),"",Type!G11)</f>
        <v>0x08</v>
      </c>
      <c r="S11" s="11" t="str">
        <f>IF(ISBLANK(Type!H11),"",Type!H11)</f>
        <v>Enter Game Room</v>
      </c>
      <c r="T11" s="11" t="str">
        <f>IF(ISBLANK(Type!I11),"",Type!I11)</f>
        <v/>
      </c>
    </row>
    <row r="12" spans="2:20" x14ac:dyDescent="0.3">
      <c r="B12" s="11">
        <v>8</v>
      </c>
      <c r="C12" s="29" t="s">
        <v>61</v>
      </c>
      <c r="D12" s="30"/>
      <c r="E12" s="30"/>
      <c r="F12" s="30"/>
      <c r="G12" s="30"/>
      <c r="H12" s="30"/>
      <c r="I12" s="30"/>
      <c r="J12" s="31"/>
      <c r="K12" s="11"/>
      <c r="N12" s="11" t="str">
        <f>IF(ISBLANK(Type!C12),"",Type!C12)</f>
        <v>0x09</v>
      </c>
      <c r="O12" s="11" t="str">
        <f>IF(ISBLANK(Type!D12),"",Type!D12)</f>
        <v>Escape Game Room</v>
      </c>
      <c r="P12" s="11" t="str">
        <f>IF(ISBLANK(Type!E12),"",Type!E12)</f>
        <v/>
      </c>
      <c r="R12" s="11" t="str">
        <f>IF(ISBLANK(Type!G12),"",Type!G12)</f>
        <v>0x09</v>
      </c>
      <c r="S12" s="11" t="str">
        <f>IF(ISBLANK(Type!H12),"",Type!H12)</f>
        <v>Escape Game Room</v>
      </c>
      <c r="T12" s="11" t="str">
        <f>IF(ISBLANK(Type!I12),"",Type!I12)</f>
        <v/>
      </c>
    </row>
    <row r="13" spans="2:20" x14ac:dyDescent="0.3">
      <c r="B13" s="11">
        <v>9</v>
      </c>
      <c r="C13" s="32"/>
      <c r="D13" s="33"/>
      <c r="E13" s="33"/>
      <c r="F13" s="33"/>
      <c r="G13" s="33"/>
      <c r="H13" s="33"/>
      <c r="I13" s="33"/>
      <c r="J13" s="34"/>
      <c r="K13" s="11"/>
      <c r="N13" s="11" t="str">
        <f>IF(ISBLANK(Type!C13),"",Type!C13)</f>
        <v>0x0A</v>
      </c>
      <c r="O13" s="11" t="str">
        <f>IF(ISBLANK(Type!D13),"",Type!D13)</f>
        <v>Heart Beat</v>
      </c>
      <c r="P13" s="11" t="str">
        <f>IF(ISBLANK(Type!E13),"",Type!E13)</f>
        <v/>
      </c>
      <c r="R13" s="11" t="str">
        <f>IF(ISBLANK(Type!G13),"",Type!G13)</f>
        <v>0x0A</v>
      </c>
      <c r="S13" s="11" t="str">
        <f>IF(ISBLANK(Type!H13),"",Type!H13)</f>
        <v>Heart Beat</v>
      </c>
      <c r="T13" s="11" t="str">
        <f>IF(ISBLANK(Type!I13),"",Type!I13)</f>
        <v/>
      </c>
    </row>
    <row r="14" spans="2:20" x14ac:dyDescent="0.3">
      <c r="B14" s="11">
        <v>10</v>
      </c>
      <c r="C14" s="29" t="s">
        <v>61</v>
      </c>
      <c r="D14" s="30"/>
      <c r="E14" s="30"/>
      <c r="F14" s="30"/>
      <c r="G14" s="30"/>
      <c r="H14" s="30"/>
      <c r="I14" s="30"/>
      <c r="J14" s="31"/>
      <c r="K14" s="11"/>
      <c r="N14" s="11" t="str">
        <f>IF(ISBLANK(Type!C14),"",Type!C14)</f>
        <v>0x0B</v>
      </c>
      <c r="O14" s="11" t="str">
        <f>IF(ISBLANK(Type!D14),"",Type!D14)</f>
        <v>In Game Whole Data</v>
      </c>
      <c r="P14" s="11">
        <f>IF(ISBLANK(Type!E14),"",Type!E14)</f>
        <v>1300</v>
      </c>
      <c r="R14" s="11" t="str">
        <f>IF(ISBLANK(Type!G14),"",Type!G14)</f>
        <v>0x0B</v>
      </c>
      <c r="S14" s="11" t="str">
        <f>IF(ISBLANK(Type!H14),"",Type!H14)</f>
        <v>In Game My Data</v>
      </c>
      <c r="T14" s="11">
        <f>IF(ISBLANK(Type!I14),"",Type!I14)</f>
        <v>300</v>
      </c>
    </row>
    <row r="15" spans="2:20" x14ac:dyDescent="0.3">
      <c r="B15" s="11">
        <v>11</v>
      </c>
      <c r="C15" s="32"/>
      <c r="D15" s="33"/>
      <c r="E15" s="33"/>
      <c r="F15" s="33"/>
      <c r="G15" s="33"/>
      <c r="H15" s="33"/>
      <c r="I15" s="33"/>
      <c r="J15" s="34"/>
      <c r="K15" s="11"/>
      <c r="N15" s="11" t="str">
        <f>IF(ISBLANK(Type!C15),"",Type!C15)</f>
        <v/>
      </c>
      <c r="O15" s="11" t="str">
        <f>IF(ISBLANK(Type!D15),"",Type!D15)</f>
        <v/>
      </c>
      <c r="P15" s="11" t="str">
        <f>IF(ISBLANK(Type!E15),"",Type!E15)</f>
        <v/>
      </c>
      <c r="R15" s="11" t="str">
        <f>IF(ISBLANK(Type!G15),"",Type!G15)</f>
        <v/>
      </c>
      <c r="S15" s="11" t="str">
        <f>IF(ISBLANK(Type!H15),"",Type!H15)</f>
        <v/>
      </c>
      <c r="T15" s="11" t="str">
        <f>IF(ISBLANK(Type!I15),"",Type!I15)</f>
        <v/>
      </c>
    </row>
    <row r="16" spans="2:20" x14ac:dyDescent="0.3">
      <c r="B16" s="11">
        <v>12</v>
      </c>
      <c r="C16" s="29" t="s">
        <v>61</v>
      </c>
      <c r="D16" s="30"/>
      <c r="E16" s="30"/>
      <c r="F16" s="30"/>
      <c r="G16" s="30"/>
      <c r="H16" s="30"/>
      <c r="I16" s="30"/>
      <c r="J16" s="31"/>
      <c r="K16" s="11"/>
      <c r="N16" s="11" t="str">
        <f>IF(ISBLANK(Type!C16),"",Type!C16)</f>
        <v/>
      </c>
      <c r="O16" s="11" t="str">
        <f>IF(ISBLANK(Type!D16),"",Type!D16)</f>
        <v/>
      </c>
      <c r="P16" s="11" t="str">
        <f>IF(ISBLANK(Type!E16),"",Type!E16)</f>
        <v/>
      </c>
      <c r="R16" s="11" t="str">
        <f>IF(ISBLANK(Type!G16),"",Type!G16)</f>
        <v/>
      </c>
      <c r="S16" s="11" t="str">
        <f>IF(ISBLANK(Type!H16),"",Type!H16)</f>
        <v/>
      </c>
      <c r="T16" s="11" t="str">
        <f>IF(ISBLANK(Type!I16),"",Type!I16)</f>
        <v/>
      </c>
    </row>
    <row r="17" spans="2:20" x14ac:dyDescent="0.3">
      <c r="B17" s="11">
        <v>13</v>
      </c>
      <c r="C17" s="32"/>
      <c r="D17" s="33"/>
      <c r="E17" s="33"/>
      <c r="F17" s="33"/>
      <c r="G17" s="33"/>
      <c r="H17" s="33"/>
      <c r="I17" s="33"/>
      <c r="J17" s="34"/>
      <c r="K17" s="11"/>
      <c r="N17" s="11" t="str">
        <f>IF(ISBLANK(Type!C17),"",Type!C17)</f>
        <v/>
      </c>
      <c r="O17" s="11" t="str">
        <f>IF(ISBLANK(Type!D17),"",Type!D17)</f>
        <v/>
      </c>
      <c r="P17" s="11" t="str">
        <f>IF(ISBLANK(Type!E17),"",Type!E17)</f>
        <v/>
      </c>
      <c r="R17" s="11" t="str">
        <f>IF(ISBLANK(Type!G17),"",Type!G17)</f>
        <v/>
      </c>
      <c r="S17" s="11" t="str">
        <f>IF(ISBLANK(Type!H17),"",Type!H17)</f>
        <v/>
      </c>
      <c r="T17" s="11" t="str">
        <f>IF(ISBLANK(Type!I17),"",Type!I17)</f>
        <v/>
      </c>
    </row>
    <row r="18" spans="2:20" x14ac:dyDescent="0.3">
      <c r="B18" s="11">
        <v>14</v>
      </c>
      <c r="C18" s="29" t="s">
        <v>61</v>
      </c>
      <c r="D18" s="30"/>
      <c r="E18" s="30"/>
      <c r="F18" s="30"/>
      <c r="G18" s="30"/>
      <c r="H18" s="30"/>
      <c r="I18" s="30"/>
      <c r="J18" s="31"/>
      <c r="K18" s="11"/>
      <c r="N18" s="11" t="str">
        <f>IF(ISBLANK(Type!C18),"",Type!C18)</f>
        <v/>
      </c>
      <c r="O18" s="11" t="str">
        <f>IF(ISBLANK(Type!D18),"",Type!D18)</f>
        <v/>
      </c>
      <c r="P18" s="11" t="str">
        <f>IF(ISBLANK(Type!E18),"",Type!E18)</f>
        <v/>
      </c>
      <c r="R18" s="11" t="str">
        <f>IF(ISBLANK(Type!G18),"",Type!G18)</f>
        <v/>
      </c>
      <c r="S18" s="11" t="str">
        <f>IF(ISBLANK(Type!H18),"",Type!H18)</f>
        <v/>
      </c>
      <c r="T18" s="11" t="str">
        <f>IF(ISBLANK(Type!I18),"",Type!I18)</f>
        <v/>
      </c>
    </row>
    <row r="19" spans="2:20" x14ac:dyDescent="0.3">
      <c r="B19" s="11">
        <v>15</v>
      </c>
      <c r="C19" s="32"/>
      <c r="D19" s="33"/>
      <c r="E19" s="33"/>
      <c r="F19" s="33"/>
      <c r="G19" s="33"/>
      <c r="H19" s="33"/>
      <c r="I19" s="33"/>
      <c r="J19" s="34"/>
      <c r="K19" s="11"/>
      <c r="N19" s="11" t="str">
        <f>IF(ISBLANK(Type!C19),"",Type!C19)</f>
        <v/>
      </c>
      <c r="O19" s="11" t="str">
        <f>IF(ISBLANK(Type!D19),"",Type!D19)</f>
        <v/>
      </c>
      <c r="P19" s="11" t="str">
        <f>IF(ISBLANK(Type!E19),"",Type!E19)</f>
        <v/>
      </c>
      <c r="R19" s="11" t="str">
        <f>IF(ISBLANK(Type!G19),"",Type!G19)</f>
        <v/>
      </c>
      <c r="S19" s="11" t="str">
        <f>IF(ISBLANK(Type!H19),"",Type!H19)</f>
        <v/>
      </c>
      <c r="T19" s="11" t="str">
        <f>IF(ISBLANK(Type!I19),"",Type!I19)</f>
        <v/>
      </c>
    </row>
    <row r="20" spans="2:20" x14ac:dyDescent="0.3">
      <c r="B20" s="11">
        <v>16</v>
      </c>
      <c r="C20" s="29" t="s">
        <v>61</v>
      </c>
      <c r="D20" s="30"/>
      <c r="E20" s="30"/>
      <c r="F20" s="30"/>
      <c r="G20" s="30"/>
      <c r="H20" s="30"/>
      <c r="I20" s="30"/>
      <c r="J20" s="31"/>
      <c r="K20" s="11"/>
      <c r="N20" s="11" t="str">
        <f>IF(ISBLANK(Type!C20),"",Type!C20)</f>
        <v/>
      </c>
      <c r="O20" s="11" t="str">
        <f>IF(ISBLANK(Type!D20),"",Type!D20)</f>
        <v/>
      </c>
      <c r="P20" s="11" t="str">
        <f>IF(ISBLANK(Type!E20),"",Type!E20)</f>
        <v/>
      </c>
      <c r="R20" s="11" t="str">
        <f>IF(ISBLANK(Type!G20),"",Type!G20)</f>
        <v/>
      </c>
      <c r="S20" s="11" t="str">
        <f>IF(ISBLANK(Type!H20),"",Type!H20)</f>
        <v/>
      </c>
      <c r="T20" s="11" t="str">
        <f>IF(ISBLANK(Type!I20),"",Type!I20)</f>
        <v/>
      </c>
    </row>
    <row r="21" spans="2:20" x14ac:dyDescent="0.3">
      <c r="B21" s="11">
        <v>17</v>
      </c>
      <c r="C21" s="32"/>
      <c r="D21" s="33"/>
      <c r="E21" s="33"/>
      <c r="F21" s="33"/>
      <c r="G21" s="33"/>
      <c r="H21" s="33"/>
      <c r="I21" s="33"/>
      <c r="J21" s="34"/>
      <c r="K21" s="11"/>
      <c r="N21" s="11" t="str">
        <f>IF(ISBLANK(Type!C21),"",Type!C21)</f>
        <v/>
      </c>
      <c r="O21" s="11" t="str">
        <f>IF(ISBLANK(Type!D21),"",Type!D21)</f>
        <v/>
      </c>
      <c r="P21" s="11" t="str">
        <f>IF(ISBLANK(Type!E21),"",Type!E21)</f>
        <v/>
      </c>
      <c r="R21" s="11" t="str">
        <f>IF(ISBLANK(Type!G21),"",Type!G21)</f>
        <v/>
      </c>
      <c r="S21" s="11" t="str">
        <f>IF(ISBLANK(Type!H21),"",Type!H21)</f>
        <v/>
      </c>
      <c r="T21" s="11" t="str">
        <f>IF(ISBLANK(Type!I21),"",Type!I21)</f>
        <v/>
      </c>
    </row>
    <row r="22" spans="2:20" x14ac:dyDescent="0.3">
      <c r="B22" s="11">
        <v>18</v>
      </c>
      <c r="C22" s="29" t="s">
        <v>61</v>
      </c>
      <c r="D22" s="30"/>
      <c r="E22" s="30"/>
      <c r="F22" s="30"/>
      <c r="G22" s="30"/>
      <c r="H22" s="30"/>
      <c r="I22" s="30"/>
      <c r="J22" s="31"/>
      <c r="K22" s="11"/>
      <c r="N22" s="11" t="str">
        <f>IF(ISBLANK(Type!C22),"",Type!C22)</f>
        <v/>
      </c>
      <c r="O22" s="11" t="str">
        <f>IF(ISBLANK(Type!D22),"",Type!D22)</f>
        <v/>
      </c>
      <c r="P22" s="11" t="str">
        <f>IF(ISBLANK(Type!E22),"",Type!E22)</f>
        <v/>
      </c>
      <c r="R22" s="11" t="str">
        <f>IF(ISBLANK(Type!G22),"",Type!G22)</f>
        <v/>
      </c>
      <c r="S22" s="11" t="str">
        <f>IF(ISBLANK(Type!H22),"",Type!H22)</f>
        <v/>
      </c>
      <c r="T22" s="11" t="str">
        <f>IF(ISBLANK(Type!I22),"",Type!I22)</f>
        <v/>
      </c>
    </row>
    <row r="23" spans="2:20" x14ac:dyDescent="0.3">
      <c r="B23" s="11">
        <v>19</v>
      </c>
      <c r="C23" s="32"/>
      <c r="D23" s="33"/>
      <c r="E23" s="33"/>
      <c r="F23" s="33"/>
      <c r="G23" s="33"/>
      <c r="H23" s="33"/>
      <c r="I23" s="33"/>
      <c r="J23" s="34"/>
      <c r="K23" s="11"/>
      <c r="N23" s="11" t="str">
        <f>IF(ISBLANK(Type!C23),"",Type!C23)</f>
        <v/>
      </c>
      <c r="O23" s="11" t="str">
        <f>IF(ISBLANK(Type!D23),"",Type!D23)</f>
        <v/>
      </c>
      <c r="P23" s="11" t="str">
        <f>IF(ISBLANK(Type!E23),"",Type!E23)</f>
        <v/>
      </c>
      <c r="R23" s="11" t="str">
        <f>IF(ISBLANK(Type!G23),"",Type!G23)</f>
        <v/>
      </c>
      <c r="S23" s="11" t="str">
        <f>IF(ISBLANK(Type!H23),"",Type!H23)</f>
        <v/>
      </c>
      <c r="T23" s="11" t="str">
        <f>IF(ISBLANK(Type!I23),"",Type!I23)</f>
        <v/>
      </c>
    </row>
    <row r="24" spans="2:20" x14ac:dyDescent="0.3">
      <c r="B24" s="11">
        <v>20</v>
      </c>
      <c r="C24" s="29" t="s">
        <v>61</v>
      </c>
      <c r="D24" s="30"/>
      <c r="E24" s="30"/>
      <c r="F24" s="30"/>
      <c r="G24" s="30"/>
      <c r="H24" s="30"/>
      <c r="I24" s="30"/>
      <c r="J24" s="31"/>
      <c r="K24" s="11"/>
      <c r="N24" s="11" t="str">
        <f>IF(ISBLANK(Type!C24),"",Type!C24)</f>
        <v/>
      </c>
      <c r="O24" s="11" t="str">
        <f>IF(ISBLANK(Type!D24),"",Type!D24)</f>
        <v/>
      </c>
      <c r="P24" s="11" t="str">
        <f>IF(ISBLANK(Type!E24),"",Type!E24)</f>
        <v/>
      </c>
      <c r="R24" s="11" t="str">
        <f>IF(ISBLANK(Type!G24),"",Type!G24)</f>
        <v/>
      </c>
      <c r="S24" s="11" t="str">
        <f>IF(ISBLANK(Type!H24),"",Type!H24)</f>
        <v/>
      </c>
      <c r="T24" s="11" t="str">
        <f>IF(ISBLANK(Type!I24),"",Type!I24)</f>
        <v/>
      </c>
    </row>
    <row r="25" spans="2:20" x14ac:dyDescent="0.3">
      <c r="B25" s="11">
        <v>21</v>
      </c>
      <c r="C25" s="32"/>
      <c r="D25" s="33"/>
      <c r="E25" s="33"/>
      <c r="F25" s="33"/>
      <c r="G25" s="33"/>
      <c r="H25" s="33"/>
      <c r="I25" s="33"/>
      <c r="J25" s="34"/>
      <c r="K25" s="11"/>
    </row>
    <row r="26" spans="2:20" x14ac:dyDescent="0.3">
      <c r="B26" s="11">
        <v>22</v>
      </c>
      <c r="C26" s="29" t="s">
        <v>61</v>
      </c>
      <c r="D26" s="30"/>
      <c r="E26" s="30"/>
      <c r="F26" s="30"/>
      <c r="G26" s="30"/>
      <c r="H26" s="30"/>
      <c r="I26" s="30"/>
      <c r="J26" s="31"/>
      <c r="K26" s="11"/>
    </row>
    <row r="27" spans="2:20" x14ac:dyDescent="0.3">
      <c r="B27" s="11">
        <v>23</v>
      </c>
      <c r="C27" s="32"/>
      <c r="D27" s="33"/>
      <c r="E27" s="33"/>
      <c r="F27" s="33"/>
      <c r="G27" s="33"/>
      <c r="H27" s="33"/>
      <c r="I27" s="33"/>
      <c r="J27" s="34"/>
      <c r="K27" s="11"/>
    </row>
    <row r="28" spans="2:20" x14ac:dyDescent="0.3">
      <c r="B28" s="11">
        <v>24</v>
      </c>
      <c r="C28" s="29" t="s">
        <v>61</v>
      </c>
      <c r="D28" s="30"/>
      <c r="E28" s="30"/>
      <c r="F28" s="30"/>
      <c r="G28" s="30"/>
      <c r="H28" s="30"/>
      <c r="I28" s="30"/>
      <c r="J28" s="31"/>
      <c r="K28" s="11"/>
    </row>
    <row r="29" spans="2:20" x14ac:dyDescent="0.3">
      <c r="B29" s="11">
        <v>25</v>
      </c>
      <c r="C29" s="32"/>
      <c r="D29" s="33"/>
      <c r="E29" s="33"/>
      <c r="F29" s="33"/>
      <c r="G29" s="33"/>
      <c r="H29" s="33"/>
      <c r="I29" s="33"/>
      <c r="J29" s="34"/>
      <c r="K29" s="11"/>
    </row>
    <row r="30" spans="2:20" x14ac:dyDescent="0.3">
      <c r="B30" s="11">
        <v>26</v>
      </c>
      <c r="C30" s="29" t="s">
        <v>61</v>
      </c>
      <c r="D30" s="30"/>
      <c r="E30" s="30"/>
      <c r="F30" s="30"/>
      <c r="G30" s="30"/>
      <c r="H30" s="30"/>
      <c r="I30" s="30"/>
      <c r="J30" s="31"/>
      <c r="K30" s="11"/>
    </row>
    <row r="31" spans="2:20" x14ac:dyDescent="0.3">
      <c r="B31" s="11">
        <v>27</v>
      </c>
      <c r="C31" s="32"/>
      <c r="D31" s="33"/>
      <c r="E31" s="33"/>
      <c r="F31" s="33"/>
      <c r="G31" s="33"/>
      <c r="H31" s="33"/>
      <c r="I31" s="33"/>
      <c r="J31" s="34"/>
      <c r="K31" s="11"/>
    </row>
    <row r="32" spans="2:20" x14ac:dyDescent="0.3">
      <c r="B32" s="11">
        <v>28</v>
      </c>
      <c r="C32" s="29" t="s">
        <v>61</v>
      </c>
      <c r="D32" s="30"/>
      <c r="E32" s="30"/>
      <c r="F32" s="30"/>
      <c r="G32" s="30"/>
      <c r="H32" s="30"/>
      <c r="I32" s="30"/>
      <c r="J32" s="31"/>
      <c r="K32" s="11"/>
    </row>
    <row r="33" spans="2:11" x14ac:dyDescent="0.3">
      <c r="B33" s="11">
        <v>29</v>
      </c>
      <c r="C33" s="32"/>
      <c r="D33" s="33"/>
      <c r="E33" s="33"/>
      <c r="F33" s="33"/>
      <c r="G33" s="33"/>
      <c r="H33" s="33"/>
      <c r="I33" s="33"/>
      <c r="J33" s="34"/>
      <c r="K33" s="11"/>
    </row>
    <row r="34" spans="2:11" x14ac:dyDescent="0.3">
      <c r="B34" s="11">
        <v>30</v>
      </c>
      <c r="C34" s="29" t="s">
        <v>61</v>
      </c>
      <c r="D34" s="30"/>
      <c r="E34" s="30"/>
      <c r="F34" s="30"/>
      <c r="G34" s="30"/>
      <c r="H34" s="30"/>
      <c r="I34" s="30"/>
      <c r="J34" s="31"/>
      <c r="K34" s="11"/>
    </row>
    <row r="35" spans="2:11" x14ac:dyDescent="0.3">
      <c r="B35" s="11">
        <v>31</v>
      </c>
      <c r="C35" s="32"/>
      <c r="D35" s="33"/>
      <c r="E35" s="33"/>
      <c r="F35" s="33"/>
      <c r="G35" s="33"/>
      <c r="H35" s="33"/>
      <c r="I35" s="33"/>
      <c r="J35" s="34"/>
      <c r="K35" s="11"/>
    </row>
    <row r="36" spans="2:11" x14ac:dyDescent="0.3">
      <c r="B36" s="11">
        <v>32</v>
      </c>
      <c r="C36" s="29" t="s">
        <v>61</v>
      </c>
      <c r="D36" s="30"/>
      <c r="E36" s="30"/>
      <c r="F36" s="30"/>
      <c r="G36" s="30"/>
      <c r="H36" s="30"/>
      <c r="I36" s="30"/>
      <c r="J36" s="31"/>
      <c r="K36" s="11"/>
    </row>
    <row r="37" spans="2:11" x14ac:dyDescent="0.3">
      <c r="B37" s="11">
        <v>33</v>
      </c>
      <c r="C37" s="32"/>
      <c r="D37" s="33"/>
      <c r="E37" s="33"/>
      <c r="F37" s="33"/>
      <c r="G37" s="33"/>
      <c r="H37" s="33"/>
      <c r="I37" s="33"/>
      <c r="J37" s="34"/>
      <c r="K37" s="11"/>
    </row>
    <row r="38" spans="2:11" x14ac:dyDescent="0.3">
      <c r="B38" s="11">
        <v>34</v>
      </c>
      <c r="C38" s="29" t="s">
        <v>61</v>
      </c>
      <c r="D38" s="30"/>
      <c r="E38" s="30"/>
      <c r="F38" s="30"/>
      <c r="G38" s="30"/>
      <c r="H38" s="30"/>
      <c r="I38" s="30"/>
      <c r="J38" s="31"/>
      <c r="K38" s="11"/>
    </row>
    <row r="39" spans="2:11" x14ac:dyDescent="0.3">
      <c r="B39" s="11">
        <v>35</v>
      </c>
      <c r="C39" s="32"/>
      <c r="D39" s="33"/>
      <c r="E39" s="33"/>
      <c r="F39" s="33"/>
      <c r="G39" s="33"/>
      <c r="H39" s="33"/>
      <c r="I39" s="33"/>
      <c r="J39" s="34"/>
      <c r="K39" s="11"/>
    </row>
    <row r="40" spans="2:11" x14ac:dyDescent="0.3">
      <c r="B40" s="11">
        <v>36</v>
      </c>
      <c r="C40" s="29" t="s">
        <v>61</v>
      </c>
      <c r="D40" s="30"/>
      <c r="E40" s="30"/>
      <c r="F40" s="30"/>
      <c r="G40" s="30"/>
      <c r="H40" s="30"/>
      <c r="I40" s="30"/>
      <c r="J40" s="31"/>
      <c r="K40" s="11"/>
    </row>
    <row r="41" spans="2:11" x14ac:dyDescent="0.3">
      <c r="B41" s="11">
        <v>37</v>
      </c>
      <c r="C41" s="32"/>
      <c r="D41" s="33"/>
      <c r="E41" s="33"/>
      <c r="F41" s="33"/>
      <c r="G41" s="33"/>
      <c r="H41" s="33"/>
      <c r="I41" s="33"/>
      <c r="J41" s="34"/>
      <c r="K41" s="11"/>
    </row>
    <row r="42" spans="2:11" x14ac:dyDescent="0.3">
      <c r="B42" s="11">
        <v>38</v>
      </c>
      <c r="C42" s="29" t="s">
        <v>61</v>
      </c>
      <c r="D42" s="30"/>
      <c r="E42" s="30"/>
      <c r="F42" s="30"/>
      <c r="G42" s="30"/>
      <c r="H42" s="30"/>
      <c r="I42" s="30"/>
      <c r="J42" s="31"/>
      <c r="K42" s="11"/>
    </row>
    <row r="43" spans="2:11" x14ac:dyDescent="0.3">
      <c r="B43" s="11">
        <v>39</v>
      </c>
      <c r="C43" s="32"/>
      <c r="D43" s="33"/>
      <c r="E43" s="33"/>
      <c r="F43" s="33"/>
      <c r="G43" s="33"/>
      <c r="H43" s="33"/>
      <c r="I43" s="33"/>
      <c r="J43" s="34"/>
      <c r="K43" s="11"/>
    </row>
    <row r="44" spans="2:11" x14ac:dyDescent="0.3">
      <c r="B44" s="11">
        <v>40</v>
      </c>
      <c r="C44" s="29" t="s">
        <v>61</v>
      </c>
      <c r="D44" s="30"/>
      <c r="E44" s="30"/>
      <c r="F44" s="30"/>
      <c r="G44" s="30"/>
      <c r="H44" s="30"/>
      <c r="I44" s="30"/>
      <c r="J44" s="31"/>
      <c r="K44" s="11"/>
    </row>
    <row r="45" spans="2:11" x14ac:dyDescent="0.3">
      <c r="B45" s="11">
        <v>41</v>
      </c>
      <c r="C45" s="32"/>
      <c r="D45" s="33"/>
      <c r="E45" s="33"/>
      <c r="F45" s="33"/>
      <c r="G45" s="33"/>
      <c r="H45" s="33"/>
      <c r="I45" s="33"/>
      <c r="J45" s="34"/>
      <c r="K45" s="11"/>
    </row>
    <row r="46" spans="2:11" x14ac:dyDescent="0.3">
      <c r="B46" s="11">
        <v>42</v>
      </c>
      <c r="C46" s="29" t="s">
        <v>61</v>
      </c>
      <c r="D46" s="30"/>
      <c r="E46" s="30"/>
      <c r="F46" s="30"/>
      <c r="G46" s="30"/>
      <c r="H46" s="30"/>
      <c r="I46" s="30"/>
      <c r="J46" s="31"/>
      <c r="K46" s="11"/>
    </row>
    <row r="47" spans="2:11" x14ac:dyDescent="0.3">
      <c r="B47" s="11">
        <v>43</v>
      </c>
      <c r="C47" s="32"/>
      <c r="D47" s="33"/>
      <c r="E47" s="33"/>
      <c r="F47" s="33"/>
      <c r="G47" s="33"/>
      <c r="H47" s="33"/>
      <c r="I47" s="33"/>
      <c r="J47" s="34"/>
      <c r="K47" s="11"/>
    </row>
    <row r="48" spans="2:11" x14ac:dyDescent="0.3">
      <c r="B48" s="11">
        <v>44</v>
      </c>
      <c r="C48" s="29" t="s">
        <v>61</v>
      </c>
      <c r="D48" s="30"/>
      <c r="E48" s="30"/>
      <c r="F48" s="30"/>
      <c r="G48" s="30"/>
      <c r="H48" s="30"/>
      <c r="I48" s="30"/>
      <c r="J48" s="31"/>
      <c r="K48" s="11"/>
    </row>
    <row r="49" spans="2:11" x14ac:dyDescent="0.3">
      <c r="B49" s="11">
        <v>45</v>
      </c>
      <c r="C49" s="32"/>
      <c r="D49" s="33"/>
      <c r="E49" s="33"/>
      <c r="F49" s="33"/>
      <c r="G49" s="33"/>
      <c r="H49" s="33"/>
      <c r="I49" s="33"/>
      <c r="J49" s="34"/>
      <c r="K49" s="11"/>
    </row>
    <row r="50" spans="2:11" x14ac:dyDescent="0.3">
      <c r="B50" s="11">
        <v>46</v>
      </c>
      <c r="C50" s="29" t="s">
        <v>64</v>
      </c>
      <c r="D50" s="30"/>
      <c r="E50" s="30"/>
      <c r="F50" s="30"/>
      <c r="G50" s="30"/>
      <c r="H50" s="30"/>
      <c r="I50" s="30"/>
      <c r="J50" s="31"/>
      <c r="K50" s="11"/>
    </row>
    <row r="51" spans="2:11" x14ac:dyDescent="0.3">
      <c r="B51" s="11">
        <v>47</v>
      </c>
      <c r="C51" s="32"/>
      <c r="D51" s="33"/>
      <c r="E51" s="33"/>
      <c r="F51" s="33"/>
      <c r="G51" s="33"/>
      <c r="H51" s="33"/>
      <c r="I51" s="33"/>
      <c r="J51" s="34"/>
      <c r="K51" s="11"/>
    </row>
    <row r="52" spans="2:11" x14ac:dyDescent="0.3">
      <c r="B52" s="11">
        <v>48</v>
      </c>
      <c r="C52" s="29" t="s">
        <v>65</v>
      </c>
      <c r="D52" s="30"/>
      <c r="E52" s="30"/>
      <c r="F52" s="30"/>
      <c r="G52" s="30"/>
      <c r="H52" s="30"/>
      <c r="I52" s="30"/>
      <c r="J52" s="31"/>
      <c r="K52" s="11"/>
    </row>
    <row r="53" spans="2:11" x14ac:dyDescent="0.3">
      <c r="B53" s="11">
        <v>49</v>
      </c>
      <c r="C53" s="32"/>
      <c r="D53" s="33"/>
      <c r="E53" s="33"/>
      <c r="F53" s="33"/>
      <c r="G53" s="33"/>
      <c r="H53" s="33"/>
      <c r="I53" s="33"/>
      <c r="J53" s="34"/>
      <c r="K53" s="11"/>
    </row>
    <row r="54" spans="2:11" x14ac:dyDescent="0.3">
      <c r="B54" s="11">
        <v>50</v>
      </c>
      <c r="C54" s="29" t="s">
        <v>66</v>
      </c>
      <c r="D54" s="30"/>
      <c r="E54" s="30"/>
      <c r="F54" s="30"/>
      <c r="G54" s="30"/>
      <c r="H54" s="30"/>
      <c r="I54" s="30"/>
      <c r="J54" s="31"/>
      <c r="K54" s="11"/>
    </row>
    <row r="55" spans="2:11" x14ac:dyDescent="0.3">
      <c r="B55" s="11">
        <v>51</v>
      </c>
      <c r="C55" s="32"/>
      <c r="D55" s="33"/>
      <c r="E55" s="33"/>
      <c r="F55" s="33"/>
      <c r="G55" s="33"/>
      <c r="H55" s="33"/>
      <c r="I55" s="33"/>
      <c r="J55" s="34"/>
      <c r="K55" s="11"/>
    </row>
    <row r="56" spans="2:11" x14ac:dyDescent="0.3">
      <c r="B56" s="11">
        <v>52</v>
      </c>
      <c r="C56" s="29" t="s">
        <v>67</v>
      </c>
      <c r="D56" s="30"/>
      <c r="E56" s="30"/>
      <c r="F56" s="30"/>
      <c r="G56" s="30"/>
      <c r="H56" s="30"/>
      <c r="I56" s="30"/>
      <c r="J56" s="31"/>
      <c r="K56" s="11"/>
    </row>
    <row r="57" spans="2:11" x14ac:dyDescent="0.3">
      <c r="B57" s="11">
        <v>53</v>
      </c>
      <c r="C57" s="32"/>
      <c r="D57" s="33"/>
      <c r="E57" s="33"/>
      <c r="F57" s="33"/>
      <c r="G57" s="33"/>
      <c r="H57" s="33"/>
      <c r="I57" s="33"/>
      <c r="J57" s="34"/>
      <c r="K57" s="11"/>
    </row>
    <row r="58" spans="2:11" x14ac:dyDescent="0.3">
      <c r="B58" s="11">
        <v>54</v>
      </c>
      <c r="C58" s="29" t="s">
        <v>68</v>
      </c>
      <c r="D58" s="30"/>
      <c r="E58" s="30"/>
      <c r="F58" s="30"/>
      <c r="G58" s="30"/>
      <c r="H58" s="30"/>
      <c r="I58" s="30"/>
      <c r="J58" s="31"/>
      <c r="K58" s="11"/>
    </row>
    <row r="59" spans="2:11" x14ac:dyDescent="0.3">
      <c r="B59" s="11">
        <v>55</v>
      </c>
      <c r="C59" s="32"/>
      <c r="D59" s="33"/>
      <c r="E59" s="33"/>
      <c r="F59" s="33"/>
      <c r="G59" s="33"/>
      <c r="H59" s="33"/>
      <c r="I59" s="33"/>
      <c r="J59" s="34"/>
      <c r="K59" s="11"/>
    </row>
    <row r="60" spans="2:11" x14ac:dyDescent="0.3">
      <c r="B60" s="11">
        <v>56</v>
      </c>
      <c r="C60" s="29" t="s">
        <v>69</v>
      </c>
      <c r="D60" s="30"/>
      <c r="E60" s="30"/>
      <c r="F60" s="30"/>
      <c r="G60" s="30"/>
      <c r="H60" s="30"/>
      <c r="I60" s="30"/>
      <c r="J60" s="31"/>
      <c r="K60" s="11"/>
    </row>
    <row r="61" spans="2:11" x14ac:dyDescent="0.3">
      <c r="B61" s="11">
        <v>57</v>
      </c>
      <c r="C61" s="32"/>
      <c r="D61" s="33"/>
      <c r="E61" s="33"/>
      <c r="F61" s="33"/>
      <c r="G61" s="33"/>
      <c r="H61" s="33"/>
      <c r="I61" s="33"/>
      <c r="J61" s="34"/>
      <c r="K61" s="11"/>
    </row>
    <row r="62" spans="2:11" x14ac:dyDescent="0.3">
      <c r="B62" s="11">
        <v>58</v>
      </c>
      <c r="C62" s="29" t="s">
        <v>70</v>
      </c>
      <c r="D62" s="30"/>
      <c r="E62" s="30"/>
      <c r="F62" s="30"/>
      <c r="G62" s="30"/>
      <c r="H62" s="30"/>
      <c r="I62" s="30"/>
      <c r="J62" s="31"/>
      <c r="K62" s="11"/>
    </row>
    <row r="63" spans="2:11" x14ac:dyDescent="0.3">
      <c r="B63" s="11">
        <v>59</v>
      </c>
      <c r="C63" s="32"/>
      <c r="D63" s="33"/>
      <c r="E63" s="33"/>
      <c r="F63" s="33"/>
      <c r="G63" s="33"/>
      <c r="H63" s="33"/>
      <c r="I63" s="33"/>
      <c r="J63" s="34"/>
      <c r="K63" s="11"/>
    </row>
    <row r="64" spans="2:11" x14ac:dyDescent="0.3">
      <c r="B64" s="11">
        <v>60</v>
      </c>
      <c r="C64" s="29" t="s">
        <v>71</v>
      </c>
      <c r="D64" s="30"/>
      <c r="E64" s="30"/>
      <c r="F64" s="30"/>
      <c r="G64" s="30"/>
      <c r="H64" s="30"/>
      <c r="I64" s="30"/>
      <c r="J64" s="31"/>
      <c r="K64" s="11"/>
    </row>
    <row r="65" spans="2:11" x14ac:dyDescent="0.3">
      <c r="B65" s="11">
        <v>61</v>
      </c>
      <c r="C65" s="32"/>
      <c r="D65" s="33"/>
      <c r="E65" s="33"/>
      <c r="F65" s="33"/>
      <c r="G65" s="33"/>
      <c r="H65" s="33"/>
      <c r="I65" s="33"/>
      <c r="J65" s="34"/>
      <c r="K65" s="11"/>
    </row>
    <row r="66" spans="2:11" x14ac:dyDescent="0.3">
      <c r="B66" s="11">
        <v>62</v>
      </c>
      <c r="C66" s="29" t="s">
        <v>72</v>
      </c>
      <c r="D66" s="30"/>
      <c r="E66" s="30"/>
      <c r="F66" s="30"/>
      <c r="G66" s="30"/>
      <c r="H66" s="30"/>
      <c r="I66" s="30"/>
      <c r="J66" s="31"/>
      <c r="K66" s="11"/>
    </row>
    <row r="67" spans="2:11" x14ac:dyDescent="0.3">
      <c r="B67" s="11">
        <v>63</v>
      </c>
      <c r="C67" s="32"/>
      <c r="D67" s="33"/>
      <c r="E67" s="33"/>
      <c r="F67" s="33"/>
      <c r="G67" s="33"/>
      <c r="H67" s="33"/>
      <c r="I67" s="33"/>
      <c r="J67" s="34"/>
      <c r="K67" s="11"/>
    </row>
    <row r="68" spans="2:11" x14ac:dyDescent="0.3">
      <c r="B68" s="11">
        <v>64</v>
      </c>
      <c r="C68" s="29" t="s">
        <v>73</v>
      </c>
      <c r="D68" s="30"/>
      <c r="E68" s="30"/>
      <c r="F68" s="30"/>
      <c r="G68" s="30"/>
      <c r="H68" s="30"/>
      <c r="I68" s="30"/>
      <c r="J68" s="31"/>
      <c r="K68" s="11"/>
    </row>
    <row r="69" spans="2:11" x14ac:dyDescent="0.3">
      <c r="B69" s="11">
        <v>65</v>
      </c>
      <c r="C69" s="32"/>
      <c r="D69" s="33"/>
      <c r="E69" s="33"/>
      <c r="F69" s="33"/>
      <c r="G69" s="33"/>
      <c r="H69" s="33"/>
      <c r="I69" s="33"/>
      <c r="J69" s="34"/>
      <c r="K69" s="11"/>
    </row>
    <row r="70" spans="2:11" x14ac:dyDescent="0.3">
      <c r="B70" s="11">
        <v>66</v>
      </c>
      <c r="C70" s="29" t="s">
        <v>74</v>
      </c>
      <c r="D70" s="30"/>
      <c r="E70" s="30"/>
      <c r="F70" s="30"/>
      <c r="G70" s="30"/>
      <c r="H70" s="30"/>
      <c r="I70" s="30"/>
      <c r="J70" s="31"/>
      <c r="K70" s="11"/>
    </row>
    <row r="71" spans="2:11" x14ac:dyDescent="0.3">
      <c r="B71" s="11">
        <v>67</v>
      </c>
      <c r="C71" s="32"/>
      <c r="D71" s="33"/>
      <c r="E71" s="33"/>
      <c r="F71" s="33"/>
      <c r="G71" s="33"/>
      <c r="H71" s="33"/>
      <c r="I71" s="33"/>
      <c r="J71" s="34"/>
      <c r="K71" s="11"/>
    </row>
    <row r="72" spans="2:11" x14ac:dyDescent="0.3">
      <c r="B72" s="11">
        <v>68</v>
      </c>
      <c r="C72" s="29" t="s">
        <v>75</v>
      </c>
      <c r="D72" s="30"/>
      <c r="E72" s="30"/>
      <c r="F72" s="30"/>
      <c r="G72" s="30"/>
      <c r="H72" s="30"/>
      <c r="I72" s="30"/>
      <c r="J72" s="31"/>
      <c r="K72" s="11"/>
    </row>
    <row r="73" spans="2:11" x14ac:dyDescent="0.3">
      <c r="B73" s="11">
        <v>69</v>
      </c>
      <c r="C73" s="32"/>
      <c r="D73" s="33"/>
      <c r="E73" s="33"/>
      <c r="F73" s="33"/>
      <c r="G73" s="33"/>
      <c r="H73" s="33"/>
      <c r="I73" s="33"/>
      <c r="J73" s="34"/>
      <c r="K73" s="11"/>
    </row>
    <row r="74" spans="2:11" x14ac:dyDescent="0.3">
      <c r="B74" s="11">
        <v>70</v>
      </c>
      <c r="C74" s="29" t="s">
        <v>76</v>
      </c>
      <c r="D74" s="30"/>
      <c r="E74" s="30"/>
      <c r="F74" s="30"/>
      <c r="G74" s="30"/>
      <c r="H74" s="30"/>
      <c r="I74" s="30"/>
      <c r="J74" s="31"/>
      <c r="K74" s="11"/>
    </row>
    <row r="75" spans="2:11" x14ac:dyDescent="0.3">
      <c r="B75" s="11">
        <v>71</v>
      </c>
      <c r="C75" s="32"/>
      <c r="D75" s="33"/>
      <c r="E75" s="33"/>
      <c r="F75" s="33"/>
      <c r="G75" s="33"/>
      <c r="H75" s="33"/>
      <c r="I75" s="33"/>
      <c r="J75" s="34"/>
      <c r="K75" s="11"/>
    </row>
    <row r="76" spans="2:11" x14ac:dyDescent="0.3">
      <c r="B76" s="11">
        <v>72</v>
      </c>
      <c r="C76" s="29" t="s">
        <v>77</v>
      </c>
      <c r="D76" s="30"/>
      <c r="E76" s="30"/>
      <c r="F76" s="30"/>
      <c r="G76" s="30"/>
      <c r="H76" s="30"/>
      <c r="I76" s="30"/>
      <c r="J76" s="31"/>
      <c r="K76" s="11"/>
    </row>
    <row r="77" spans="2:11" x14ac:dyDescent="0.3">
      <c r="B77" s="11">
        <v>73</v>
      </c>
      <c r="C77" s="32"/>
      <c r="D77" s="33"/>
      <c r="E77" s="33"/>
      <c r="F77" s="33"/>
      <c r="G77" s="33"/>
      <c r="H77" s="33"/>
      <c r="I77" s="33"/>
      <c r="J77" s="34"/>
      <c r="K77" s="11"/>
    </row>
    <row r="78" spans="2:11" x14ac:dyDescent="0.3">
      <c r="B78" s="11">
        <v>74</v>
      </c>
      <c r="C78" s="29" t="s">
        <v>78</v>
      </c>
      <c r="D78" s="30"/>
      <c r="E78" s="30"/>
      <c r="F78" s="30"/>
      <c r="G78" s="30"/>
      <c r="H78" s="30"/>
      <c r="I78" s="30"/>
      <c r="J78" s="31"/>
      <c r="K78" s="11"/>
    </row>
    <row r="79" spans="2:11" x14ac:dyDescent="0.3">
      <c r="B79" s="11">
        <v>75</v>
      </c>
      <c r="C79" s="32"/>
      <c r="D79" s="33"/>
      <c r="E79" s="33"/>
      <c r="F79" s="33"/>
      <c r="G79" s="33"/>
      <c r="H79" s="33"/>
      <c r="I79" s="33"/>
      <c r="J79" s="34"/>
      <c r="K79" s="11"/>
    </row>
    <row r="80" spans="2:11" x14ac:dyDescent="0.3">
      <c r="B80" s="11">
        <v>76</v>
      </c>
      <c r="C80" s="29" t="s">
        <v>79</v>
      </c>
      <c r="D80" s="30"/>
      <c r="E80" s="30"/>
      <c r="F80" s="30"/>
      <c r="G80" s="30"/>
      <c r="H80" s="30"/>
      <c r="I80" s="30"/>
      <c r="J80" s="31"/>
      <c r="K80" s="11"/>
    </row>
    <row r="81" spans="2:11" x14ac:dyDescent="0.3">
      <c r="B81" s="11">
        <v>77</v>
      </c>
      <c r="C81" s="32"/>
      <c r="D81" s="33"/>
      <c r="E81" s="33"/>
      <c r="F81" s="33"/>
      <c r="G81" s="33"/>
      <c r="H81" s="33"/>
      <c r="I81" s="33"/>
      <c r="J81" s="34"/>
      <c r="K81" s="11"/>
    </row>
    <row r="82" spans="2:11" x14ac:dyDescent="0.3">
      <c r="B82" s="11">
        <v>78</v>
      </c>
      <c r="C82" s="29" t="s">
        <v>80</v>
      </c>
      <c r="D82" s="30"/>
      <c r="E82" s="30"/>
      <c r="F82" s="30"/>
      <c r="G82" s="30"/>
      <c r="H82" s="30"/>
      <c r="I82" s="30"/>
      <c r="J82" s="31"/>
      <c r="K82" s="11"/>
    </row>
    <row r="83" spans="2:11" x14ac:dyDescent="0.3">
      <c r="B83" s="11">
        <v>79</v>
      </c>
      <c r="C83" s="32"/>
      <c r="D83" s="33"/>
      <c r="E83" s="33"/>
      <c r="F83" s="33"/>
      <c r="G83" s="33"/>
      <c r="H83" s="33"/>
      <c r="I83" s="33"/>
      <c r="J83" s="34"/>
      <c r="K83" s="11"/>
    </row>
    <row r="84" spans="2:11" x14ac:dyDescent="0.3">
      <c r="B84" s="11">
        <v>80</v>
      </c>
      <c r="C84" s="29" t="s">
        <v>81</v>
      </c>
      <c r="D84" s="30"/>
      <c r="E84" s="30"/>
      <c r="F84" s="30"/>
      <c r="G84" s="30"/>
      <c r="H84" s="30"/>
      <c r="I84" s="30"/>
      <c r="J84" s="31"/>
      <c r="K84" s="11"/>
    </row>
    <row r="85" spans="2:11" x14ac:dyDescent="0.3">
      <c r="B85" s="11">
        <v>81</v>
      </c>
      <c r="C85" s="32"/>
      <c r="D85" s="33"/>
      <c r="E85" s="33"/>
      <c r="F85" s="33"/>
      <c r="G85" s="33"/>
      <c r="H85" s="33"/>
      <c r="I85" s="33"/>
      <c r="J85" s="34"/>
      <c r="K85" s="11"/>
    </row>
    <row r="86" spans="2:11" x14ac:dyDescent="0.3">
      <c r="B86" s="11">
        <v>82</v>
      </c>
      <c r="C86" s="29" t="s">
        <v>61</v>
      </c>
      <c r="D86" s="30"/>
      <c r="E86" s="30"/>
      <c r="F86" s="30"/>
      <c r="G86" s="30"/>
      <c r="H86" s="30"/>
      <c r="I86" s="30"/>
      <c r="J86" s="31"/>
      <c r="K86" s="11"/>
    </row>
    <row r="87" spans="2:11" x14ac:dyDescent="0.3">
      <c r="B87" s="11">
        <v>83</v>
      </c>
      <c r="C87" s="32"/>
      <c r="D87" s="33"/>
      <c r="E87" s="33"/>
      <c r="F87" s="33"/>
      <c r="G87" s="33"/>
      <c r="H87" s="33"/>
      <c r="I87" s="33"/>
      <c r="J87" s="34"/>
      <c r="K87" s="11"/>
    </row>
    <row r="88" spans="2:11" x14ac:dyDescent="0.3">
      <c r="B88" s="11">
        <v>84</v>
      </c>
      <c r="C88" s="29" t="s">
        <v>61</v>
      </c>
      <c r="D88" s="30"/>
      <c r="E88" s="30"/>
      <c r="F88" s="30"/>
      <c r="G88" s="30"/>
      <c r="H88" s="30"/>
      <c r="I88" s="30"/>
      <c r="J88" s="31"/>
      <c r="K88" s="11"/>
    </row>
    <row r="89" spans="2:11" x14ac:dyDescent="0.3">
      <c r="B89" s="11">
        <v>85</v>
      </c>
      <c r="C89" s="32"/>
      <c r="D89" s="33"/>
      <c r="E89" s="33"/>
      <c r="F89" s="33"/>
      <c r="G89" s="33"/>
      <c r="H89" s="33"/>
      <c r="I89" s="33"/>
      <c r="J89" s="34"/>
      <c r="K89" s="11"/>
    </row>
    <row r="90" spans="2:11" x14ac:dyDescent="0.3">
      <c r="B90" s="11">
        <v>86</v>
      </c>
      <c r="C90" s="29" t="s">
        <v>82</v>
      </c>
      <c r="D90" s="30"/>
      <c r="E90" s="30"/>
      <c r="F90" s="30"/>
      <c r="G90" s="30"/>
      <c r="H90" s="30"/>
      <c r="I90" s="30"/>
      <c r="J90" s="31"/>
      <c r="K90" s="11"/>
    </row>
    <row r="91" spans="2:11" x14ac:dyDescent="0.3">
      <c r="B91" s="11">
        <v>87</v>
      </c>
      <c r="C91" s="32"/>
      <c r="D91" s="33"/>
      <c r="E91" s="33"/>
      <c r="F91" s="33"/>
      <c r="G91" s="33"/>
      <c r="H91" s="33"/>
      <c r="I91" s="33"/>
      <c r="J91" s="34"/>
      <c r="K91" s="11"/>
    </row>
    <row r="92" spans="2:11" x14ac:dyDescent="0.3">
      <c r="B92" s="11">
        <v>88</v>
      </c>
      <c r="C92" s="29" t="s">
        <v>83</v>
      </c>
      <c r="D92" s="30"/>
      <c r="E92" s="30"/>
      <c r="F92" s="30"/>
      <c r="G92" s="30"/>
      <c r="H92" s="30"/>
      <c r="I92" s="30"/>
      <c r="J92" s="31"/>
      <c r="K92" s="11"/>
    </row>
    <row r="93" spans="2:11" x14ac:dyDescent="0.3">
      <c r="B93" s="11">
        <v>89</v>
      </c>
      <c r="C93" s="32"/>
      <c r="D93" s="33"/>
      <c r="E93" s="33"/>
      <c r="F93" s="33"/>
      <c r="G93" s="33"/>
      <c r="H93" s="33"/>
      <c r="I93" s="33"/>
      <c r="J93" s="34"/>
      <c r="K93" s="11"/>
    </row>
    <row r="94" spans="2:11" x14ac:dyDescent="0.3">
      <c r="B94" s="11">
        <v>90</v>
      </c>
      <c r="C94" s="29" t="s">
        <v>84</v>
      </c>
      <c r="D94" s="30"/>
      <c r="E94" s="30"/>
      <c r="F94" s="30"/>
      <c r="G94" s="30"/>
      <c r="H94" s="30"/>
      <c r="I94" s="30"/>
      <c r="J94" s="31"/>
      <c r="K94" s="11"/>
    </row>
    <row r="95" spans="2:11" x14ac:dyDescent="0.3">
      <c r="B95" s="11">
        <v>91</v>
      </c>
      <c r="C95" s="32"/>
      <c r="D95" s="33"/>
      <c r="E95" s="33"/>
      <c r="F95" s="33"/>
      <c r="G95" s="33"/>
      <c r="H95" s="33"/>
      <c r="I95" s="33"/>
      <c r="J95" s="34"/>
      <c r="K95" s="11"/>
    </row>
    <row r="96" spans="2:11" x14ac:dyDescent="0.3">
      <c r="B96" s="11">
        <v>92</v>
      </c>
      <c r="C96" s="29" t="s">
        <v>85</v>
      </c>
      <c r="D96" s="30"/>
      <c r="E96" s="30"/>
      <c r="F96" s="30"/>
      <c r="G96" s="30"/>
      <c r="H96" s="30"/>
      <c r="I96" s="30"/>
      <c r="J96" s="31"/>
      <c r="K96" s="11"/>
    </row>
    <row r="97" spans="2:11" x14ac:dyDescent="0.3">
      <c r="B97" s="11">
        <v>93</v>
      </c>
      <c r="C97" s="32"/>
      <c r="D97" s="33"/>
      <c r="E97" s="33"/>
      <c r="F97" s="33"/>
      <c r="G97" s="33"/>
      <c r="H97" s="33"/>
      <c r="I97" s="33"/>
      <c r="J97" s="34"/>
      <c r="K97" s="11"/>
    </row>
    <row r="98" spans="2:11" x14ac:dyDescent="0.3">
      <c r="B98" s="11">
        <v>94</v>
      </c>
      <c r="C98" s="29" t="s">
        <v>86</v>
      </c>
      <c r="D98" s="30"/>
      <c r="E98" s="30"/>
      <c r="F98" s="30"/>
      <c r="G98" s="30"/>
      <c r="H98" s="30"/>
      <c r="I98" s="30"/>
      <c r="J98" s="31"/>
      <c r="K98" s="11"/>
    </row>
    <row r="99" spans="2:11" x14ac:dyDescent="0.3">
      <c r="B99" s="11">
        <v>95</v>
      </c>
      <c r="C99" s="32"/>
      <c r="D99" s="33"/>
      <c r="E99" s="33"/>
      <c r="F99" s="33"/>
      <c r="G99" s="33"/>
      <c r="H99" s="33"/>
      <c r="I99" s="33"/>
      <c r="J99" s="34"/>
      <c r="K99" s="11"/>
    </row>
    <row r="100" spans="2:11" x14ac:dyDescent="0.3">
      <c r="B100" s="11">
        <v>96</v>
      </c>
      <c r="C100" s="29" t="s">
        <v>87</v>
      </c>
      <c r="D100" s="30"/>
      <c r="E100" s="30"/>
      <c r="F100" s="30"/>
      <c r="G100" s="30"/>
      <c r="H100" s="30"/>
      <c r="I100" s="30"/>
      <c r="J100" s="31"/>
      <c r="K100" s="11"/>
    </row>
    <row r="101" spans="2:11" x14ac:dyDescent="0.3">
      <c r="B101" s="11">
        <v>97</v>
      </c>
      <c r="C101" s="32"/>
      <c r="D101" s="33"/>
      <c r="E101" s="33"/>
      <c r="F101" s="33"/>
      <c r="G101" s="33"/>
      <c r="H101" s="33"/>
      <c r="I101" s="33"/>
      <c r="J101" s="34"/>
      <c r="K101" s="11"/>
    </row>
    <row r="102" spans="2:11" x14ac:dyDescent="0.3">
      <c r="B102" s="11">
        <v>98</v>
      </c>
      <c r="C102" s="29" t="s">
        <v>88</v>
      </c>
      <c r="D102" s="30"/>
      <c r="E102" s="30"/>
      <c r="F102" s="30"/>
      <c r="G102" s="30"/>
      <c r="H102" s="30"/>
      <c r="I102" s="30"/>
      <c r="J102" s="31"/>
      <c r="K102" s="11"/>
    </row>
    <row r="103" spans="2:11" x14ac:dyDescent="0.3">
      <c r="B103" s="11">
        <v>99</v>
      </c>
      <c r="C103" s="32"/>
      <c r="D103" s="33"/>
      <c r="E103" s="33"/>
      <c r="F103" s="33"/>
      <c r="G103" s="33"/>
      <c r="H103" s="33"/>
      <c r="I103" s="33"/>
      <c r="J103" s="34"/>
      <c r="K103" s="11"/>
    </row>
    <row r="104" spans="2:11" x14ac:dyDescent="0.3">
      <c r="B104" s="11">
        <v>100</v>
      </c>
      <c r="C104" s="29" t="s">
        <v>89</v>
      </c>
      <c r="D104" s="30"/>
      <c r="E104" s="30"/>
      <c r="F104" s="30"/>
      <c r="G104" s="30"/>
      <c r="H104" s="30"/>
      <c r="I104" s="30"/>
      <c r="J104" s="31"/>
      <c r="K104" s="11"/>
    </row>
    <row r="105" spans="2:11" x14ac:dyDescent="0.3">
      <c r="B105" s="11">
        <v>101</v>
      </c>
      <c r="C105" s="32"/>
      <c r="D105" s="33"/>
      <c r="E105" s="33"/>
      <c r="F105" s="33"/>
      <c r="G105" s="33"/>
      <c r="H105" s="33"/>
      <c r="I105" s="33"/>
      <c r="J105" s="34"/>
      <c r="K105" s="11"/>
    </row>
    <row r="106" spans="2:11" x14ac:dyDescent="0.3">
      <c r="B106" s="11">
        <v>102</v>
      </c>
      <c r="C106" s="29" t="s">
        <v>90</v>
      </c>
      <c r="D106" s="30"/>
      <c r="E106" s="30"/>
      <c r="F106" s="30"/>
      <c r="G106" s="30"/>
      <c r="H106" s="30"/>
      <c r="I106" s="30"/>
      <c r="J106" s="31"/>
      <c r="K106" s="11"/>
    </row>
    <row r="107" spans="2:11" x14ac:dyDescent="0.3">
      <c r="B107" s="11">
        <v>103</v>
      </c>
      <c r="C107" s="32"/>
      <c r="D107" s="33"/>
      <c r="E107" s="33"/>
      <c r="F107" s="33"/>
      <c r="G107" s="33"/>
      <c r="H107" s="33"/>
      <c r="I107" s="33"/>
      <c r="J107" s="34"/>
      <c r="K107" s="11"/>
    </row>
    <row r="108" spans="2:11" x14ac:dyDescent="0.3">
      <c r="B108" s="11">
        <v>104</v>
      </c>
      <c r="C108" s="29" t="s">
        <v>91</v>
      </c>
      <c r="D108" s="30"/>
      <c r="E108" s="30"/>
      <c r="F108" s="30"/>
      <c r="G108" s="30"/>
      <c r="H108" s="30"/>
      <c r="I108" s="30"/>
      <c r="J108" s="31"/>
      <c r="K108" s="11"/>
    </row>
    <row r="109" spans="2:11" x14ac:dyDescent="0.3">
      <c r="B109" s="11">
        <v>105</v>
      </c>
      <c r="C109" s="32"/>
      <c r="D109" s="33"/>
      <c r="E109" s="33"/>
      <c r="F109" s="33"/>
      <c r="G109" s="33"/>
      <c r="H109" s="33"/>
      <c r="I109" s="33"/>
      <c r="J109" s="34"/>
      <c r="K109" s="11"/>
    </row>
    <row r="110" spans="2:11" x14ac:dyDescent="0.3">
      <c r="B110" s="11">
        <v>106</v>
      </c>
      <c r="C110" s="29" t="s">
        <v>92</v>
      </c>
      <c r="D110" s="30"/>
      <c r="E110" s="30"/>
      <c r="F110" s="30"/>
      <c r="G110" s="30"/>
      <c r="H110" s="30"/>
      <c r="I110" s="30"/>
      <c r="J110" s="31"/>
      <c r="K110" s="11"/>
    </row>
    <row r="111" spans="2:11" x14ac:dyDescent="0.3">
      <c r="B111" s="11">
        <v>107</v>
      </c>
      <c r="C111" s="32"/>
      <c r="D111" s="33"/>
      <c r="E111" s="33"/>
      <c r="F111" s="33"/>
      <c r="G111" s="33"/>
      <c r="H111" s="33"/>
      <c r="I111" s="33"/>
      <c r="J111" s="34"/>
      <c r="K111" s="11"/>
    </row>
    <row r="112" spans="2:11" x14ac:dyDescent="0.3">
      <c r="B112" s="11">
        <v>108</v>
      </c>
      <c r="C112" s="29" t="s">
        <v>93</v>
      </c>
      <c r="D112" s="30"/>
      <c r="E112" s="30"/>
      <c r="F112" s="30"/>
      <c r="G112" s="30"/>
      <c r="H112" s="30"/>
      <c r="I112" s="30"/>
      <c r="J112" s="31"/>
      <c r="K112" s="11"/>
    </row>
    <row r="113" spans="2:11" x14ac:dyDescent="0.3">
      <c r="B113" s="11">
        <v>109</v>
      </c>
      <c r="C113" s="32"/>
      <c r="D113" s="33"/>
      <c r="E113" s="33"/>
      <c r="F113" s="33"/>
      <c r="G113" s="33"/>
      <c r="H113" s="33"/>
      <c r="I113" s="33"/>
      <c r="J113" s="34"/>
      <c r="K113" s="11"/>
    </row>
    <row r="114" spans="2:11" x14ac:dyDescent="0.3">
      <c r="B114" s="11">
        <v>110</v>
      </c>
      <c r="C114" s="29" t="s">
        <v>94</v>
      </c>
      <c r="D114" s="30"/>
      <c r="E114" s="30"/>
      <c r="F114" s="30"/>
      <c r="G114" s="30"/>
      <c r="H114" s="30"/>
      <c r="I114" s="30"/>
      <c r="J114" s="31"/>
      <c r="K114" s="11"/>
    </row>
    <row r="115" spans="2:11" x14ac:dyDescent="0.3">
      <c r="B115" s="11">
        <v>111</v>
      </c>
      <c r="C115" s="32"/>
      <c r="D115" s="33"/>
      <c r="E115" s="33"/>
      <c r="F115" s="33"/>
      <c r="G115" s="33"/>
      <c r="H115" s="33"/>
      <c r="I115" s="33"/>
      <c r="J115" s="34"/>
      <c r="K115" s="11"/>
    </row>
    <row r="116" spans="2:11" x14ac:dyDescent="0.3">
      <c r="B116" s="11">
        <v>112</v>
      </c>
      <c r="C116" s="29" t="s">
        <v>95</v>
      </c>
      <c r="D116" s="30"/>
      <c r="E116" s="30"/>
      <c r="F116" s="30"/>
      <c r="G116" s="30"/>
      <c r="H116" s="30"/>
      <c r="I116" s="30"/>
      <c r="J116" s="31"/>
      <c r="K116" s="11"/>
    </row>
    <row r="117" spans="2:11" x14ac:dyDescent="0.3">
      <c r="B117" s="11">
        <v>113</v>
      </c>
      <c r="C117" s="32"/>
      <c r="D117" s="33"/>
      <c r="E117" s="33"/>
      <c r="F117" s="33"/>
      <c r="G117" s="33"/>
      <c r="H117" s="33"/>
      <c r="I117" s="33"/>
      <c r="J117" s="34"/>
      <c r="K117" s="11"/>
    </row>
    <row r="118" spans="2:11" x14ac:dyDescent="0.3">
      <c r="B118" s="11">
        <v>114</v>
      </c>
      <c r="C118" s="29" t="s">
        <v>96</v>
      </c>
      <c r="D118" s="30"/>
      <c r="E118" s="30"/>
      <c r="F118" s="30"/>
      <c r="G118" s="30"/>
      <c r="H118" s="30"/>
      <c r="I118" s="30"/>
      <c r="J118" s="31"/>
      <c r="K118" s="11"/>
    </row>
    <row r="119" spans="2:11" x14ac:dyDescent="0.3">
      <c r="B119" s="11">
        <v>115</v>
      </c>
      <c r="C119" s="32"/>
      <c r="D119" s="33"/>
      <c r="E119" s="33"/>
      <c r="F119" s="33"/>
      <c r="G119" s="33"/>
      <c r="H119" s="33"/>
      <c r="I119" s="33"/>
      <c r="J119" s="34"/>
      <c r="K119" s="11"/>
    </row>
    <row r="120" spans="2:11" x14ac:dyDescent="0.3">
      <c r="B120" s="11">
        <v>116</v>
      </c>
      <c r="C120" s="29" t="s">
        <v>97</v>
      </c>
      <c r="D120" s="30"/>
      <c r="E120" s="30"/>
      <c r="F120" s="30"/>
      <c r="G120" s="30"/>
      <c r="H120" s="30"/>
      <c r="I120" s="30"/>
      <c r="J120" s="31"/>
      <c r="K120" s="11"/>
    </row>
    <row r="121" spans="2:11" x14ac:dyDescent="0.3">
      <c r="B121" s="11">
        <v>117</v>
      </c>
      <c r="C121" s="32"/>
      <c r="D121" s="33"/>
      <c r="E121" s="33"/>
      <c r="F121" s="33"/>
      <c r="G121" s="33"/>
      <c r="H121" s="33"/>
      <c r="I121" s="33"/>
      <c r="J121" s="34"/>
      <c r="K121" s="11"/>
    </row>
    <row r="122" spans="2:11" x14ac:dyDescent="0.3">
      <c r="B122" s="11">
        <v>118</v>
      </c>
      <c r="C122" s="29" t="s">
        <v>98</v>
      </c>
      <c r="D122" s="30"/>
      <c r="E122" s="30"/>
      <c r="F122" s="30"/>
      <c r="G122" s="30"/>
      <c r="H122" s="30"/>
      <c r="I122" s="30"/>
      <c r="J122" s="31"/>
      <c r="K122" s="11"/>
    </row>
    <row r="123" spans="2:11" x14ac:dyDescent="0.3">
      <c r="B123" s="11">
        <v>119</v>
      </c>
      <c r="C123" s="32"/>
      <c r="D123" s="33"/>
      <c r="E123" s="33"/>
      <c r="F123" s="33"/>
      <c r="G123" s="33"/>
      <c r="H123" s="33"/>
      <c r="I123" s="33"/>
      <c r="J123" s="34"/>
      <c r="K123" s="11"/>
    </row>
    <row r="124" spans="2:11" x14ac:dyDescent="0.3">
      <c r="B124" s="11">
        <v>120</v>
      </c>
      <c r="C124" s="29" t="s">
        <v>99</v>
      </c>
      <c r="D124" s="30"/>
      <c r="E124" s="30"/>
      <c r="F124" s="30"/>
      <c r="G124" s="30"/>
      <c r="H124" s="30"/>
      <c r="I124" s="30"/>
      <c r="J124" s="31"/>
      <c r="K124" s="11"/>
    </row>
    <row r="125" spans="2:11" x14ac:dyDescent="0.3">
      <c r="B125" s="11">
        <v>121</v>
      </c>
      <c r="C125" s="32"/>
      <c r="D125" s="33"/>
      <c r="E125" s="33"/>
      <c r="F125" s="33"/>
      <c r="G125" s="33"/>
      <c r="H125" s="33"/>
      <c r="I125" s="33"/>
      <c r="J125" s="34"/>
      <c r="K125" s="11"/>
    </row>
    <row r="126" spans="2:11" x14ac:dyDescent="0.3">
      <c r="B126" s="11">
        <v>122</v>
      </c>
      <c r="C126" s="29" t="s">
        <v>61</v>
      </c>
      <c r="D126" s="30"/>
      <c r="E126" s="30"/>
      <c r="F126" s="30"/>
      <c r="G126" s="30"/>
      <c r="H126" s="30"/>
      <c r="I126" s="30"/>
      <c r="J126" s="31"/>
      <c r="K126" s="11"/>
    </row>
    <row r="127" spans="2:11" x14ac:dyDescent="0.3">
      <c r="B127" s="11">
        <v>123</v>
      </c>
      <c r="C127" s="32"/>
      <c r="D127" s="33"/>
      <c r="E127" s="33"/>
      <c r="F127" s="33"/>
      <c r="G127" s="33"/>
      <c r="H127" s="33"/>
      <c r="I127" s="33"/>
      <c r="J127" s="34"/>
      <c r="K127" s="11"/>
    </row>
    <row r="128" spans="2:11" x14ac:dyDescent="0.3">
      <c r="B128" s="11">
        <v>124</v>
      </c>
      <c r="C128" s="29" t="s">
        <v>61</v>
      </c>
      <c r="D128" s="30"/>
      <c r="E128" s="30"/>
      <c r="F128" s="30"/>
      <c r="G128" s="30"/>
      <c r="H128" s="30"/>
      <c r="I128" s="30"/>
      <c r="J128" s="31"/>
      <c r="K128" s="11"/>
    </row>
    <row r="129" spans="2:11" x14ac:dyDescent="0.3">
      <c r="B129" s="11">
        <v>125</v>
      </c>
      <c r="C129" s="32"/>
      <c r="D129" s="33"/>
      <c r="E129" s="33"/>
      <c r="F129" s="33"/>
      <c r="G129" s="33"/>
      <c r="H129" s="33"/>
      <c r="I129" s="33"/>
      <c r="J129" s="34"/>
      <c r="K129" s="11"/>
    </row>
    <row r="130" spans="2:11" x14ac:dyDescent="0.3">
      <c r="B130" s="11">
        <v>126</v>
      </c>
      <c r="C130" s="28" t="s">
        <v>106</v>
      </c>
      <c r="D130" s="28"/>
      <c r="E130" s="28"/>
      <c r="F130" s="28"/>
      <c r="G130" s="28"/>
      <c r="H130" s="28"/>
      <c r="I130" s="28"/>
      <c r="J130" s="28"/>
      <c r="K130" s="11"/>
    </row>
    <row r="131" spans="2:11" x14ac:dyDescent="0.3">
      <c r="B131" s="11">
        <v>127</v>
      </c>
      <c r="C131" s="28" t="s">
        <v>105</v>
      </c>
      <c r="D131" s="28"/>
      <c r="E131" s="28"/>
      <c r="F131" s="28"/>
      <c r="G131" s="28"/>
      <c r="H131" s="28"/>
      <c r="I131" s="28"/>
      <c r="J131" s="28"/>
      <c r="K131" s="11"/>
    </row>
    <row r="132" spans="2:11" x14ac:dyDescent="0.3">
      <c r="B132" s="11">
        <v>128</v>
      </c>
      <c r="C132" s="28" t="s">
        <v>107</v>
      </c>
      <c r="D132" s="28"/>
      <c r="E132" s="28"/>
      <c r="F132" s="28"/>
      <c r="G132" s="28"/>
      <c r="H132" s="28"/>
      <c r="I132" s="28"/>
      <c r="J132" s="28"/>
      <c r="K132" s="11"/>
    </row>
  </sheetData>
  <mergeCells count="70">
    <mergeCell ref="C128:J129"/>
    <mergeCell ref="C130:J130"/>
    <mergeCell ref="C131:J131"/>
    <mergeCell ref="C132:J132"/>
    <mergeCell ref="C116:J117"/>
    <mergeCell ref="C118:J119"/>
    <mergeCell ref="C120:J121"/>
    <mergeCell ref="C122:J123"/>
    <mergeCell ref="C124:J125"/>
    <mergeCell ref="C126:J127"/>
    <mergeCell ref="C104:J105"/>
    <mergeCell ref="C106:J107"/>
    <mergeCell ref="C108:J109"/>
    <mergeCell ref="C110:J111"/>
    <mergeCell ref="C112:J113"/>
    <mergeCell ref="C114:J115"/>
    <mergeCell ref="C92:J93"/>
    <mergeCell ref="C94:J95"/>
    <mergeCell ref="C96:J97"/>
    <mergeCell ref="C98:J99"/>
    <mergeCell ref="C100:J101"/>
    <mergeCell ref="C102:J103"/>
    <mergeCell ref="C80:J81"/>
    <mergeCell ref="C82:J83"/>
    <mergeCell ref="C84:J85"/>
    <mergeCell ref="C86:J87"/>
    <mergeCell ref="C88:J89"/>
    <mergeCell ref="C90:J91"/>
    <mergeCell ref="C68:J69"/>
    <mergeCell ref="C70:J71"/>
    <mergeCell ref="C72:J73"/>
    <mergeCell ref="C74:J75"/>
    <mergeCell ref="C76:J77"/>
    <mergeCell ref="C78:J79"/>
    <mergeCell ref="C56:J57"/>
    <mergeCell ref="C58:J59"/>
    <mergeCell ref="C60:J61"/>
    <mergeCell ref="C62:J63"/>
    <mergeCell ref="C64:J65"/>
    <mergeCell ref="C66:J67"/>
    <mergeCell ref="C44:J45"/>
    <mergeCell ref="C46:J47"/>
    <mergeCell ref="C48:J49"/>
    <mergeCell ref="C50:J51"/>
    <mergeCell ref="C52:J53"/>
    <mergeCell ref="C54:J55"/>
    <mergeCell ref="C32:J33"/>
    <mergeCell ref="C34:J35"/>
    <mergeCell ref="C36:J37"/>
    <mergeCell ref="C38:J39"/>
    <mergeCell ref="C40:J41"/>
    <mergeCell ref="C42:J43"/>
    <mergeCell ref="C20:J21"/>
    <mergeCell ref="C22:J23"/>
    <mergeCell ref="C24:J25"/>
    <mergeCell ref="C26:J27"/>
    <mergeCell ref="C28:J29"/>
    <mergeCell ref="C30:J31"/>
    <mergeCell ref="C8:J9"/>
    <mergeCell ref="C10:J11"/>
    <mergeCell ref="C12:J13"/>
    <mergeCell ref="C14:J15"/>
    <mergeCell ref="C16:J17"/>
    <mergeCell ref="C18:J19"/>
    <mergeCell ref="N2:P2"/>
    <mergeCell ref="R2:T2"/>
    <mergeCell ref="C4:J4"/>
    <mergeCell ref="C5:J6"/>
    <mergeCell ref="K5:K6"/>
    <mergeCell ref="C7:J7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readme</vt:lpstr>
      <vt:lpstr>Type</vt:lpstr>
      <vt:lpstr>Protocol_Default</vt:lpstr>
      <vt:lpstr>SignUp(SC)</vt:lpstr>
      <vt:lpstr>SignUp(CS)</vt:lpstr>
      <vt:lpstr>SignIn(SC)</vt:lpstr>
      <vt:lpstr>SignIn(CS)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WAVE</dc:creator>
  <cp:lastModifiedBy>WAVE</cp:lastModifiedBy>
  <dcterms:created xsi:type="dcterms:W3CDTF">2020-11-26T05:50:00Z</dcterms:created>
  <dcterms:modified xsi:type="dcterms:W3CDTF">2020-12-15T08:05:48Z</dcterms:modified>
</cp:coreProperties>
</file>