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\sqlsatwebsite\assets\"/>
    </mc:Choice>
  </mc:AlternateContent>
  <xr:revisionPtr revIDLastSave="0" documentId="13_ncr:1_{3FE2B7CA-5B7E-45B6-9469-1DAD86B49BE0}" xr6:coauthVersionLast="47" xr6:coauthVersionMax="47" xr10:uidLastSave="{00000000-0000-0000-0000-000000000000}"/>
  <bookViews>
    <workbookView xWindow="7050" yWindow="360" windowWidth="20760" windowHeight="14250" xr2:uid="{6FE3E817-6BA9-4291-A0BA-63087DBF9607}"/>
  </bookViews>
  <sheets>
    <sheet name="New Event 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E8" i="1"/>
  <c r="A8" i="1"/>
  <c r="E22" i="1"/>
  <c r="A22" i="1"/>
  <c r="A21" i="1"/>
  <c r="A19" i="1"/>
  <c r="A16" i="1"/>
  <c r="A15" i="1"/>
  <c r="A14" i="1"/>
  <c r="A13" i="1"/>
  <c r="A12" i="1"/>
  <c r="A11" i="1"/>
  <c r="A10" i="1"/>
  <c r="E21" i="1"/>
  <c r="E19" i="1"/>
  <c r="E16" i="1"/>
  <c r="E15" i="1"/>
  <c r="E14" i="1"/>
  <c r="E13" i="1"/>
  <c r="E12" i="1"/>
  <c r="E11" i="1"/>
  <c r="E10" i="1"/>
  <c r="A7" i="1"/>
  <c r="A6" i="1"/>
  <c r="E7" i="1"/>
  <c r="E6" i="1"/>
</calcChain>
</file>

<file path=xl/sharedStrings.xml><?xml version="1.0" encoding="utf-8"?>
<sst xmlns="http://schemas.openxmlformats.org/spreadsheetml/2006/main" count="55" uniqueCount="54">
  <si>
    <t>New SQL Saturday Event</t>
  </si>
  <si>
    <t>Status</t>
  </si>
  <si>
    <t>Info Needed</t>
  </si>
  <si>
    <t>Value</t>
  </si>
  <si>
    <t>Event Title</t>
  </si>
  <si>
    <t>Display on Site:</t>
  </si>
  <si>
    <t>Event Date</t>
  </si>
  <si>
    <t>Registration URL</t>
  </si>
  <si>
    <t>Example Value</t>
  </si>
  <si>
    <t>Denver Virtual</t>
  </si>
  <si>
    <t>Sep 18, 2021</t>
  </si>
  <si>
    <t>Event Location</t>
  </si>
  <si>
    <t>"Virtual", or " 123 My St, Denver, CO, 80122"</t>
  </si>
  <si>
    <t>Event Description</t>
  </si>
  <si>
    <t>CFP URL</t>
  </si>
  <si>
    <t>CFP End Date</t>
  </si>
  <si>
    <t>April 1, 2021</t>
  </si>
  <si>
    <t>Organizer Name</t>
  </si>
  <si>
    <t>Andy Warren and Steve Jones</t>
  </si>
  <si>
    <t>Contact Email</t>
  </si>
  <si>
    <t>support@sqlsaturday.com</t>
  </si>
  <si>
    <t>Sponsor Plan URL</t>
  </si>
  <si>
    <t>Logo URL (&lt;200x100)</t>
  </si>
  <si>
    <t>Logo URL (full size for event page)</t>
  </si>
  <si>
    <t>For new events, fill in values in the "C" column and then submit this to the SQL Saturday site.</t>
  </si>
  <si>
    <t>Event Time</t>
  </si>
  <si>
    <t>0900 MST - 0500 MST</t>
  </si>
  <si>
    <t>Using Rooms for Virtual?</t>
  </si>
  <si>
    <t>Precons?</t>
  </si>
  <si>
    <t>Yes</t>
  </si>
  <si>
    <t>No</t>
  </si>
  <si>
    <t>This will enable a menu item and section for precons</t>
  </si>
  <si>
    <t>This enables the Rooms section</t>
  </si>
  <si>
    <t>Twitter account for organizer/group</t>
  </si>
  <si>
    <t>denversql</t>
  </si>
  <si>
    <t>@denversql</t>
  </si>
  <si>
    <t>https://2022datasqlsatla.eventbrite.com/</t>
  </si>
  <si>
    <t>This is the first annual Data Saturday organized by the Maltese community and focused on the Maltese Market needs.
This is a free training day full of information about Microsoft Data Platform brought to us by the best international speakers available
Due to the COVID pandemic, this event will be held online.</t>
  </si>
  <si>
    <t>Event Capacity</t>
  </si>
  <si>
    <t>numerical display</t>
  </si>
  <si>
    <t>If you have a limit, enter 120-130% of the limit</t>
  </si>
  <si>
    <t>Contact URL</t>
  </si>
  <si>
    <t>http://www.denversql.org</t>
  </si>
  <si>
    <t>URL shown</t>
  </si>
  <si>
    <t>Youtube</t>
  </si>
  <si>
    <t>LinkedIn</t>
  </si>
  <si>
    <t>Everything after youtube domain, like: channel/UCj37MpcNm-2uVOetqiij9PQ/videos</t>
  </si>
  <si>
    <t>Linkedin URL</t>
  </si>
  <si>
    <t>link to youtube channel</t>
  </si>
  <si>
    <t>link to linkedin group</t>
  </si>
  <si>
    <t>Sponsorship plan</t>
  </si>
  <si>
    <t>HTML for sponsorship plans. Steal from another event</t>
  </si>
  <si>
    <t>Precon details</t>
  </si>
  <si>
    <t>HTML of precon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</si>
</sst>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15" fontId="0" fillId="0" borderId="0" xfId="0" applyNumberFormat="1"/>
    <xf numFmtId="0" fontId="0" fillId="0" borderId="0" xfId="0" applyAlignment="1">
      <alignment horizontal="center"/>
    </xf>
    <xf numFmtId="0" fontId="3" fillId="0" borderId="0" xfId="1"/>
    <xf numFmtId="164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1" applyNumberFormat="1"/>
    <xf numFmtId="0" fontId="0" fillId="0" borderId="0" xfId="0" applyNumberFormat="1" applyAlignment="1">
      <alignment horizontal="left"/>
    </xf>
    <xf numFmtId="0" fontId="4" fillId="0" borderId="0" xfId="0" applyFont="1"/>
    <xf numFmtId="0" fontId="0" fillId="0" borderId="0" xfId="0" quotePrefix="1" applyNumberFormat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2022datasqlsatla.eventbrite.com/" TargetMode="External"/><Relationship Id="rId2" Type="http://schemas.openxmlformats.org/officeDocument/2006/relationships/hyperlink" Target="mailto:support@sqlsaturday.com" TargetMode="External"/><Relationship Id="rId1" Type="http://schemas.openxmlformats.org/officeDocument/2006/relationships/hyperlink" Target="https://2022datasqlsatla.eventbrite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enversql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06B0-269B-4FCF-90F0-0C82AEB6F3F4}">
  <dimension ref="A1:F32"/>
  <sheetViews>
    <sheetView tabSelected="1" workbookViewId="0">
      <selection activeCell="F26" sqref="F26"/>
    </sheetView>
  </sheetViews>
  <sheetFormatPr defaultRowHeight="15" x14ac:dyDescent="0.25"/>
  <cols>
    <col min="2" max="2" width="24.7109375" customWidth="1"/>
    <col min="3" max="3" width="42.42578125" customWidth="1"/>
    <col min="4" max="4" width="9.28515625" customWidth="1"/>
    <col min="5" max="5" width="51.85546875" customWidth="1"/>
    <col min="6" max="6" width="49.5703125" customWidth="1"/>
  </cols>
  <sheetData>
    <row r="1" spans="1:6" ht="26.25" x14ac:dyDescent="0.4">
      <c r="B1" s="1" t="s">
        <v>0</v>
      </c>
    </row>
    <row r="2" spans="1:6" ht="15" customHeight="1" x14ac:dyDescent="0.4">
      <c r="B2" s="1"/>
    </row>
    <row r="3" spans="1:6" ht="15.75" x14ac:dyDescent="0.25">
      <c r="B3" s="11" t="s">
        <v>24</v>
      </c>
    </row>
    <row r="5" spans="1:6" x14ac:dyDescent="0.25">
      <c r="A5" s="2" t="s">
        <v>1</v>
      </c>
      <c r="B5" s="2" t="s">
        <v>2</v>
      </c>
      <c r="C5" s="2" t="s">
        <v>3</v>
      </c>
      <c r="D5" s="2"/>
      <c r="E5" s="2" t="s">
        <v>5</v>
      </c>
      <c r="F5" s="2" t="s">
        <v>8</v>
      </c>
    </row>
    <row r="6" spans="1:6" x14ac:dyDescent="0.25">
      <c r="A6" s="4" t="str">
        <f>IF(ISTEXT(C6), "X", " ")</f>
        <v xml:space="preserve"> </v>
      </c>
      <c r="B6" t="s">
        <v>4</v>
      </c>
      <c r="E6" t="str">
        <f>CONCATENATE("SQL Saturday #xxx - ", C6)</f>
        <v xml:space="preserve">SQL Saturday #xxx - </v>
      </c>
      <c r="F6" s="7" t="s">
        <v>9</v>
      </c>
    </row>
    <row r="7" spans="1:6" x14ac:dyDescent="0.25">
      <c r="A7" s="4" t="str">
        <f>IF(ISTEXT(C7), "X", " ")</f>
        <v xml:space="preserve"> </v>
      </c>
      <c r="B7" t="s">
        <v>6</v>
      </c>
      <c r="C7" s="7"/>
      <c r="D7" s="3"/>
      <c r="E7" s="6">
        <f>+C7</f>
        <v>0</v>
      </c>
      <c r="F7" s="7" t="s">
        <v>10</v>
      </c>
    </row>
    <row r="8" spans="1:6" x14ac:dyDescent="0.25">
      <c r="A8" s="4" t="str">
        <f>IF(ISTEXT(C8), "X", " ")</f>
        <v xml:space="preserve"> </v>
      </c>
      <c r="B8" t="s">
        <v>25</v>
      </c>
      <c r="C8" s="7"/>
      <c r="D8" s="3"/>
      <c r="E8" s="6">
        <f>+C8</f>
        <v>0</v>
      </c>
      <c r="F8" s="7" t="s">
        <v>26</v>
      </c>
    </row>
    <row r="9" spans="1:6" x14ac:dyDescent="0.25">
      <c r="A9" s="4"/>
      <c r="B9" t="s">
        <v>38</v>
      </c>
      <c r="C9" s="7"/>
      <c r="D9" s="3"/>
      <c r="E9" s="6" t="s">
        <v>39</v>
      </c>
      <c r="F9" s="7" t="s">
        <v>40</v>
      </c>
    </row>
    <row r="10" spans="1:6" x14ac:dyDescent="0.25">
      <c r="A10" s="4" t="str">
        <f t="shared" ref="A10:A23" si="0">IF(ISTEXT(C10), "X", " ")</f>
        <v xml:space="preserve"> </v>
      </c>
      <c r="B10" t="s">
        <v>14</v>
      </c>
      <c r="C10" s="9"/>
      <c r="D10" s="5"/>
      <c r="E10" s="10">
        <f t="shared" ref="E10:E22" si="1">+C10</f>
        <v>0</v>
      </c>
      <c r="F10" s="9" t="s">
        <v>36</v>
      </c>
    </row>
    <row r="11" spans="1:6" x14ac:dyDescent="0.25">
      <c r="A11" s="4" t="str">
        <f t="shared" si="0"/>
        <v xml:space="preserve"> </v>
      </c>
      <c r="B11" t="s">
        <v>15</v>
      </c>
      <c r="C11" s="9"/>
      <c r="D11" s="5"/>
      <c r="E11" s="10">
        <f t="shared" si="1"/>
        <v>0</v>
      </c>
      <c r="F11" s="7" t="s">
        <v>16</v>
      </c>
    </row>
    <row r="12" spans="1:6" x14ac:dyDescent="0.25">
      <c r="A12" s="4" t="str">
        <f t="shared" si="0"/>
        <v xml:space="preserve"> </v>
      </c>
      <c r="B12" t="s">
        <v>7</v>
      </c>
      <c r="C12" s="7"/>
      <c r="E12" s="10">
        <f t="shared" si="1"/>
        <v>0</v>
      </c>
      <c r="F12" s="9" t="s">
        <v>36</v>
      </c>
    </row>
    <row r="13" spans="1:6" x14ac:dyDescent="0.25">
      <c r="A13" s="4" t="str">
        <f t="shared" si="0"/>
        <v xml:space="preserve"> </v>
      </c>
      <c r="B13" t="s">
        <v>11</v>
      </c>
      <c r="C13" s="7"/>
      <c r="E13" s="10">
        <f t="shared" si="1"/>
        <v>0</v>
      </c>
      <c r="F13" s="7" t="s">
        <v>12</v>
      </c>
    </row>
    <row r="14" spans="1:6" ht="20.25" customHeight="1" x14ac:dyDescent="0.25">
      <c r="A14" s="4" t="str">
        <f t="shared" si="0"/>
        <v xml:space="preserve"> </v>
      </c>
      <c r="B14" t="s">
        <v>13</v>
      </c>
      <c r="C14" s="7"/>
      <c r="E14" s="10">
        <f t="shared" si="1"/>
        <v>0</v>
      </c>
      <c r="F14" s="8" t="s">
        <v>37</v>
      </c>
    </row>
    <row r="15" spans="1:6" x14ac:dyDescent="0.25">
      <c r="A15" s="4" t="str">
        <f t="shared" si="0"/>
        <v xml:space="preserve"> </v>
      </c>
      <c r="B15" t="s">
        <v>17</v>
      </c>
      <c r="C15" s="7"/>
      <c r="E15" s="10">
        <f t="shared" si="1"/>
        <v>0</v>
      </c>
      <c r="F15" s="7" t="s">
        <v>18</v>
      </c>
    </row>
    <row r="16" spans="1:6" x14ac:dyDescent="0.25">
      <c r="A16" s="4" t="str">
        <f t="shared" si="0"/>
        <v xml:space="preserve"> </v>
      </c>
      <c r="B16" t="s">
        <v>19</v>
      </c>
      <c r="C16" s="7"/>
      <c r="E16" s="10">
        <f t="shared" si="1"/>
        <v>0</v>
      </c>
      <c r="F16" s="9" t="s">
        <v>20</v>
      </c>
    </row>
    <row r="17" spans="1:6" x14ac:dyDescent="0.25">
      <c r="A17" s="4"/>
      <c r="B17" t="s">
        <v>41</v>
      </c>
      <c r="C17" s="7"/>
      <c r="E17" s="10" t="s">
        <v>43</v>
      </c>
      <c r="F17" s="9" t="s">
        <v>42</v>
      </c>
    </row>
    <row r="18" spans="1:6" x14ac:dyDescent="0.25">
      <c r="A18" s="4"/>
      <c r="B18" t="s">
        <v>33</v>
      </c>
      <c r="C18" s="7"/>
      <c r="E18" s="12" t="s">
        <v>35</v>
      </c>
      <c r="F18" s="9" t="s">
        <v>34</v>
      </c>
    </row>
    <row r="19" spans="1:6" x14ac:dyDescent="0.25">
      <c r="A19" s="4" t="str">
        <f t="shared" si="0"/>
        <v xml:space="preserve"> </v>
      </c>
      <c r="B19" t="s">
        <v>21</v>
      </c>
      <c r="C19" s="7"/>
      <c r="E19" s="10">
        <f t="shared" si="1"/>
        <v>0</v>
      </c>
      <c r="F19" s="7"/>
    </row>
    <row r="20" spans="1:6" x14ac:dyDescent="0.25">
      <c r="A20" s="4"/>
      <c r="B20" t="s">
        <v>50</v>
      </c>
      <c r="C20" s="7"/>
      <c r="E20" s="10"/>
      <c r="F20" s="7" t="s">
        <v>51</v>
      </c>
    </row>
    <row r="21" spans="1:6" x14ac:dyDescent="0.25">
      <c r="A21" s="4" t="str">
        <f t="shared" si="0"/>
        <v xml:space="preserve"> </v>
      </c>
      <c r="B21" t="s">
        <v>22</v>
      </c>
      <c r="C21" s="7"/>
      <c r="E21" s="10">
        <f t="shared" si="1"/>
        <v>0</v>
      </c>
      <c r="F21" s="7"/>
    </row>
    <row r="22" spans="1:6" x14ac:dyDescent="0.25">
      <c r="A22" s="4" t="str">
        <f t="shared" si="0"/>
        <v xml:space="preserve"> </v>
      </c>
      <c r="B22" t="s">
        <v>23</v>
      </c>
      <c r="C22" s="7"/>
      <c r="E22" s="10">
        <f t="shared" si="1"/>
        <v>0</v>
      </c>
      <c r="F22" s="7"/>
    </row>
    <row r="23" spans="1:6" x14ac:dyDescent="0.25">
      <c r="A23" s="4" t="str">
        <f t="shared" si="0"/>
        <v xml:space="preserve"> </v>
      </c>
      <c r="B23" t="s">
        <v>27</v>
      </c>
      <c r="C23" s="7"/>
      <c r="E23" s="10" t="s">
        <v>32</v>
      </c>
      <c r="F23" s="7" t="s">
        <v>30</v>
      </c>
    </row>
    <row r="24" spans="1:6" x14ac:dyDescent="0.25">
      <c r="A24" s="4"/>
      <c r="B24" t="s">
        <v>28</v>
      </c>
      <c r="C24" s="7"/>
      <c r="E24" t="s">
        <v>31</v>
      </c>
      <c r="F24" s="7" t="s">
        <v>29</v>
      </c>
    </row>
    <row r="25" spans="1:6" x14ac:dyDescent="0.25">
      <c r="A25" s="4"/>
      <c r="B25" t="s">
        <v>52</v>
      </c>
      <c r="C25" s="7"/>
      <c r="F25" s="7" t="s">
        <v>53</v>
      </c>
    </row>
    <row r="26" spans="1:6" x14ac:dyDescent="0.25">
      <c r="B26" t="s">
        <v>44</v>
      </c>
      <c r="C26" s="7"/>
      <c r="E26" t="s">
        <v>48</v>
      </c>
      <c r="F26" s="7" t="s">
        <v>46</v>
      </c>
    </row>
    <row r="27" spans="1:6" x14ac:dyDescent="0.25">
      <c r="B27" t="s">
        <v>45</v>
      </c>
      <c r="C27" s="7"/>
      <c r="E27" s="10" t="s">
        <v>49</v>
      </c>
      <c r="F27" s="7" t="s">
        <v>47</v>
      </c>
    </row>
    <row r="28" spans="1:6" x14ac:dyDescent="0.25">
      <c r="C28" s="7"/>
      <c r="F28" s="7"/>
    </row>
    <row r="29" spans="1:6" x14ac:dyDescent="0.25">
      <c r="C29" s="7"/>
      <c r="F29" s="7"/>
    </row>
    <row r="30" spans="1:6" x14ac:dyDescent="0.25">
      <c r="C30" s="7"/>
    </row>
    <row r="31" spans="1:6" x14ac:dyDescent="0.25">
      <c r="C31" s="7"/>
    </row>
    <row r="32" spans="1:6" x14ac:dyDescent="0.25">
      <c r="C32" s="7"/>
    </row>
  </sheetData>
  <conditionalFormatting sqref="A6">
    <cfRule type="cellIs" dxfId="3" priority="17" operator="greaterThan">
      <formula>""""""</formula>
    </cfRule>
    <cfRule type="cellIs" priority="19" operator="greaterThan">
      <formula>""""""</formula>
    </cfRule>
  </conditionalFormatting>
  <conditionalFormatting sqref="A7">
    <cfRule type="cellIs" dxfId="2" priority="15" operator="greaterThan">
      <formula>""""""</formula>
    </cfRule>
    <cfRule type="cellIs" priority="16" operator="greaterThan">
      <formula>""""""</formula>
    </cfRule>
  </conditionalFormatting>
  <conditionalFormatting sqref="A10:A22">
    <cfRule type="cellIs" dxfId="1" priority="3" operator="greaterThan">
      <formula>""""""</formula>
    </cfRule>
    <cfRule type="cellIs" priority="4" operator="greaterThan">
      <formula>""""""</formula>
    </cfRule>
  </conditionalFormatting>
  <conditionalFormatting sqref="A8:A9">
    <cfRule type="cellIs" dxfId="0" priority="1" operator="greaterThan">
      <formula>""""""</formula>
    </cfRule>
    <cfRule type="cellIs" priority="2" operator="greaterThan">
      <formula>""""""</formula>
    </cfRule>
  </conditionalFormatting>
  <hyperlinks>
    <hyperlink ref="F12" r:id="rId1" xr:uid="{0CFE5740-6F17-49A3-AEC5-2C22109342A9}"/>
    <hyperlink ref="F16" r:id="rId2" xr:uid="{A1038F06-E7F0-41F5-8670-A25ADE817599}"/>
    <hyperlink ref="F10" r:id="rId3" xr:uid="{9FC7318D-C12A-45EE-8971-EC5FB42066FF}"/>
    <hyperlink ref="F17" r:id="rId4" xr:uid="{AD7C9498-3A83-4EE5-9539-6DC8C44FB8AB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Event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2021-02-26T18:29:31Z</dcterms:created>
  <dcterms:modified xsi:type="dcterms:W3CDTF">2022-07-08T00:10:26Z</dcterms:modified>
</cp:coreProperties>
</file>