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2\"/>
    </mc:Choice>
  </mc:AlternateContent>
  <xr:revisionPtr revIDLastSave="0" documentId="13_ncr:1_{11FBE83B-30EA-4E0F-95BB-E14D84014EAF}" xr6:coauthVersionLast="47" xr6:coauthVersionMax="47" xr10:uidLastSave="{00000000-0000-0000-0000-000000000000}"/>
  <bookViews>
    <workbookView xWindow="1575" yWindow="810" windowWidth="21240" windowHeight="14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<sst xmlns="http://schemas.openxmlformats.org/spreadsheetml/2006/main" count="21" uniqueCount="21">
  <si>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Event</t>
  </si>
  <si>
    <t>EventDate</t>
  </si>
  <si>
    <t>Registered</t>
  </si>
  <si>
    <t>Attended</t>
  </si>
  <si>
    <t>SQL Saturday Jacksonville 2022</t>
  </si>
  <si>
    <t>SQL Saturday Toronto 2022</t>
  </si>
  <si>
    <t>SQL Saturday Richmond 2022</t>
  </si>
  <si>
    <t>SQL Saturday Memphis 2022</t>
  </si>
  <si>
    <t>SQL Saturday Los Angeles 2022</t>
  </si>
  <si>
    <t>SQL Saturday Boston 2022</t>
  </si>
  <si>
    <t>SQL Saturday Orlando 2022</t>
  </si>
  <si>
    <t>SQL Saturday Denver 2022</t>
  </si>
  <si>
    <t>SQL Saturday Baton Rouge 2022</t>
  </si>
  <si>
    <t>SQL Saturday New Jersey 2022</t>
  </si>
  <si>
    <t>No show rate</t>
  </si>
  <si>
    <t>SQL Saturday Oregon 2022</t>
  </si>
  <si>
    <t>SQL Saturday Lima 2022</t>
  </si>
  <si>
    <t>SQL Saturday Lima 2022 Virtual</t>
  </si>
  <si>
    <t>Event Number</t>
  </si>
  <si>
    <t>SQL Saturday Nepal 2022</t>
  </si>
  <si>
    <t>SQL Saturday MN 2022 Virtual)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</si>
</sst>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17" sqref="A17"/>
    </sheetView>
  </sheetViews>
  <sheetFormatPr defaultRowHeight="15" x14ac:dyDescent="0.25"/>
  <cols>
    <col min="1" max="1" width="27.85546875" customWidth="1"/>
    <col min="2" max="2" width="13.42578125" customWidth="1"/>
    <col min="3" max="3" width="12.85546875" customWidth="1"/>
    <col min="4" max="4" width="11.85546875" customWidth="1"/>
    <col min="5" max="5" width="12.7109375" customWidth="1"/>
  </cols>
  <sheetData>
    <row r="1" spans="1:6" x14ac:dyDescent="0.25">
      <c r="A1" s="3" t="s">
        <v>0</v>
      </c>
      <c r="B1" s="3" t="s">
        <v>18</v>
      </c>
      <c r="C1" s="3" t="s">
        <v>1</v>
      </c>
      <c r="D1" s="3" t="s">
        <v>2</v>
      </c>
      <c r="E1" s="3" t="s">
        <v>3</v>
      </c>
      <c r="F1" s="3" t="s">
        <v>14</v>
      </c>
    </row>
    <row r="2" spans="1:6" x14ac:dyDescent="0.25">
      <c r="A2" t="s">
        <v>4</v>
      </c>
      <c r="B2">
        <v>1022</v>
      </c>
      <c r="C2" s="1">
        <v>44695</v>
      </c>
      <c r="D2">
        <v>406</v>
      </c>
      <c r="E2">
        <v>252</v>
      </c>
      <c r="F2" s="2">
        <f>IF(D2=0,0,+(D2-E2)/D2)</f>
        <v>0.37931034482758619</v>
      </c>
    </row>
    <row r="3" spans="1:6" x14ac:dyDescent="0.25">
      <c r="A3" t="s">
        <v>13</v>
      </c>
      <c r="B3">
        <v>1027</v>
      </c>
      <c r="C3" s="1">
        <v>44769</v>
      </c>
      <c r="D3">
        <v>120</v>
      </c>
      <c r="E3">
        <v>90</v>
      </c>
      <c r="F3" s="2">
        <f t="shared" ref="F3:F16" si="0">IF(D3=0,0,+(D3-E3)/D3)</f>
        <v>0.25</v>
      </c>
    </row>
    <row r="4" spans="1:6" x14ac:dyDescent="0.25">
      <c r="A4" t="s">
        <v>12</v>
      </c>
      <c r="B4">
        <v>1026</v>
      </c>
      <c r="C4" s="1">
        <v>44779</v>
      </c>
      <c r="D4">
        <v>483</v>
      </c>
      <c r="E4">
        <v>183</v>
      </c>
      <c r="F4" s="2">
        <f t="shared" si="0"/>
        <v>0.6211180124223602</v>
      </c>
    </row>
    <row r="5" spans="1:6" x14ac:dyDescent="0.25">
      <c r="A5" t="s">
        <v>8</v>
      </c>
      <c r="B5">
        <v>1029</v>
      </c>
      <c r="C5" s="1">
        <v>44786</v>
      </c>
      <c r="D5">
        <v>209</v>
      </c>
      <c r="E5">
        <v>104</v>
      </c>
      <c r="F5" s="2">
        <f t="shared" si="0"/>
        <v>0.50239234449760761</v>
      </c>
    </row>
    <row r="6" spans="1:6" x14ac:dyDescent="0.25">
      <c r="A6" t="s">
        <v>11</v>
      </c>
      <c r="B6">
        <v>1034</v>
      </c>
      <c r="C6" s="1">
        <v>44821</v>
      </c>
      <c r="F6" s="2">
        <f t="shared" si="0"/>
        <v>0</v>
      </c>
    </row>
    <row r="7" spans="1:6" x14ac:dyDescent="0.25">
      <c r="A7" t="s">
        <v>9</v>
      </c>
      <c r="B7">
        <v>1031</v>
      </c>
      <c r="C7" s="1">
        <v>44842</v>
      </c>
      <c r="D7">
        <v>283</v>
      </c>
      <c r="E7">
        <v>142</v>
      </c>
      <c r="F7" s="2">
        <f t="shared" si="0"/>
        <v>0.49823321554770317</v>
      </c>
    </row>
    <row r="8" spans="1:6" x14ac:dyDescent="0.25">
      <c r="A8" t="s">
        <v>10</v>
      </c>
      <c r="B8">
        <v>1030</v>
      </c>
      <c r="C8" s="1">
        <v>44842</v>
      </c>
      <c r="D8">
        <v>240</v>
      </c>
      <c r="E8">
        <v>110</v>
      </c>
      <c r="F8" s="2">
        <f t="shared" si="0"/>
        <v>0.54166666666666663</v>
      </c>
    </row>
    <row r="9" spans="1:6" x14ac:dyDescent="0.25">
      <c r="A9" t="s">
        <v>7</v>
      </c>
      <c r="B9">
        <v>1033</v>
      </c>
      <c r="C9" s="1">
        <v>44849</v>
      </c>
      <c r="D9">
        <v>75</v>
      </c>
      <c r="E9">
        <v>30</v>
      </c>
      <c r="F9" s="2">
        <f t="shared" si="0"/>
        <v>0.6</v>
      </c>
    </row>
    <row r="10" spans="1:6" x14ac:dyDescent="0.25">
      <c r="A10" t="s">
        <v>5</v>
      </c>
      <c r="B10">
        <v>1032</v>
      </c>
      <c r="C10" s="1">
        <v>44856</v>
      </c>
      <c r="D10">
        <v>120</v>
      </c>
      <c r="E10">
        <v>115</v>
      </c>
      <c r="F10" s="2">
        <f t="shared" si="0"/>
        <v>4.1666666666666664E-2</v>
      </c>
    </row>
    <row r="11" spans="1:6" x14ac:dyDescent="0.25">
      <c r="A11" t="s">
        <v>6</v>
      </c>
      <c r="B11">
        <v>1036</v>
      </c>
      <c r="C11" s="1">
        <v>44856</v>
      </c>
      <c r="D11">
        <v>115</v>
      </c>
      <c r="E11">
        <v>60</v>
      </c>
      <c r="F11" s="2">
        <f t="shared" si="0"/>
        <v>0.47826086956521741</v>
      </c>
    </row>
    <row r="12" spans="1:6" x14ac:dyDescent="0.25">
      <c r="A12" t="s">
        <v>15</v>
      </c>
      <c r="B12">
        <v>1035</v>
      </c>
      <c r="C12" s="1">
        <v>44877</v>
      </c>
      <c r="D12">
        <v>218</v>
      </c>
      <c r="F12" s="2">
        <f t="shared" si="0"/>
        <v>1</v>
      </c>
    </row>
    <row r="13" spans="1:6" x14ac:dyDescent="0.25">
      <c r="A13" t="s">
        <v>16</v>
      </c>
      <c r="B13">
        <v>1038</v>
      </c>
      <c r="C13" s="1">
        <v>44905</v>
      </c>
      <c r="D13">
        <v>90</v>
      </c>
      <c r="E13">
        <v>50</v>
      </c>
      <c r="F13" s="2">
        <f t="shared" si="0"/>
        <v>0.44444444444444442</v>
      </c>
    </row>
    <row r="14" spans="1:6" x14ac:dyDescent="0.25">
      <c r="A14" t="s">
        <v>17</v>
      </c>
      <c r="B14">
        <v>1038</v>
      </c>
      <c r="C14" s="1">
        <v>44905</v>
      </c>
      <c r="E14">
        <v>100</v>
      </c>
      <c r="F14" s="2">
        <f t="shared" si="0"/>
        <v>0</v>
      </c>
    </row>
    <row r="15" spans="1:6" x14ac:dyDescent="0.25">
      <c r="A15" t="s">
        <v>19</v>
      </c>
      <c r="B15">
        <v>1025</v>
      </c>
      <c r="C15" s="1">
        <v>44905</v>
      </c>
      <c r="E15">
        <v>57</v>
      </c>
      <c r="F15" s="2">
        <f t="shared" si="0"/>
        <v>0</v>
      </c>
    </row>
    <row r="16" spans="1:6" x14ac:dyDescent="0.25">
      <c r="A16" t="s">
        <v>20</v>
      </c>
      <c r="B16">
        <v>1028</v>
      </c>
      <c r="C16" s="1">
        <v>44898</v>
      </c>
      <c r="E16">
        <v>70</v>
      </c>
      <c r="F16" s="2">
        <f t="shared" si="0"/>
        <v>0</v>
      </c>
    </row>
    <row r="17" spans="6:6" x14ac:dyDescent="0.25">
      <c r="F17" s="2"/>
    </row>
    <row r="18" spans="6:6" x14ac:dyDescent="0.25">
      <c r="F18" s="2"/>
    </row>
  </sheetData>
  <sortState xmlns:xlrd2="http://schemas.microsoft.com/office/spreadsheetml/2017/richdata2" ref="A2:F18">
    <sortCondition ref="C2:C1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2022-12-16T18:48:14Z</dcterms:modified>
</cp:coreProperties>
</file>