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05" yWindow="-105" windowWidth="20610" windowHeight="11640"/>
  </bookViews>
  <sheets>
    <sheet name="ヘッダー" sheetId="3" r:id="rId1"/>
    <sheet name="1" sheetId="1" r:id="rId2"/>
  </sheets>
  <definedNames>
    <definedName name="_CTL2" hidden="1">{"'IF-AW製造仕様71'!$A$1:$CH$55"}</definedName>
    <definedName name="b" hidden="1">{"'IF-AW製造仕様71'!$A$1:$CH$55"}</definedName>
    <definedName name="CCC" hidden="1">{"'IF-AW製造仕様71'!$A$1:$CH$55"}</definedName>
    <definedName name="CTL" hidden="1">{"'IF-AW製造仕様71'!$A$1:$CH$55"}</definedName>
    <definedName name="d" hidden="1">{"'IF-AW製造仕様71'!$A$1:$CH$55"}</definedName>
    <definedName name="ddd" hidden="1">{"'IF-AW製造仕様71'!$A$1:$CH$55"}</definedName>
    <definedName name="e" hidden="1">{"'IF-AW製造仕様71'!$A$1:$CH$55"}</definedName>
    <definedName name="EX" hidden="1">{"'IF-AW製造仕様71'!$A$1:$CH$55"}</definedName>
    <definedName name="f" hidden="1">{"'IF-AW製造仕様71'!$A$1:$CH$55"}</definedName>
    <definedName name="ｆｂｚｓ" hidden="1">{"'IF-AW製造仕様71'!$A$1:$CH$55"}</definedName>
    <definedName name="fff" hidden="1">{"'IF-AW製造仕様71'!$A$1:$CH$55"}</definedName>
    <definedName name="ggg" hidden="1">{"'IF-AW製造仕様71'!$A$1:$CH$55"}</definedName>
    <definedName name="h" hidden="1">{"'IF-AW製造仕様71'!$A$1:$CH$55"}</definedName>
    <definedName name="hhh" hidden="1">{"'IF-AW製造仕様71'!$A$1:$CH$55"}</definedName>
    <definedName name="HTML_CodePage" hidden="1">932</definedName>
    <definedName name="HTML_Control" hidden="1">{"'IF-AW製造仕様71'!$A$1:$CH$55"}</definedName>
    <definedName name="HTML_Control2" hidden="1">{"'IF-AW製造仕様71'!$A$1:$CH$55"}</definedName>
    <definedName name="HTML_Description" hidden="1">""</definedName>
    <definedName name="HTML_Email" hidden="1">""</definedName>
    <definedName name="HTML_Header" hidden="1">"AW製造仕様データ（FJRDG70レコード)"</definedName>
    <definedName name="HTML_LastUpdate" hidden="1">"99/08/26"</definedName>
    <definedName name="HTML_LineAfter" hidden="1">FALSE</definedName>
    <definedName name="HTML_LineBefore" hidden="1">FALSE</definedName>
    <definedName name="HTML_Name" hidden="1">"ななふし"</definedName>
    <definedName name="HTML_OBDlg2" hidden="1">TRUE</definedName>
    <definedName name="HTML_OBDlg4" hidden="1">TRUE</definedName>
    <definedName name="HTML_OS" hidden="1">0</definedName>
    <definedName name="HTML_PathFile" hidden="1">"J:\AW\src\Vb\Common\Reference\RDG71.html"</definedName>
    <definedName name="HTML_Title" hidden="1">"AW製造仕様データ（FJRDG70レコード)-データ構造設計書（ＡＷ）"</definedName>
    <definedName name="iii" hidden="1">{"'IF-AW製造仕様71'!$A$1:$CH$55"}</definedName>
    <definedName name="iuy" hidden="1">{"'IF-AW製造仕様71'!$A$1:$CH$55"}</definedName>
    <definedName name="j" hidden="1">{"'IF-AW製造仕様71'!$A$1:$CH$55"}</definedName>
    <definedName name="MEIGARA" hidden="1">{"'IF-AW製造仕様71'!$A$1:$CH$55"}</definedName>
    <definedName name="_xlnm.Print_Area" localSheetId="1">'1'!$B$2:$EA$79</definedName>
    <definedName name="_xlnm.Print_Titles" localSheetId="1">'1'!$2:$9</definedName>
    <definedName name="s" hidden="1">{"'IF-AW製造仕様71'!$A$1:$CH$55"}</definedName>
    <definedName name="SAIGEN" hidden="1">{"'IF-AW製造仕様71'!$A$1:$CH$55"}</definedName>
    <definedName name="SES" hidden="1">{"'IF-AW製造仕様71'!$A$1:$CH$55"}</definedName>
    <definedName name="x" hidden="1">{"'IF-AW製造仕様71'!$A$1:$CH$55"}</definedName>
    <definedName name="YYY" hidden="1">{"'IF-AW製造仕様71'!$A$1:$CH$55"}</definedName>
    <definedName name="ZZZ" hidden="1">{"'IF-AW製造仕様71'!$A$1:$CH$55"}</definedName>
    <definedName name="あ" hidden="1">{"'IF-AW製造仕様71'!$A$1:$CH$55"}</definedName>
    <definedName name="え" hidden="1">{"'IF-AW製造仕様71'!$A$1:$CH$55"}</definedName>
    <definedName name="銘柄別" hidden="1">{"'IF-AW製造仕様71'!$A$1:$CH$55"}</definedName>
    <definedName name="銘柄別合計表" hidden="1">{"'IF-AW製造仕様71'!$A$1:$CH$55"}</definedName>
  </definedNames>
  <calcPr calcId="145621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0" i="1" l="1"/>
  <c r="B2" i="1" l="1"/>
  <c r="I7" i="1" l="1"/>
  <c r="DT4" i="1" l="1"/>
  <c r="DL4" i="1"/>
  <c r="DD4" i="1"/>
  <c r="AY7" i="1" l="1"/>
  <c r="AE7" i="1"/>
</calcChain>
</file>

<file path=xl/sharedStrings.xml><?xml version="1.0" encoding="utf-8"?>
<sst xmlns="http://schemas.openxmlformats.org/spreadsheetml/2006/main" count="31" uniqueCount="27">
  <si>
    <t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</si>
  <si>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</si>
  <si>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</si>
  <si>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作成日</t>
    <rPh sb="0" eb="3">
      <t>サクセイビ</t>
    </rPh>
    <phoneticPr fontId="2"/>
  </si>
  <si>
    <t>シナリオID</t>
    <phoneticPr fontId="2"/>
  </si>
  <si>
    <t>テストケース番号</t>
    <rPh sb="6" eb="8">
      <t>バンゴウ</t>
    </rPh>
    <phoneticPr fontId="2"/>
  </si>
  <si>
    <t>エビデンス</t>
    <phoneticPr fontId="2"/>
  </si>
  <si>
    <t>結合テスト（IT1）</t>
    <rPh sb="0" eb="2">
      <t>ケツゴウ</t>
    </rPh>
    <phoneticPr fontId="2"/>
  </si>
  <si>
    <t>機能ID</t>
    <rPh sb="0" eb="2">
      <t>キノウ</t>
    </rPh>
    <phoneticPr fontId="2"/>
  </si>
  <si>
    <t>テスト項目No</t>
    <rPh sb="3" eb="5">
      <t>コウモク</t>
    </rPh>
    <phoneticPr fontId="2"/>
  </si>
  <si>
    <t>機能ID</t>
    <rPh sb="0" eb="2">
      <t>キノウ</t>
    </rPh>
    <phoneticPr fontId="2"/>
  </si>
  <si>
    <t>シナリオID</t>
    <phoneticPr fontId="2"/>
  </si>
  <si>
    <t>ヘッダー情報</t>
    <rPh sb="4" eb="6">
      <t>ジョウホウ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</si>
  <si>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</si>
  <si>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</si>
  <si>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</si>
  <si>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機種情報</t>
    <rPh sb="0" eb="2">
      <t>キシュ</t>
    </rPh>
    <rPh sb="2" eb="4">
      <t>ジョウホウ</t>
    </rPh>
    <phoneticPr fontId="2"/>
  </si>
  <si>
    <t>端末情報</t>
    <rPh sb="0" eb="2">
      <t>タンマツ</t>
    </rPh>
    <rPh sb="2" eb="4">
      <t>ジョウホウ</t>
    </rPh>
    <phoneticPr fontId="2"/>
  </si>
  <si>
    <t>OSバージョン</t>
    <phoneticPr fontId="2"/>
  </si>
  <si>
    <t>iPad</t>
    <phoneticPr fontId="2"/>
  </si>
  <si>
    <t>サブシステム名</t>
    <rPh sb="6" eb="7">
      <t>メイ</t>
    </rPh>
    <phoneticPr fontId="2"/>
  </si>
  <si>
    <t>IT1(事務手続き)</t>
    <rPh sb="4" eb="6">
      <t>ジム</t>
    </rPh>
    <rPh sb="6" eb="8">
      <t>テツヅ</t>
    </rPh>
    <phoneticPr fontId="2"/>
  </si>
  <si>
    <t>事務手続きアプリ</t>
    <phoneticPr fontId="2"/>
  </si>
  <si>
    <t>事務手続き</t>
  </si>
  <si>
    <t>テストケース</t>
    <phoneticPr fontId="2"/>
  </si>
  <si>
    <t>名前</t>
    <phoneticPr fontId="2"/>
  </si>
  <si>
    <t>作成日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</si>
</sst>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name val="ＭＳ Ｐゴシック"/>
      <family val="3"/>
      <charset val="128"/>
    </font>
    <font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theme="1"/>
      <name val="ＭＳ ゴシック"/>
      <family val="2"/>
      <charset val="128"/>
    </font>
    <font>
      <sz val="18"/>
      <color rgb="FFFFFFFF"/>
      <name val="メイリオ"/>
      <family val="3"/>
      <charset val="128"/>
    </font>
    <font>
      <b/>
      <sz val="24"/>
      <color rgb="FFFFFFFF"/>
      <name val="メイリオ"/>
      <family val="3"/>
      <charset val="128"/>
    </font>
    <font>
      <b/>
      <sz val="24"/>
      <name val="メイリオ"/>
      <family val="3"/>
      <charset val="128"/>
    </font>
    <font>
      <sz val="18"/>
      <name val="メイリオ"/>
      <family val="3"/>
      <charset val="128"/>
    </font>
    <font>
      <sz val="1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5" fillId="0" borderId="0" xfId="0" applyFont="1" applyAlignment="1">
      <alignment vertical="center" shrinkToFit="1"/>
    </xf>
    <xf numFmtId="0" fontId="3" fillId="0" borderId="4" xfId="0" applyFont="1" applyBorder="1"/>
    <xf numFmtId="20" fontId="3" fillId="0" borderId="0" xfId="0" applyNumberFormat="1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/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shrinkToFit="1"/>
    </xf>
    <xf numFmtId="0" fontId="7" fillId="2" borderId="4" xfId="0" applyFont="1" applyFill="1" applyBorder="1" applyAlignment="1">
      <alignment horizontal="center" shrinkToFit="1"/>
    </xf>
    <xf numFmtId="0" fontId="7" fillId="2" borderId="5" xfId="0" applyFont="1" applyFill="1" applyBorder="1" applyAlignment="1">
      <alignment horizontal="center" shrinkToFit="1"/>
    </xf>
    <xf numFmtId="0" fontId="7" fillId="2" borderId="22" xfId="0" applyFont="1" applyFill="1" applyBorder="1" applyAlignment="1">
      <alignment horizontal="center" shrinkToFit="1"/>
    </xf>
    <xf numFmtId="0" fontId="7" fillId="2" borderId="0" xfId="0" applyFont="1" applyFill="1" applyBorder="1" applyAlignment="1">
      <alignment horizontal="center" shrinkToFit="1"/>
    </xf>
    <xf numFmtId="0" fontId="7" fillId="2" borderId="23" xfId="0" applyFont="1" applyFill="1" applyBorder="1" applyAlignment="1">
      <alignment horizontal="center" shrinkToFit="1"/>
    </xf>
    <xf numFmtId="0" fontId="8" fillId="2" borderId="22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shrinkToFi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176" fontId="11" fillId="0" borderId="28" xfId="0" applyNumberFormat="1" applyFont="1" applyBorder="1" applyAlignment="1">
      <alignment horizontal="center"/>
    </xf>
    <xf numFmtId="176" fontId="11" fillId="0" borderId="8" xfId="0" applyNumberFormat="1" applyFont="1" applyBorder="1" applyAlignment="1">
      <alignment horizontal="center"/>
    </xf>
    <xf numFmtId="176" fontId="11" fillId="0" borderId="9" xfId="0" applyNumberFormat="1" applyFont="1" applyBorder="1" applyAlignment="1">
      <alignment horizontal="center"/>
    </xf>
    <xf numFmtId="176" fontId="11" fillId="0" borderId="22" xfId="0" applyNumberFormat="1" applyFont="1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176" fontId="11" fillId="0" borderId="11" xfId="0" applyNumberFormat="1" applyFont="1" applyBorder="1" applyAlignment="1">
      <alignment horizontal="center"/>
    </xf>
    <xf numFmtId="176" fontId="11" fillId="0" borderId="3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76" fontId="11" fillId="0" borderId="26" xfId="0" applyNumberFormat="1" applyFont="1" applyBorder="1" applyAlignment="1">
      <alignment horizontal="center"/>
    </xf>
    <xf numFmtId="176" fontId="11" fillId="0" borderId="7" xfId="0" applyNumberFormat="1" applyFont="1" applyBorder="1" applyAlignment="1">
      <alignment horizontal="center"/>
    </xf>
    <xf numFmtId="176" fontId="11" fillId="0" borderId="10" xfId="0" applyNumberFormat="1" applyFont="1" applyBorder="1" applyAlignment="1">
      <alignment horizontal="center"/>
    </xf>
    <xf numFmtId="176" fontId="11" fillId="0" borderId="2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49" fontId="10" fillId="0" borderId="31" xfId="0" applyNumberFormat="1" applyFont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</cellXfs>
  <cellStyles count="2">
    <cellStyle name="標準" xfId="0" builtinId="0"/>
    <cellStyle name="標準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"/>
  <sheetViews>
    <sheetView tabSelected="1" zoomScaleNormal="100" workbookViewId="0"/>
  </sheetViews>
  <sheetFormatPr defaultColWidth="9" defaultRowHeight="18.75" x14ac:dyDescent="0.45"/>
  <cols>
    <col min="1" max="1" width="9" style="3"/>
    <col min="2" max="2" width="17.25" style="3" customWidth="1"/>
    <col min="3" max="3" width="17" style="3" bestFit="1" customWidth="1"/>
    <col min="4" max="4" width="9" style="3"/>
    <col min="5" max="5" width="15" style="3" customWidth="1"/>
    <col min="6" max="6" width="18.125" style="3" customWidth="1"/>
    <col min="7" max="16384" width="9" style="3"/>
  </cols>
  <sheetData>
    <row r="2" spans="2:6" x14ac:dyDescent="0.45">
      <c r="B2" s="3" t="s">
        <v>12</v>
      </c>
      <c r="E2" s="3" t="s">
        <v>16</v>
      </c>
    </row>
    <row r="3" spans="2:6" x14ac:dyDescent="0.45">
      <c r="B3" s="13" t="s">
        <v>20</v>
      </c>
      <c r="C3" s="11" t="s">
        <v>22</v>
      </c>
      <c r="E3" s="13" t="s">
        <v>17</v>
      </c>
      <c r="F3" s="15" t="s">
        <v>19</v>
      </c>
    </row>
    <row r="4" spans="2:6" x14ac:dyDescent="0.45">
      <c r="B4" s="13" t="s">
        <v>10</v>
      </c>
      <c r="C4" s="11" t="s">
        <v>23</v>
      </c>
      <c r="E4" s="13" t="s">
        <v>18</v>
      </c>
      <c r="F4" s="15">
        <v>12.4</v>
      </c>
    </row>
    <row r="5" spans="2:6" x14ac:dyDescent="0.45">
      <c r="B5" s="13" t="s">
        <v>11</v>
      </c>
      <c r="C5" s="11" t="s">
        <v>21</v>
      </c>
    </row>
    <row r="6" spans="2:6" x14ac:dyDescent="0.45">
      <c r="B6" s="13" t="s">
        <v>5</v>
      </c>
      <c r="C6" s="12" t="s">
        <v>24</v>
      </c>
    </row>
    <row r="7" spans="2:6" x14ac:dyDescent="0.45">
      <c r="B7" s="13" t="s">
        <v>13</v>
      </c>
      <c r="C7" s="14" t="s">
        <v>26</v>
      </c>
    </row>
    <row r="8" spans="2:6" x14ac:dyDescent="0.45">
      <c r="B8" s="13" t="s">
        <v>14</v>
      </c>
      <c r="C8" s="14"/>
    </row>
    <row r="9" spans="2:6" x14ac:dyDescent="0.45">
      <c r="B9" s="13" t="s">
        <v>15</v>
      </c>
      <c r="C9" s="11" t="s">
        <v>25</v>
      </c>
    </row>
  </sheetData>
  <phoneticPr fontId="2"/>
  <dataValidations count="1">
    <dataValidation type="list" allowBlank="1" showInputMessage="1" showErrorMessage="1" sqref="C3">
      <formula1>"口座開設アプリ,事務手続きアプリ"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A83"/>
  <sheetViews>
    <sheetView showGridLines="0" view="pageBreakPreview" zoomScale="40" zoomScaleNormal="50" zoomScaleSheetLayoutView="40" workbookViewId="0"/>
  </sheetViews>
  <sheetFormatPr defaultColWidth="2.625" defaultRowHeight="24.75" x14ac:dyDescent="0.15"/>
  <cols>
    <col min="1" max="128" width="2.625" style="1" customWidth="1"/>
    <col min="129" max="129" width="2.625" style="2" customWidth="1"/>
    <col min="130" max="131" width="2.625" style="1" customWidth="1"/>
    <col min="132" max="137" width="2.625" style="1"/>
    <col min="138" max="138" width="5.5" style="1" bestFit="1" customWidth="1"/>
    <col min="139" max="16384" width="2.625" style="1"/>
  </cols>
  <sheetData>
    <row r="1" spans="1:131" ht="15" customHeight="1" thickBot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</row>
    <row r="2" spans="1:131" s="3" customFormat="1" ht="18.75" customHeight="1" x14ac:dyDescent="0.45">
      <c r="A2" s="8"/>
      <c r="B2" s="51" t="str">
        <f>"フロントデジタルシステム" &amp; ヘッダー!C3</f>
        <v>フロントデジタルシステム事務手続きアプリ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3"/>
      <c r="AD2" s="9"/>
      <c r="AE2" s="63" t="s">
        <v>6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9"/>
      <c r="DD2" s="66" t="s">
        <v>3</v>
      </c>
      <c r="DE2" s="67"/>
      <c r="DF2" s="67"/>
      <c r="DG2" s="67"/>
      <c r="DH2" s="67"/>
      <c r="DI2" s="67"/>
      <c r="DJ2" s="67"/>
      <c r="DK2" s="68"/>
      <c r="DL2" s="72" t="s">
        <v>2</v>
      </c>
      <c r="DM2" s="67"/>
      <c r="DN2" s="67"/>
      <c r="DO2" s="67"/>
      <c r="DP2" s="67"/>
      <c r="DQ2" s="67"/>
      <c r="DR2" s="67"/>
      <c r="DS2" s="68"/>
      <c r="DT2" s="72" t="s">
        <v>1</v>
      </c>
      <c r="DU2" s="67"/>
      <c r="DV2" s="67"/>
      <c r="DW2" s="67"/>
      <c r="DX2" s="67"/>
      <c r="DY2" s="67"/>
      <c r="DZ2" s="67"/>
      <c r="EA2" s="74"/>
    </row>
    <row r="3" spans="1:131" s="3" customFormat="1" ht="18.75" customHeight="1" x14ac:dyDescent="0.45">
      <c r="A3" s="8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32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32"/>
      <c r="DD3" s="69"/>
      <c r="DE3" s="70"/>
      <c r="DF3" s="70"/>
      <c r="DG3" s="70"/>
      <c r="DH3" s="70"/>
      <c r="DI3" s="70"/>
      <c r="DJ3" s="70"/>
      <c r="DK3" s="71"/>
      <c r="DL3" s="73"/>
      <c r="DM3" s="70"/>
      <c r="DN3" s="70"/>
      <c r="DO3" s="70"/>
      <c r="DP3" s="70"/>
      <c r="DQ3" s="70"/>
      <c r="DR3" s="70"/>
      <c r="DS3" s="71"/>
      <c r="DT3" s="73"/>
      <c r="DU3" s="70"/>
      <c r="DV3" s="70"/>
      <c r="DW3" s="70"/>
      <c r="DX3" s="70"/>
      <c r="DY3" s="70"/>
      <c r="DZ3" s="70"/>
      <c r="EA3" s="75"/>
    </row>
    <row r="4" spans="1:131" s="3" customFormat="1" ht="18.75" customHeight="1" x14ac:dyDescent="0.45">
      <c r="A4" s="8"/>
      <c r="B4" s="57" t="s">
        <v>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9"/>
      <c r="AD4" s="32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32"/>
      <c r="DD4" s="76" t="str">
        <f>IF(ヘッダー!C7&lt;&gt;"",ヘッダー!C7,"")</f>
        <v>作成日</v>
      </c>
      <c r="DE4" s="77"/>
      <c r="DF4" s="77"/>
      <c r="DG4" s="77"/>
      <c r="DH4" s="77"/>
      <c r="DI4" s="77"/>
      <c r="DJ4" s="77"/>
      <c r="DK4" s="78"/>
      <c r="DL4" s="85" t="str">
        <f>IF(ヘッダー!C8&lt;&gt;"",ヘッダー!C8,"")</f>
        <v/>
      </c>
      <c r="DM4" s="77"/>
      <c r="DN4" s="77"/>
      <c r="DO4" s="77"/>
      <c r="DP4" s="77"/>
      <c r="DQ4" s="77"/>
      <c r="DR4" s="77"/>
      <c r="DS4" s="78"/>
      <c r="DT4" s="88" t="str">
        <f>IF(ヘッダー!C9&lt;&gt;"",ヘッダー!C9,"")</f>
        <v>名前</v>
      </c>
      <c r="DU4" s="89"/>
      <c r="DV4" s="89"/>
      <c r="DW4" s="89"/>
      <c r="DX4" s="89"/>
      <c r="DY4" s="89"/>
      <c r="DZ4" s="89"/>
      <c r="EA4" s="90"/>
    </row>
    <row r="5" spans="1:131" s="3" customFormat="1" ht="18.75" customHeight="1" x14ac:dyDescent="0.45">
      <c r="A5" s="8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9"/>
      <c r="AD5" s="32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32"/>
      <c r="DD5" s="79"/>
      <c r="DE5" s="80"/>
      <c r="DF5" s="80"/>
      <c r="DG5" s="80"/>
      <c r="DH5" s="80"/>
      <c r="DI5" s="80"/>
      <c r="DJ5" s="80"/>
      <c r="DK5" s="81"/>
      <c r="DL5" s="86"/>
      <c r="DM5" s="80"/>
      <c r="DN5" s="80"/>
      <c r="DO5" s="80"/>
      <c r="DP5" s="80"/>
      <c r="DQ5" s="80"/>
      <c r="DR5" s="80"/>
      <c r="DS5" s="81"/>
      <c r="DT5" s="91"/>
      <c r="DU5" s="92"/>
      <c r="DV5" s="92"/>
      <c r="DW5" s="92"/>
      <c r="DX5" s="92"/>
      <c r="DY5" s="92"/>
      <c r="DZ5" s="92"/>
      <c r="EA5" s="93"/>
    </row>
    <row r="6" spans="1:131" s="3" customFormat="1" ht="21.75" customHeight="1" thickBot="1" x14ac:dyDescent="0.5">
      <c r="A6" s="8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2"/>
      <c r="AD6" s="7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7"/>
      <c r="DD6" s="82"/>
      <c r="DE6" s="83"/>
      <c r="DF6" s="83"/>
      <c r="DG6" s="83"/>
      <c r="DH6" s="83"/>
      <c r="DI6" s="83"/>
      <c r="DJ6" s="83"/>
      <c r="DK6" s="84"/>
      <c r="DL6" s="87"/>
      <c r="DM6" s="83"/>
      <c r="DN6" s="83"/>
      <c r="DO6" s="83"/>
      <c r="DP6" s="83"/>
      <c r="DQ6" s="83"/>
      <c r="DR6" s="83"/>
      <c r="DS6" s="84"/>
      <c r="DT6" s="94"/>
      <c r="DU6" s="95"/>
      <c r="DV6" s="95"/>
      <c r="DW6" s="95"/>
      <c r="DX6" s="95"/>
      <c r="DY6" s="95"/>
      <c r="DZ6" s="95"/>
      <c r="EA6" s="96"/>
    </row>
    <row r="7" spans="1:131" ht="18" customHeight="1" x14ac:dyDescent="0.15">
      <c r="B7" s="97" t="s">
        <v>8</v>
      </c>
      <c r="C7" s="98"/>
      <c r="D7" s="98"/>
      <c r="E7" s="98"/>
      <c r="F7" s="98"/>
      <c r="G7" s="98"/>
      <c r="H7" s="98"/>
      <c r="I7" s="98" t="str">
        <f>ヘッダー!C4</f>
        <v>事務手続き</v>
      </c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101"/>
      <c r="V7" s="97" t="s">
        <v>4</v>
      </c>
      <c r="W7" s="98"/>
      <c r="X7" s="98"/>
      <c r="Y7" s="98"/>
      <c r="Z7" s="98"/>
      <c r="AA7" s="98"/>
      <c r="AB7" s="98"/>
      <c r="AC7" s="98"/>
      <c r="AD7" s="98"/>
      <c r="AE7" s="98" t="str">
        <f>ヘッダー!C5</f>
        <v>IT1(事務手続き)</v>
      </c>
      <c r="AF7" s="98"/>
      <c r="AG7" s="98"/>
      <c r="AH7" s="98"/>
      <c r="AI7" s="98"/>
      <c r="AJ7" s="98"/>
      <c r="AK7" s="98"/>
      <c r="AL7" s="101"/>
      <c r="AM7" s="97" t="s">
        <v>5</v>
      </c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103" t="str">
        <f>ヘッダー!C6</f>
        <v>テストケース</v>
      </c>
      <c r="AZ7" s="103"/>
      <c r="BA7" s="103"/>
      <c r="BB7" s="103"/>
      <c r="BC7" s="103"/>
      <c r="BD7" s="104"/>
      <c r="BE7" s="107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/>
      <c r="EA7" s="109"/>
    </row>
    <row r="8" spans="1:131" ht="18" customHeight="1" thickBot="1" x14ac:dyDescent="0.2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2"/>
      <c r="V8" s="99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2"/>
      <c r="AM8" s="99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5"/>
      <c r="AZ8" s="105"/>
      <c r="BA8" s="105"/>
      <c r="BB8" s="105"/>
      <c r="BC8" s="105"/>
      <c r="BD8" s="106"/>
      <c r="BE8" s="110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2"/>
    </row>
    <row r="9" spans="1:131" ht="9.75" customHeight="1" x14ac:dyDescent="0.1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0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</row>
    <row r="10" spans="1:131" ht="18" customHeight="1" x14ac:dyDescent="0.15">
      <c r="A10" s="4">
        <v>1</v>
      </c>
      <c r="B10" s="16"/>
      <c r="C10" s="17"/>
      <c r="D10" s="17"/>
      <c r="E10" s="17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41" t="s">
        <v>9</v>
      </c>
      <c r="DM10" s="42"/>
      <c r="DN10" s="42"/>
      <c r="DO10" s="42"/>
      <c r="DP10" s="42"/>
      <c r="DQ10" s="42"/>
      <c r="DR10" s="42"/>
      <c r="DS10" s="42"/>
      <c r="DT10" s="42"/>
      <c r="DU10" s="45" t="str">
        <f ca="1">RIGHT(CELL("filename",DU10),LEN(CELL("filename",DU10))-FIND("]",CELL("filename",DU10)))</f>
        <v>1</v>
      </c>
      <c r="DV10" s="46"/>
      <c r="DW10" s="46"/>
      <c r="DX10" s="46"/>
      <c r="DY10" s="46"/>
      <c r="DZ10" s="46"/>
      <c r="EA10" s="47"/>
    </row>
    <row r="11" spans="1:131" ht="18" customHeight="1" x14ac:dyDescent="0.15">
      <c r="A11" s="4">
        <v>2</v>
      </c>
      <c r="B11" s="21"/>
      <c r="C11" s="22"/>
      <c r="D11" s="22"/>
      <c r="E11" s="22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43"/>
      <c r="DM11" s="44"/>
      <c r="DN11" s="44"/>
      <c r="DO11" s="44"/>
      <c r="DP11" s="44"/>
      <c r="DQ11" s="44"/>
      <c r="DR11" s="44"/>
      <c r="DS11" s="44"/>
      <c r="DT11" s="44"/>
      <c r="DU11" s="48"/>
      <c r="DV11" s="49"/>
      <c r="DW11" s="49"/>
      <c r="DX11" s="49"/>
      <c r="DY11" s="49"/>
      <c r="DZ11" s="49"/>
      <c r="EA11" s="50"/>
    </row>
    <row r="12" spans="1:131" s="5" customFormat="1" ht="18" customHeight="1" x14ac:dyDescent="0.15">
      <c r="A12" s="4">
        <v>3</v>
      </c>
      <c r="B12" s="21"/>
      <c r="C12" s="23"/>
      <c r="D12" s="33"/>
      <c r="E12" s="34"/>
      <c r="F12" s="34"/>
      <c r="G12" s="35" t="s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6"/>
    </row>
    <row r="13" spans="1:131" ht="18" customHeight="1" x14ac:dyDescent="0.15">
      <c r="A13" s="4">
        <v>4</v>
      </c>
      <c r="B13" s="21"/>
      <c r="C13" s="23"/>
      <c r="D13" s="36"/>
      <c r="E13" s="37"/>
      <c r="F13" s="37"/>
      <c r="G13" s="38" t="s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6"/>
    </row>
    <row r="14" spans="1:131" s="5" customFormat="1" ht="18" customHeight="1" x14ac:dyDescent="0.15">
      <c r="A14" s="4">
        <v>5</v>
      </c>
      <c r="B14" s="21"/>
      <c r="C14" s="25" t="s">
        <v>0</v>
      </c>
      <c r="D14" s="39"/>
      <c r="E14" s="40"/>
      <c r="F14" s="40"/>
      <c r="G14" s="4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6"/>
    </row>
    <row r="15" spans="1:131" s="5" customFormat="1" ht="18" customHeight="1" x14ac:dyDescent="0.15">
      <c r="A15" s="4">
        <v>6</v>
      </c>
      <c r="B15" s="21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6"/>
    </row>
    <row r="16" spans="1:131" ht="18" customHeight="1" x14ac:dyDescent="0.15">
      <c r="A16" s="4">
        <v>7</v>
      </c>
      <c r="B16" s="21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6"/>
    </row>
    <row r="17" spans="1:131" s="5" customFormat="1" ht="18" customHeight="1" x14ac:dyDescent="0.15">
      <c r="A17" s="4">
        <v>8</v>
      </c>
      <c r="B17" s="21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6"/>
    </row>
    <row r="18" spans="1:131" s="5" customFormat="1" ht="18" customHeight="1" x14ac:dyDescent="0.15">
      <c r="A18" s="4">
        <v>9</v>
      </c>
      <c r="B18" s="21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6"/>
    </row>
    <row r="19" spans="1:131" ht="18" customHeight="1" x14ac:dyDescent="0.15">
      <c r="A19" s="4">
        <v>10</v>
      </c>
      <c r="B19" s="21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6"/>
    </row>
    <row r="20" spans="1:131" ht="18" customHeight="1" x14ac:dyDescent="0.15">
      <c r="A20" s="4">
        <v>11</v>
      </c>
      <c r="B20" s="21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6"/>
    </row>
    <row r="21" spans="1:131" ht="18" customHeight="1" x14ac:dyDescent="0.15">
      <c r="A21" s="4">
        <v>12</v>
      </c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6"/>
    </row>
    <row r="22" spans="1:131" ht="18" customHeight="1" x14ac:dyDescent="0.15">
      <c r="A22" s="4">
        <v>13</v>
      </c>
      <c r="B22" s="2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6"/>
    </row>
    <row r="23" spans="1:131" ht="18" customHeight="1" x14ac:dyDescent="0.15">
      <c r="A23" s="4">
        <v>14</v>
      </c>
      <c r="B23" s="21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6"/>
    </row>
    <row r="24" spans="1:131" ht="18" customHeight="1" x14ac:dyDescent="0.15">
      <c r="A24" s="4">
        <v>15</v>
      </c>
      <c r="B24" s="2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6"/>
    </row>
    <row r="25" spans="1:131" ht="18" customHeight="1" x14ac:dyDescent="0.15">
      <c r="A25" s="4">
        <v>16</v>
      </c>
      <c r="B25" s="2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6"/>
    </row>
    <row r="26" spans="1:131" ht="18" customHeight="1" x14ac:dyDescent="0.15">
      <c r="A26" s="4">
        <v>17</v>
      </c>
      <c r="B26" s="2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6"/>
    </row>
    <row r="27" spans="1:131" ht="18" customHeight="1" x14ac:dyDescent="0.15">
      <c r="A27" s="4">
        <v>18</v>
      </c>
      <c r="B27" s="2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6"/>
    </row>
    <row r="28" spans="1:131" ht="18" customHeight="1" x14ac:dyDescent="0.15">
      <c r="A28" s="4">
        <v>19</v>
      </c>
      <c r="B28" s="2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6"/>
    </row>
    <row r="29" spans="1:131" ht="18" customHeight="1" x14ac:dyDescent="0.15">
      <c r="A29" s="4">
        <v>20</v>
      </c>
      <c r="B29" s="2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6"/>
    </row>
    <row r="30" spans="1:131" ht="18" customHeight="1" x14ac:dyDescent="0.15">
      <c r="A30" s="4">
        <v>21</v>
      </c>
      <c r="B30" s="2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6"/>
    </row>
    <row r="31" spans="1:131" ht="18" customHeight="1" x14ac:dyDescent="0.15">
      <c r="A31" s="4">
        <v>22</v>
      </c>
      <c r="B31" s="2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6"/>
    </row>
    <row r="32" spans="1:131" ht="18" customHeight="1" x14ac:dyDescent="0.15">
      <c r="A32" s="4">
        <v>23</v>
      </c>
      <c r="B32" s="2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6"/>
    </row>
    <row r="33" spans="1:131" ht="18" customHeight="1" x14ac:dyDescent="0.15">
      <c r="A33" s="4">
        <v>24</v>
      </c>
      <c r="B33" s="2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6"/>
    </row>
    <row r="34" spans="1:131" ht="18" customHeight="1" x14ac:dyDescent="0.15">
      <c r="A34" s="4">
        <v>25</v>
      </c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6"/>
    </row>
    <row r="35" spans="1:131" ht="18" customHeight="1" x14ac:dyDescent="0.15">
      <c r="A35" s="4">
        <v>26</v>
      </c>
      <c r="B35" s="2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6"/>
    </row>
    <row r="36" spans="1:131" ht="18" customHeight="1" x14ac:dyDescent="0.15">
      <c r="A36" s="4">
        <v>27</v>
      </c>
      <c r="B36" s="2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6"/>
    </row>
    <row r="37" spans="1:131" ht="18" customHeight="1" x14ac:dyDescent="0.15">
      <c r="A37" s="4">
        <v>28</v>
      </c>
      <c r="B37" s="2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6"/>
    </row>
    <row r="38" spans="1:131" ht="18" customHeight="1" x14ac:dyDescent="0.15">
      <c r="A38" s="4">
        <v>29</v>
      </c>
      <c r="B38" s="2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6"/>
    </row>
    <row r="39" spans="1:131" ht="18" customHeight="1" x14ac:dyDescent="0.15">
      <c r="A39" s="4">
        <v>30</v>
      </c>
      <c r="B39" s="2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6"/>
    </row>
    <row r="40" spans="1:131" ht="18" customHeight="1" x14ac:dyDescent="0.15">
      <c r="A40" s="4">
        <v>31</v>
      </c>
      <c r="B40" s="2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6"/>
    </row>
    <row r="41" spans="1:131" ht="18" customHeight="1" x14ac:dyDescent="0.15">
      <c r="A41" s="4">
        <v>32</v>
      </c>
      <c r="B41" s="2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6"/>
    </row>
    <row r="42" spans="1:131" ht="18" customHeight="1" x14ac:dyDescent="0.15">
      <c r="A42" s="4">
        <v>33</v>
      </c>
      <c r="B42" s="2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6"/>
    </row>
    <row r="43" spans="1:131" ht="18" customHeight="1" x14ac:dyDescent="0.15">
      <c r="A43" s="4">
        <v>34</v>
      </c>
      <c r="B43" s="2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6"/>
    </row>
    <row r="44" spans="1:131" ht="18" customHeight="1" x14ac:dyDescent="0.15">
      <c r="A44" s="4">
        <v>35</v>
      </c>
      <c r="B44" s="2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6"/>
    </row>
    <row r="45" spans="1:131" ht="18" customHeight="1" x14ac:dyDescent="0.15">
      <c r="A45" s="4">
        <v>36</v>
      </c>
      <c r="B45" s="2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6"/>
    </row>
    <row r="46" spans="1:131" ht="18" customHeight="1" x14ac:dyDescent="0.15">
      <c r="A46" s="4">
        <v>37</v>
      </c>
      <c r="B46" s="2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6"/>
    </row>
    <row r="47" spans="1:131" ht="18" customHeight="1" x14ac:dyDescent="0.15">
      <c r="A47" s="4">
        <v>38</v>
      </c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6"/>
    </row>
    <row r="48" spans="1:131" ht="18" customHeight="1" x14ac:dyDescent="0.15">
      <c r="A48" s="4">
        <v>39</v>
      </c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6"/>
    </row>
    <row r="49" spans="1:131" ht="18" customHeight="1" x14ac:dyDescent="0.15">
      <c r="A49" s="4">
        <v>40</v>
      </c>
      <c r="B49" s="21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6"/>
    </row>
    <row r="50" spans="1:131" ht="18" customHeight="1" x14ac:dyDescent="0.15">
      <c r="A50" s="4">
        <v>41</v>
      </c>
      <c r="B50" s="21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6"/>
    </row>
    <row r="51" spans="1:131" ht="18" customHeight="1" x14ac:dyDescent="0.15">
      <c r="A51" s="4">
        <v>42</v>
      </c>
      <c r="B51" s="21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6"/>
    </row>
    <row r="52" spans="1:131" ht="18" customHeight="1" x14ac:dyDescent="0.15">
      <c r="A52" s="4">
        <v>43</v>
      </c>
      <c r="B52" s="21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6"/>
    </row>
    <row r="53" spans="1:131" ht="18" customHeight="1" x14ac:dyDescent="0.15">
      <c r="A53" s="4">
        <v>44</v>
      </c>
      <c r="B53" s="21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6"/>
    </row>
    <row r="54" spans="1:131" ht="18" customHeight="1" x14ac:dyDescent="0.15">
      <c r="A54" s="4">
        <v>45</v>
      </c>
      <c r="B54" s="21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6"/>
    </row>
    <row r="55" spans="1:131" ht="18" customHeight="1" x14ac:dyDescent="0.15">
      <c r="A55" s="4">
        <v>46</v>
      </c>
      <c r="B55" s="21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6"/>
    </row>
    <row r="56" spans="1:131" ht="18" customHeight="1" x14ac:dyDescent="0.15">
      <c r="A56" s="4">
        <v>47</v>
      </c>
      <c r="B56" s="21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6"/>
    </row>
    <row r="57" spans="1:131" ht="18" customHeight="1" x14ac:dyDescent="0.15">
      <c r="A57" s="4">
        <v>48</v>
      </c>
      <c r="B57" s="21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6"/>
    </row>
    <row r="58" spans="1:131" ht="18" customHeight="1" x14ac:dyDescent="0.15">
      <c r="A58" s="4">
        <v>49</v>
      </c>
      <c r="B58" s="21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6"/>
    </row>
    <row r="59" spans="1:131" ht="18" customHeight="1" x14ac:dyDescent="0.15">
      <c r="A59" s="4">
        <v>50</v>
      </c>
      <c r="B59" s="21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6"/>
    </row>
    <row r="60" spans="1:131" ht="18" customHeight="1" x14ac:dyDescent="0.15">
      <c r="A60" s="4">
        <v>51</v>
      </c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6"/>
    </row>
    <row r="61" spans="1:131" ht="18" customHeight="1" x14ac:dyDescent="0.15">
      <c r="A61" s="4">
        <v>52</v>
      </c>
      <c r="B61" s="2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6"/>
    </row>
    <row r="62" spans="1:131" ht="18" customHeight="1" x14ac:dyDescent="0.15">
      <c r="A62" s="4">
        <v>53</v>
      </c>
      <c r="B62" s="21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6"/>
    </row>
    <row r="63" spans="1:131" ht="18" customHeight="1" x14ac:dyDescent="0.15">
      <c r="A63" s="4">
        <v>54</v>
      </c>
      <c r="B63" s="21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6"/>
    </row>
    <row r="64" spans="1:131" ht="18" customHeight="1" x14ac:dyDescent="0.15">
      <c r="A64" s="4">
        <v>55</v>
      </c>
      <c r="B64" s="21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6"/>
    </row>
    <row r="65" spans="1:131" ht="18" customHeight="1" x14ac:dyDescent="0.15">
      <c r="A65" s="4">
        <v>56</v>
      </c>
      <c r="B65" s="21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6"/>
    </row>
    <row r="66" spans="1:131" ht="18" customHeight="1" x14ac:dyDescent="0.15">
      <c r="A66" s="4">
        <v>57</v>
      </c>
      <c r="B66" s="21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6"/>
    </row>
    <row r="67" spans="1:131" ht="18" customHeight="1" x14ac:dyDescent="0.15">
      <c r="A67" s="4">
        <v>58</v>
      </c>
      <c r="B67" s="21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6"/>
    </row>
    <row r="68" spans="1:131" s="5" customFormat="1" ht="18" customHeight="1" x14ac:dyDescent="0.15">
      <c r="A68" s="4">
        <v>59</v>
      </c>
      <c r="B68" s="21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6"/>
    </row>
    <row r="69" spans="1:131" s="5" customFormat="1" ht="18" customHeight="1" x14ac:dyDescent="0.15">
      <c r="A69" s="4">
        <v>60</v>
      </c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6"/>
    </row>
    <row r="70" spans="1:131" ht="18" customHeight="1" x14ac:dyDescent="0.15">
      <c r="A70" s="4">
        <v>61</v>
      </c>
      <c r="B70" s="21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6"/>
    </row>
    <row r="71" spans="1:131" s="5" customFormat="1" ht="18" customHeight="1" x14ac:dyDescent="0.15">
      <c r="A71" s="4">
        <v>62</v>
      </c>
      <c r="B71" s="21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6"/>
    </row>
    <row r="72" spans="1:131" s="5" customFormat="1" ht="18" customHeight="1" x14ac:dyDescent="0.15">
      <c r="A72" s="4">
        <v>63</v>
      </c>
      <c r="B72" s="21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6"/>
    </row>
    <row r="73" spans="1:131" ht="18" customHeight="1" x14ac:dyDescent="0.15">
      <c r="A73" s="4">
        <v>64</v>
      </c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6"/>
    </row>
    <row r="74" spans="1:131" ht="18" customHeight="1" x14ac:dyDescent="0.15">
      <c r="A74" s="4">
        <v>65</v>
      </c>
      <c r="B74" s="21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6"/>
    </row>
    <row r="75" spans="1:131" ht="18" customHeight="1" x14ac:dyDescent="0.15">
      <c r="A75" s="4">
        <v>66</v>
      </c>
      <c r="B75" s="21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6"/>
    </row>
    <row r="76" spans="1:131" ht="18" customHeight="1" x14ac:dyDescent="0.15">
      <c r="A76" s="4">
        <v>67</v>
      </c>
      <c r="B76" s="21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6"/>
    </row>
    <row r="77" spans="1:131" ht="18" customHeight="1" x14ac:dyDescent="0.15">
      <c r="A77" s="4">
        <v>68</v>
      </c>
      <c r="B77" s="21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6"/>
    </row>
    <row r="78" spans="1:131" s="5" customFormat="1" ht="18" customHeight="1" x14ac:dyDescent="0.15">
      <c r="A78" s="4">
        <v>69</v>
      </c>
      <c r="B78" s="21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6"/>
    </row>
    <row r="79" spans="1:131" ht="18" customHeight="1" x14ac:dyDescent="0.15">
      <c r="A79" s="4">
        <v>70</v>
      </c>
      <c r="B79" s="27"/>
      <c r="C79" s="28"/>
      <c r="D79" s="28"/>
      <c r="E79" s="28"/>
      <c r="F79" s="28"/>
      <c r="G79" s="29" t="s"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31"/>
    </row>
    <row r="80" spans="1:131" ht="18" customHeight="1" x14ac:dyDescent="0.15"/>
    <row r="81" ht="18" customHeight="1" x14ac:dyDescent="0.15"/>
    <row r="82" ht="18" customHeight="1" x14ac:dyDescent="0.15"/>
    <row r="83" ht="18" customHeight="1" x14ac:dyDescent="0.15"/>
  </sheetData>
  <mergeCells count="18">
    <mergeCell ref="DT4:EA6"/>
    <mergeCell ref="B7:H8"/>
    <mergeCell ref="I7:U8"/>
    <mergeCell ref="V7:AD8"/>
    <mergeCell ref="AE7:AL8"/>
    <mergeCell ref="AM7:AX8"/>
    <mergeCell ref="AY7:BD8"/>
    <mergeCell ref="BE7:EA8"/>
    <mergeCell ref="B2:AC3"/>
    <mergeCell ref="B4:AC6"/>
    <mergeCell ref="AE2:DB6"/>
    <mergeCell ref="DD2:DK3"/>
    <mergeCell ref="DL2:DS3"/>
    <mergeCell ref="DT2:EA3"/>
    <mergeCell ref="DD4:DK6"/>
    <mergeCell ref="DL4:DS6"/>
    <mergeCell ref="DL10:DT11"/>
    <mergeCell ref="DU10:EA11"/>
  </mergeCells>
  <phoneticPr fontId="2"/>
  <printOptions horizontalCentered="1"/>
  <pageMargins left="0.27559055118110237" right="0.27559055118110237" top="0.39370078740157483" bottom="0.39370078740157483" header="0.19685039370078741" footer="0.11811023622047245"/>
  <pageSetup paperSize="9" scale="42" fitToHeight="0" pageOrder="overThenDown" orientation="landscape" r:id="rId1"/>
  <headerFooter alignWithMargins="0">
    <oddFooter>&amp;C&amp;"メイリオ,ボールド"&amp;10&amp;P&amp;R&amp;"メイリオ,レギュラー"&amp;8Copyright© FUJITSU Limited 2019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ヘッダー</vt:lpstr>
      <vt:lpstr>1</vt:lpstr>
      <vt:lpstr>'1'!Print_Area</vt:lpstr>
      <vt:lpstr>'1'!Print_Titles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Owner2</dc:creator>
  <cp:lastModifiedBy>ジャイロ）岩崎智充</cp:lastModifiedBy>
  <cp:lastPrinted>2020-01-14T01:36:57Z</cp:lastPrinted>
  <dcterms:created xsi:type="dcterms:W3CDTF">2017-07-18T06:58:46Z</dcterms:created>
  <dcterms:modified xsi:type="dcterms:W3CDTF">2020-03-12T02:44:54Z</dcterms:modified>
</cp:coreProperties>
</file>