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heetId="1" state="visible" r:id="rId1"/>
    <sheet name="Data" sheetId="2" state="visible" r:id="rId2"/>
    <sheet name="Read me"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font>
    <font>
      <b val="1"/>
      <color rgb="001F4E78"/>
      <sz val="14"/>
    </font>
    <font>
      <i val="1"/>
      <color rgb="00555555"/>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3" borderId="1" pivotButton="0" quotePrefix="0" xfId="0"/>
    <xf numFmtId="3" fontId="4" fillId="0" borderId="1" pivotButton="0" quotePrefix="0" xfId="0"/>
    <xf numFmtId="4" fontId="4" fillId="0" borderId="1" pivotButton="0" quotePrefix="0" xfId="0"/>
    <xf numFmtId="164" fontId="4" fillId="0" borderId="1" pivotButton="0" quotePrefix="0" xfId="0"/>
    <xf numFmtId="0" fontId="1" fillId="2" borderId="0" pivotButton="0" quotePrefix="0" xfId="0"/>
    <xf numFmtId="0" fontId="0" fillId="0" borderId="1" pivotButton="0" quotePrefix="0" xfId="0"/>
    <xf numFmtId="3" fontId="0" fillId="0" borderId="1" pivotButton="0" quotePrefix="0" xfId="0"/>
    <xf numFmtId="4" fontId="0" fillId="0" borderId="1" pivotButton="0" quotePrefix="0" xfId="0"/>
    <xf numFmtId="4" fontId="0" fillId="0" borderId="0" pivotButton="0" quotePrefix="0" xfId="0"/>
    <xf numFmtId="164" fontId="0" fillId="0" borderId="0" pivotButton="0" quotePrefix="0" xfId="0"/>
    <xf numFmtId="0" fontId="4"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Total price by category</a:t>
            </a:r>
          </a:p>
        </rich>
      </tx>
    </title>
    <plotArea>
      <barChart>
        <barDir val="col"/>
        <grouping val="clustered"/>
        <ser>
          <idx val="0"/>
          <order val="0"/>
          <tx>
            <strRef>
              <f>'Analysis'!C15</f>
            </strRef>
          </tx>
          <spPr>
            <a:ln>
              <a:prstDash val="solid"/>
            </a:ln>
          </spPr>
          <cat>
            <numRef>
              <f>'Analysis'!$A$16:$A$27</f>
            </numRef>
          </cat>
          <val>
            <numRef>
              <f>'Analysis'!$C$16:$C$27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4</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SourceData" displayName="SourceData" ref="A1:J501" headerRowCount="1">
  <autoFilter ref="A1:J501"/>
  <tableColumns count="10">
    <tableColumn id="1" name="upc"/>
    <tableColumn id="2" name="title"/>
    <tableColumn id="3" name="category"/>
    <tableColumn id="4" name="price"/>
    <tableColumn id="5" name="currency"/>
    <tableColumn id="6" name="rating_1_to_5"/>
    <tableColumn id="7" name="in_stock"/>
    <tableColumn id="8" name="stock_count"/>
    <tableColumn id="9" name="source_url"/>
    <tableColumn id="10" name="scraped_at_utc"/>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6" customWidth="1" min="2" max="2"/>
    <col width="20" customWidth="1" min="3" max="3"/>
  </cols>
  <sheetData>
    <row r="1">
      <c r="A1" s="1" t="inlineStr">
        <is>
          <t>Analysis</t>
        </is>
      </c>
    </row>
    <row r="2">
      <c r="A2" s="2" t="inlineStr">
        <is>
          <t>Every figure below reads the SourceData table on the Data tab. Paste new rows there and these update.</t>
        </is>
      </c>
    </row>
    <row r="4">
      <c r="A4" s="3" t="inlineStr">
        <is>
          <t>Headline numbers</t>
        </is>
      </c>
    </row>
    <row r="5">
      <c r="A5" s="4" t="inlineStr">
        <is>
          <t>Rows of data</t>
        </is>
      </c>
      <c r="B5" s="5">
        <f>SUBTOTAL(103,SourceData[upc])</f>
        <v/>
      </c>
    </row>
    <row r="6">
      <c r="A6" s="4" t="inlineStr">
        <is>
          <t>Total price</t>
        </is>
      </c>
      <c r="B6" s="6">
        <f>SUM(SourceData[price])</f>
        <v/>
      </c>
    </row>
    <row r="7">
      <c r="A7" s="4" t="inlineStr">
        <is>
          <t>Average price</t>
        </is>
      </c>
      <c r="B7" s="6">
        <f>IFERROR(AVERAGE(SourceData[price]),0)</f>
        <v/>
      </c>
    </row>
    <row r="8">
      <c r="A8" s="4" t="inlineStr">
        <is>
          <t>Total rating_1_to_5</t>
        </is>
      </c>
      <c r="B8" s="6">
        <f>SUM(SourceData[rating_1_to_5])</f>
        <v/>
      </c>
    </row>
    <row r="9">
      <c r="A9" s="4" t="inlineStr">
        <is>
          <t>Average rating_1_to_5</t>
        </is>
      </c>
      <c r="B9" s="6">
        <f>IFERROR(AVERAGE(SourceData[rating_1_to_5]),0)</f>
        <v/>
      </c>
    </row>
    <row r="10">
      <c r="A10" s="4" t="inlineStr">
        <is>
          <t>Total stock_count</t>
        </is>
      </c>
      <c r="B10" s="6">
        <f>SUM(SourceData[stock_count])</f>
        <v/>
      </c>
    </row>
    <row r="11">
      <c r="A11" s="4" t="inlineStr">
        <is>
          <t>Average stock_count</t>
        </is>
      </c>
      <c r="B11" s="6">
        <f>IFERROR(AVERAGE(SourceData[stock_count]),0)</f>
        <v/>
      </c>
    </row>
    <row r="12">
      <c r="A12" s="4" t="inlineStr">
        <is>
          <t>Earliest scraped_at_utc</t>
        </is>
      </c>
      <c r="B12" s="7">
        <f>IFERROR(MIN(SourceData[scraped_at_utc]),0)</f>
        <v/>
      </c>
    </row>
    <row r="14">
      <c r="A14" s="3" t="inlineStr">
        <is>
          <t>By category</t>
        </is>
      </c>
    </row>
    <row r="15">
      <c r="A15" s="8" t="inlineStr">
        <is>
          <t>category</t>
        </is>
      </c>
      <c r="B15" s="8" t="inlineStr">
        <is>
          <t>Rows</t>
        </is>
      </c>
      <c r="C15" s="8" t="inlineStr">
        <is>
          <t>Total price</t>
        </is>
      </c>
    </row>
    <row r="16">
      <c r="A16" s="9" t="inlineStr">
        <is>
          <t>Default</t>
        </is>
      </c>
      <c r="B16" s="10">
        <f>COUNTIF(SourceData[category],$A16)</f>
        <v/>
      </c>
      <c r="C16" s="11">
        <f>SUMIF(SourceData[category],$A16,SourceData[price])</f>
        <v/>
      </c>
    </row>
    <row r="17">
      <c r="A17" s="9" t="inlineStr">
        <is>
          <t>Nonfiction</t>
        </is>
      </c>
      <c r="B17" s="10">
        <f>COUNTIF(SourceData[category],$A17)</f>
        <v/>
      </c>
      <c r="C17" s="11">
        <f>SUMIF(SourceData[category],$A17,SourceData[price])</f>
        <v/>
      </c>
    </row>
    <row r="18">
      <c r="A18" s="9" t="inlineStr">
        <is>
          <t>Sequential Art</t>
        </is>
      </c>
      <c r="B18" s="10">
        <f>COUNTIF(SourceData[category],$A18)</f>
        <v/>
      </c>
      <c r="C18" s="11">
        <f>SUMIF(SourceData[category],$A18,SourceData[price])</f>
        <v/>
      </c>
    </row>
    <row r="19">
      <c r="A19" s="9" t="inlineStr">
        <is>
          <t>Fiction</t>
        </is>
      </c>
      <c r="B19" s="10">
        <f>COUNTIF(SourceData[category],$A19)</f>
        <v/>
      </c>
      <c r="C19" s="11">
        <f>SUMIF(SourceData[category],$A19,SourceData[price])</f>
        <v/>
      </c>
    </row>
    <row r="20">
      <c r="A20" s="9" t="inlineStr">
        <is>
          <t>Young Adult</t>
        </is>
      </c>
      <c r="B20" s="10">
        <f>COUNTIF(SourceData[category],$A20)</f>
        <v/>
      </c>
      <c r="C20" s="11">
        <f>SUMIF(SourceData[category],$A20,SourceData[price])</f>
        <v/>
      </c>
    </row>
    <row r="21">
      <c r="A21" s="9" t="inlineStr">
        <is>
          <t>Add a comment</t>
        </is>
      </c>
      <c r="B21" s="10">
        <f>COUNTIF(SourceData[category],$A21)</f>
        <v/>
      </c>
      <c r="C21" s="11">
        <f>SUMIF(SourceData[category],$A21,SourceData[price])</f>
        <v/>
      </c>
    </row>
    <row r="22">
      <c r="A22" s="9" t="inlineStr">
        <is>
          <t>Food and Drink</t>
        </is>
      </c>
      <c r="B22" s="10">
        <f>COUNTIF(SourceData[category],$A22)</f>
        <v/>
      </c>
      <c r="C22" s="11">
        <f>SUMIF(SourceData[category],$A22,SourceData[price])</f>
        <v/>
      </c>
    </row>
    <row r="23">
      <c r="A23" s="9" t="inlineStr">
        <is>
          <t>Fantasy</t>
        </is>
      </c>
      <c r="B23" s="10">
        <f>COUNTIF(SourceData[category],$A23)</f>
        <v/>
      </c>
      <c r="C23" s="11">
        <f>SUMIF(SourceData[category],$A23,SourceData[price])</f>
        <v/>
      </c>
    </row>
    <row r="24">
      <c r="A24" s="9" t="inlineStr">
        <is>
          <t>Mystery</t>
        </is>
      </c>
      <c r="B24" s="10">
        <f>COUNTIF(SourceData[category],$A24)</f>
        <v/>
      </c>
      <c r="C24" s="11">
        <f>SUMIF(SourceData[category],$A24,SourceData[price])</f>
        <v/>
      </c>
    </row>
    <row r="25">
      <c r="A25" s="9" t="inlineStr">
        <is>
          <t>Romance</t>
        </is>
      </c>
      <c r="B25" s="10">
        <f>COUNTIF(SourceData[category],$A25)</f>
        <v/>
      </c>
      <c r="C25" s="11">
        <f>SUMIF(SourceData[category],$A25,SourceData[price])</f>
        <v/>
      </c>
    </row>
    <row r="26">
      <c r="A26" s="9" t="inlineStr">
        <is>
          <t>Poetry</t>
        </is>
      </c>
      <c r="B26" s="10">
        <f>COUNTIF(SourceData[category],$A26)</f>
        <v/>
      </c>
      <c r="C26" s="11">
        <f>SUMIF(SourceData[category],$A26,SourceData[price])</f>
        <v/>
      </c>
    </row>
    <row r="27">
      <c r="A27" s="9" t="inlineStr">
        <is>
          <t>Childrens</t>
        </is>
      </c>
      <c r="B27" s="10">
        <f>COUNTIF(SourceData[category],$A27)</f>
        <v/>
      </c>
      <c r="C27" s="11">
        <f>SUMIF(SourceData[category],$A27,SourceData[price])</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9" customWidth="1" min="6" max="6"/>
    <col width="14" customWidth="1" min="7" max="7"/>
    <col width="17" customWidth="1" min="8" max="8"/>
    <col width="16" customWidth="1" min="9" max="9"/>
    <col width="20" customWidth="1" min="10" max="10"/>
  </cols>
  <sheetData>
    <row r="1">
      <c r="A1" s="8" t="inlineStr">
        <is>
          <t>upc</t>
        </is>
      </c>
      <c r="B1" s="8" t="inlineStr">
        <is>
          <t>title</t>
        </is>
      </c>
      <c r="C1" s="8" t="inlineStr">
        <is>
          <t>category</t>
        </is>
      </c>
      <c r="D1" s="8" t="inlineStr">
        <is>
          <t>price</t>
        </is>
      </c>
      <c r="E1" s="8" t="inlineStr">
        <is>
          <t>currency</t>
        </is>
      </c>
      <c r="F1" s="8" t="inlineStr">
        <is>
          <t>rating_1_to_5</t>
        </is>
      </c>
      <c r="G1" s="8" t="inlineStr">
        <is>
          <t>in_stock</t>
        </is>
      </c>
      <c r="H1" s="8" t="inlineStr">
        <is>
          <t>stock_count</t>
        </is>
      </c>
      <c r="I1" s="8" t="inlineStr">
        <is>
          <t>source_url</t>
        </is>
      </c>
      <c r="J1" s="8" t="inlineStr">
        <is>
          <t>scraped_at_utc</t>
        </is>
      </c>
    </row>
    <row r="2">
      <c r="A2" t="inlineStr">
        <is>
          <t>a897fe39b1053632</t>
        </is>
      </c>
      <c r="B2" t="inlineStr">
        <is>
          <t>A Light in the Attic</t>
        </is>
      </c>
      <c r="C2" t="inlineStr">
        <is>
          <t>Poetry</t>
        </is>
      </c>
      <c r="D2" s="12" t="n">
        <v>51.77</v>
      </c>
      <c r="E2" t="inlineStr">
        <is>
          <t>GBP</t>
        </is>
      </c>
      <c r="F2" s="12" t="n">
        <v>3</v>
      </c>
      <c r="G2" t="inlineStr">
        <is>
          <t>yes</t>
        </is>
      </c>
      <c r="H2" s="12" t="n">
        <v>22</v>
      </c>
      <c r="I2" t="inlineStr">
        <is>
          <t>https://books.toscrape.com/catalogue/a-light-in-the-attic_1000/index.html</t>
        </is>
      </c>
      <c r="J2" s="13" t="n">
        <v>46282</v>
      </c>
    </row>
    <row r="3">
      <c r="A3" t="inlineStr">
        <is>
          <t>90fa61229261140a</t>
        </is>
      </c>
      <c r="B3" t="inlineStr">
        <is>
          <t>Tipping the Velvet</t>
        </is>
      </c>
      <c r="C3" t="inlineStr">
        <is>
          <t>Historical Fiction</t>
        </is>
      </c>
      <c r="D3" s="12" t="n">
        <v>53.74</v>
      </c>
      <c r="E3" t="inlineStr">
        <is>
          <t>GBP</t>
        </is>
      </c>
      <c r="F3" s="12" t="n">
        <v>1</v>
      </c>
      <c r="G3" t="inlineStr">
        <is>
          <t>yes</t>
        </is>
      </c>
      <c r="H3" s="12" t="n">
        <v>20</v>
      </c>
      <c r="I3" t="inlineStr">
        <is>
          <t>https://books.toscrape.com/catalogue/tipping-the-velvet_999/index.html</t>
        </is>
      </c>
      <c r="J3" s="13" t="n">
        <v>46282</v>
      </c>
    </row>
    <row r="4">
      <c r="A4" t="inlineStr">
        <is>
          <t>6957f44c3847a760</t>
        </is>
      </c>
      <c r="B4" t="inlineStr">
        <is>
          <t>Soumission</t>
        </is>
      </c>
      <c r="C4" t="inlineStr">
        <is>
          <t>Fiction</t>
        </is>
      </c>
      <c r="D4" s="12" t="n">
        <v>50.1</v>
      </c>
      <c r="E4" t="inlineStr">
        <is>
          <t>GBP</t>
        </is>
      </c>
      <c r="F4" s="12" t="n">
        <v>1</v>
      </c>
      <c r="G4" t="inlineStr">
        <is>
          <t>yes</t>
        </is>
      </c>
      <c r="H4" s="12" t="n">
        <v>20</v>
      </c>
      <c r="I4" t="inlineStr">
        <is>
          <t>https://books.toscrape.com/catalogue/soumission_998/index.html</t>
        </is>
      </c>
      <c r="J4" s="13" t="n">
        <v>46282</v>
      </c>
    </row>
    <row r="5">
      <c r="A5" t="inlineStr">
        <is>
          <t>e00eb4fd7b871a48</t>
        </is>
      </c>
      <c r="B5" t="inlineStr">
        <is>
          <t>Sharp Objects</t>
        </is>
      </c>
      <c r="C5" t="inlineStr">
        <is>
          <t>Mystery</t>
        </is>
      </c>
      <c r="D5" s="12" t="n">
        <v>47.82</v>
      </c>
      <c r="E5" t="inlineStr">
        <is>
          <t>GBP</t>
        </is>
      </c>
      <c r="F5" s="12" t="n">
        <v>4</v>
      </c>
      <c r="G5" t="inlineStr">
        <is>
          <t>yes</t>
        </is>
      </c>
      <c r="H5" s="12" t="n">
        <v>20</v>
      </c>
      <c r="I5" t="inlineStr">
        <is>
          <t>https://books.toscrape.com/catalogue/sharp-objects_997/index.html</t>
        </is>
      </c>
      <c r="J5" s="13" t="n">
        <v>46282</v>
      </c>
    </row>
    <row r="6">
      <c r="A6" t="inlineStr">
        <is>
          <t>4165285e1663650f</t>
        </is>
      </c>
      <c r="B6" t="inlineStr">
        <is>
          <t>Sapiens: A Brief History of Humankind</t>
        </is>
      </c>
      <c r="C6" t="inlineStr">
        <is>
          <t>History</t>
        </is>
      </c>
      <c r="D6" s="12" t="n">
        <v>54.23</v>
      </c>
      <c r="E6" t="inlineStr">
        <is>
          <t>GBP</t>
        </is>
      </c>
      <c r="F6" s="12" t="n">
        <v>5</v>
      </c>
      <c r="G6" t="inlineStr">
        <is>
          <t>yes</t>
        </is>
      </c>
      <c r="H6" s="12" t="n">
        <v>20</v>
      </c>
      <c r="I6" t="inlineStr">
        <is>
          <t>https://books.toscrape.com/catalogue/sapiens-a-brief-history-of-humankind_996/index.html</t>
        </is>
      </c>
      <c r="J6" s="13" t="n">
        <v>46282</v>
      </c>
    </row>
    <row r="7">
      <c r="A7" t="inlineStr">
        <is>
          <t>f77dbf2323deb740</t>
        </is>
      </c>
      <c r="B7" t="inlineStr">
        <is>
          <t>The Requiem Red</t>
        </is>
      </c>
      <c r="C7" t="inlineStr">
        <is>
          <t>Young Adult</t>
        </is>
      </c>
      <c r="D7" s="12" t="n">
        <v>22.65</v>
      </c>
      <c r="E7" t="inlineStr">
        <is>
          <t>GBP</t>
        </is>
      </c>
      <c r="F7" s="12" t="n">
        <v>1</v>
      </c>
      <c r="G7" t="inlineStr">
        <is>
          <t>yes</t>
        </is>
      </c>
      <c r="H7" s="12" t="n">
        <v>19</v>
      </c>
      <c r="I7" t="inlineStr">
        <is>
          <t>https://books.toscrape.com/catalogue/the-requiem-red_995/index.html</t>
        </is>
      </c>
      <c r="J7" s="13" t="n">
        <v>46282</v>
      </c>
    </row>
    <row r="8">
      <c r="A8" t="inlineStr">
        <is>
          <t>2597b5a345f45e1b</t>
        </is>
      </c>
      <c r="B8" t="inlineStr">
        <is>
          <t>The Dirty Little Secrets of Getting Your Dream Job</t>
        </is>
      </c>
      <c r="C8" t="inlineStr">
        <is>
          <t>Business</t>
        </is>
      </c>
      <c r="D8" s="12" t="n">
        <v>33.34</v>
      </c>
      <c r="E8" t="inlineStr">
        <is>
          <t>GBP</t>
        </is>
      </c>
      <c r="F8" s="12" t="n">
        <v>4</v>
      </c>
      <c r="G8" t="inlineStr">
        <is>
          <t>yes</t>
        </is>
      </c>
      <c r="H8" s="12" t="n">
        <v>19</v>
      </c>
      <c r="I8" t="inlineStr">
        <is>
          <t>https://books.toscrape.com/catalogue/the-dirty-little-secrets-of-getting-your-dream-job_994/index.html</t>
        </is>
      </c>
      <c r="J8" s="13" t="n">
        <v>46282</v>
      </c>
    </row>
    <row r="9">
      <c r="A9" t="inlineStr">
        <is>
          <t>e72a5dfc7e9267b2</t>
        </is>
      </c>
      <c r="B9" t="inlineStr">
        <is>
          <t>The Coming Woman: A Novel Based on the Life of the Infamous Feminist, Victoria Woodhull</t>
        </is>
      </c>
      <c r="C9" t="inlineStr">
        <is>
          <t>Default</t>
        </is>
      </c>
      <c r="D9" s="12" t="n">
        <v>17.93</v>
      </c>
      <c r="E9" t="inlineStr">
        <is>
          <t>GBP</t>
        </is>
      </c>
      <c r="F9" s="12" t="n">
        <v>3</v>
      </c>
      <c r="G9" t="inlineStr">
        <is>
          <t>yes</t>
        </is>
      </c>
      <c r="H9" s="12" t="n">
        <v>19</v>
      </c>
      <c r="I9" t="inlineStr">
        <is>
          <t>https://books.toscrape.com/catalogue/the-coming-woman-a-novel-based-on-the-life-of-the-infamous-feminist-victoria-woodhull_993/index.html</t>
        </is>
      </c>
      <c r="J9" s="13" t="n">
        <v>46282</v>
      </c>
    </row>
    <row r="10">
      <c r="A10" t="inlineStr">
        <is>
          <t>e10e1e165dc8be4a</t>
        </is>
      </c>
      <c r="B10" t="inlineStr">
        <is>
          <t>The Boys in the Boat: Nine Americans and Their Epic Quest for Gold at the 1936 Berlin Olympics</t>
        </is>
      </c>
      <c r="C10" t="inlineStr">
        <is>
          <t>Default</t>
        </is>
      </c>
      <c r="D10" s="12" t="n">
        <v>22.6</v>
      </c>
      <c r="E10" t="inlineStr">
        <is>
          <t>GBP</t>
        </is>
      </c>
      <c r="F10" s="12" t="n">
        <v>4</v>
      </c>
      <c r="G10" t="inlineStr">
        <is>
          <t>yes</t>
        </is>
      </c>
      <c r="H10" s="12" t="n">
        <v>19</v>
      </c>
      <c r="I10" t="inlineStr">
        <is>
          <t>https://books.toscrape.com/catalogue/the-boys-in-the-boat-nine-americans-and-their-epic-quest-for-gold-at-the-1936-berlin-olympics_992/index.html</t>
        </is>
      </c>
      <c r="J10" s="13" t="n">
        <v>46282</v>
      </c>
    </row>
    <row r="11">
      <c r="A11" t="inlineStr">
        <is>
          <t>1dfe412b8ac00530</t>
        </is>
      </c>
      <c r="B11" t="inlineStr">
        <is>
          <t>The Black Maria</t>
        </is>
      </c>
      <c r="C11" t="inlineStr">
        <is>
          <t>Poetry</t>
        </is>
      </c>
      <c r="D11" s="12" t="n">
        <v>52.15</v>
      </c>
      <c r="E11" t="inlineStr">
        <is>
          <t>GBP</t>
        </is>
      </c>
      <c r="F11" s="12" t="n">
        <v>1</v>
      </c>
      <c r="G11" t="inlineStr">
        <is>
          <t>yes</t>
        </is>
      </c>
      <c r="H11" s="12" t="n">
        <v>19</v>
      </c>
      <c r="I11" t="inlineStr">
        <is>
          <t>https://books.toscrape.com/catalogue/the-black-maria_991/index.html</t>
        </is>
      </c>
      <c r="J11" s="13" t="n">
        <v>46282</v>
      </c>
    </row>
    <row r="12">
      <c r="A12" t="inlineStr">
        <is>
          <t>0312262ecafa5a40</t>
        </is>
      </c>
      <c r="B12" t="inlineStr">
        <is>
          <t>Starving Hearts (Triangular Trade Trilogy, #1)</t>
        </is>
      </c>
      <c r="C12" t="inlineStr">
        <is>
          <t>Default</t>
        </is>
      </c>
      <c r="D12" s="12" t="n">
        <v>13.99</v>
      </c>
      <c r="E12" t="inlineStr">
        <is>
          <t>GBP</t>
        </is>
      </c>
      <c r="F12" s="12" t="n">
        <v>2</v>
      </c>
      <c r="G12" t="inlineStr">
        <is>
          <t>yes</t>
        </is>
      </c>
      <c r="H12" s="12" t="n">
        <v>19</v>
      </c>
      <c r="I12" t="inlineStr">
        <is>
          <t>https://books.toscrape.com/catalogue/starving-hearts-triangular-trade-trilogy-1_990/index.html</t>
        </is>
      </c>
      <c r="J12" s="13" t="n">
        <v>46282</v>
      </c>
    </row>
    <row r="13">
      <c r="A13" t="inlineStr">
        <is>
          <t>30a7f60cd76ca58c</t>
        </is>
      </c>
      <c r="B13" t="inlineStr">
        <is>
          <t>Shakespeare's Sonnets</t>
        </is>
      </c>
      <c r="C13" t="inlineStr">
        <is>
          <t>Poetry</t>
        </is>
      </c>
      <c r="D13" s="12" t="n">
        <v>20.66</v>
      </c>
      <c r="E13" t="inlineStr">
        <is>
          <t>GBP</t>
        </is>
      </c>
      <c r="F13" s="12" t="n">
        <v>4</v>
      </c>
      <c r="G13" t="inlineStr">
        <is>
          <t>yes</t>
        </is>
      </c>
      <c r="H13" s="12" t="n">
        <v>19</v>
      </c>
      <c r="I13" t="inlineStr">
        <is>
          <t>https://books.toscrape.com/catalogue/shakespeares-sonnets_989/index.html</t>
        </is>
      </c>
      <c r="J13" s="13" t="n">
        <v>46282</v>
      </c>
    </row>
    <row r="14">
      <c r="A14" t="inlineStr">
        <is>
          <t>ce6396b0f23f6ecc</t>
        </is>
      </c>
      <c r="B14" t="inlineStr">
        <is>
          <t>Set Me Free</t>
        </is>
      </c>
      <c r="C14" t="inlineStr">
        <is>
          <t>Young Adult</t>
        </is>
      </c>
      <c r="D14" s="12" t="n">
        <v>17.46</v>
      </c>
      <c r="E14" t="inlineStr">
        <is>
          <t>GBP</t>
        </is>
      </c>
      <c r="F14" s="12" t="n">
        <v>5</v>
      </c>
      <c r="G14" t="inlineStr">
        <is>
          <t>yes</t>
        </is>
      </c>
      <c r="H14" s="12" t="n">
        <v>19</v>
      </c>
      <c r="I14" t="inlineStr">
        <is>
          <t>https://books.toscrape.com/catalogue/set-me-free_988/index.html</t>
        </is>
      </c>
      <c r="J14" s="13" t="n">
        <v>46282</v>
      </c>
    </row>
    <row r="15">
      <c r="A15" t="inlineStr">
        <is>
          <t>3b1c02bac2a429e6</t>
        </is>
      </c>
      <c r="B15" t="inlineStr">
        <is>
          <t>Scott Pilgrim's Precious Little Life (Scott Pilgrim #1)</t>
        </is>
      </c>
      <c r="C15" t="inlineStr">
        <is>
          <t>Sequential Art</t>
        </is>
      </c>
      <c r="D15" s="12" t="n">
        <v>52.29</v>
      </c>
      <c r="E15" t="inlineStr">
        <is>
          <t>GBP</t>
        </is>
      </c>
      <c r="F15" s="12" t="n">
        <v>5</v>
      </c>
      <c r="G15" t="inlineStr">
        <is>
          <t>yes</t>
        </is>
      </c>
      <c r="H15" s="12" t="n">
        <v>19</v>
      </c>
      <c r="I15" t="inlineStr">
        <is>
          <t>https://books.toscrape.com/catalogue/scott-pilgrims-precious-little-life-scott-pilgrim-1_987/index.html</t>
        </is>
      </c>
      <c r="J15" s="13" t="n">
        <v>46282</v>
      </c>
    </row>
    <row r="16">
      <c r="A16" t="inlineStr">
        <is>
          <t>a34ba96d4081e6a4</t>
        </is>
      </c>
      <c r="B16" t="inlineStr">
        <is>
          <t>Rip it Up and Start Again</t>
        </is>
      </c>
      <c r="C16" t="inlineStr">
        <is>
          <t>Music</t>
        </is>
      </c>
      <c r="D16" s="12" t="n">
        <v>35.02</v>
      </c>
      <c r="E16" t="inlineStr">
        <is>
          <t>GBP</t>
        </is>
      </c>
      <c r="F16" s="12" t="n">
        <v>5</v>
      </c>
      <c r="G16" t="inlineStr">
        <is>
          <t>yes</t>
        </is>
      </c>
      <c r="H16" s="12" t="n">
        <v>19</v>
      </c>
      <c r="I16" t="inlineStr">
        <is>
          <t>https://books.toscrape.com/catalogue/rip-it-up-and-start-again_986/index.html</t>
        </is>
      </c>
      <c r="J16" s="13" t="n">
        <v>46282</v>
      </c>
    </row>
    <row r="17">
      <c r="A17" t="inlineStr">
        <is>
          <t>deda3e61b9514b83</t>
        </is>
      </c>
      <c r="B17" t="inlineStr">
        <is>
          <t>Our Band Could Be Your Life: Scenes from the American Indie Underground, 1981-1991</t>
        </is>
      </c>
      <c r="C17" t="inlineStr">
        <is>
          <t>Music</t>
        </is>
      </c>
      <c r="D17" s="12" t="n">
        <v>57.25</v>
      </c>
      <c r="E17" t="inlineStr">
        <is>
          <t>GBP</t>
        </is>
      </c>
      <c r="F17" s="12" t="n">
        <v>3</v>
      </c>
      <c r="G17" t="inlineStr">
        <is>
          <t>yes</t>
        </is>
      </c>
      <c r="H17" s="12" t="n">
        <v>19</v>
      </c>
      <c r="I17" t="inlineStr">
        <is>
          <t>https://books.toscrape.com/catalogue/our-band-could-be-your-life-scenes-from-the-american-indie-underground-1981-1991_985/index.html</t>
        </is>
      </c>
      <c r="J17" s="13" t="n">
        <v>46282</v>
      </c>
    </row>
    <row r="18">
      <c r="A18" t="inlineStr">
        <is>
          <t>feb7cc7701ecf901</t>
        </is>
      </c>
      <c r="B18" t="inlineStr">
        <is>
          <t>Olio</t>
        </is>
      </c>
      <c r="C18" t="inlineStr">
        <is>
          <t>Poetry</t>
        </is>
      </c>
      <c r="D18" s="12" t="n">
        <v>23.88</v>
      </c>
      <c r="E18" t="inlineStr">
        <is>
          <t>GBP</t>
        </is>
      </c>
      <c r="F18" s="12" t="n">
        <v>1</v>
      </c>
      <c r="G18" t="inlineStr">
        <is>
          <t>yes</t>
        </is>
      </c>
      <c r="H18" s="12" t="n">
        <v>19</v>
      </c>
      <c r="I18" t="inlineStr">
        <is>
          <t>https://books.toscrape.com/catalogue/olio_984/index.html</t>
        </is>
      </c>
      <c r="J18" s="13" t="n">
        <v>46282</v>
      </c>
    </row>
    <row r="19">
      <c r="A19" t="inlineStr">
        <is>
          <t>e30f54cea9b38190</t>
        </is>
      </c>
      <c r="B19" t="inlineStr">
        <is>
          <t>Mesaerion: The Best Science Fiction Stories 1800-1849</t>
        </is>
      </c>
      <c r="C19" t="inlineStr">
        <is>
          <t>Science Fiction</t>
        </is>
      </c>
      <c r="D19" s="12" t="n">
        <v>37.59</v>
      </c>
      <c r="E19" t="inlineStr">
        <is>
          <t>GBP</t>
        </is>
      </c>
      <c r="F19" s="12" t="n">
        <v>1</v>
      </c>
      <c r="G19" t="inlineStr">
        <is>
          <t>yes</t>
        </is>
      </c>
      <c r="H19" s="12" t="n">
        <v>19</v>
      </c>
      <c r="I19" t="inlineStr">
        <is>
          <t>https://books.toscrape.com/catalogue/mesaerion-the-best-science-fiction-stories-1800-1849_983/index.html</t>
        </is>
      </c>
      <c r="J19" s="13" t="n">
        <v>46282</v>
      </c>
    </row>
    <row r="20">
      <c r="A20" t="inlineStr">
        <is>
          <t>a18a4f574854aced</t>
        </is>
      </c>
      <c r="B20" t="inlineStr">
        <is>
          <t>Libertarianism for Beginners</t>
        </is>
      </c>
      <c r="C20" t="inlineStr">
        <is>
          <t>Politics</t>
        </is>
      </c>
      <c r="D20" s="12" t="n">
        <v>51.33</v>
      </c>
      <c r="E20" t="inlineStr">
        <is>
          <t>GBP</t>
        </is>
      </c>
      <c r="F20" s="12" t="n">
        <v>2</v>
      </c>
      <c r="G20" t="inlineStr">
        <is>
          <t>yes</t>
        </is>
      </c>
      <c r="H20" s="12" t="n">
        <v>19</v>
      </c>
      <c r="I20" t="inlineStr">
        <is>
          <t>https://books.toscrape.com/catalogue/libertarianism-for-beginners_982/index.html</t>
        </is>
      </c>
      <c r="J20" s="13" t="n">
        <v>46282</v>
      </c>
    </row>
    <row r="21">
      <c r="A21" t="inlineStr">
        <is>
          <t>a22124811bfa8350</t>
        </is>
      </c>
      <c r="B21" t="inlineStr">
        <is>
          <t>It's Only the Himalayas</t>
        </is>
      </c>
      <c r="C21" t="inlineStr">
        <is>
          <t>Travel</t>
        </is>
      </c>
      <c r="D21" s="12" t="n">
        <v>45.17</v>
      </c>
      <c r="E21" t="inlineStr">
        <is>
          <t>GBP</t>
        </is>
      </c>
      <c r="F21" s="12" t="n">
        <v>2</v>
      </c>
      <c r="G21" t="inlineStr">
        <is>
          <t>yes</t>
        </is>
      </c>
      <c r="H21" s="12" t="n">
        <v>19</v>
      </c>
      <c r="I21" t="inlineStr">
        <is>
          <t>https://books.toscrape.com/catalogue/its-only-the-himalayas_981/index.html</t>
        </is>
      </c>
      <c r="J21" s="13" t="n">
        <v>46282</v>
      </c>
    </row>
    <row r="22">
      <c r="A22" t="inlineStr">
        <is>
          <t>23356462d1320d61</t>
        </is>
      </c>
      <c r="B22" t="inlineStr">
        <is>
          <t>In Her Wake</t>
        </is>
      </c>
      <c r="C22" t="inlineStr">
        <is>
          <t>Thriller</t>
        </is>
      </c>
      <c r="D22" s="12" t="n">
        <v>12.84</v>
      </c>
      <c r="E22" t="inlineStr">
        <is>
          <t>GBP</t>
        </is>
      </c>
      <c r="F22" s="12" t="n">
        <v>1</v>
      </c>
      <c r="G22" t="inlineStr">
        <is>
          <t>yes</t>
        </is>
      </c>
      <c r="H22" s="12" t="n">
        <v>19</v>
      </c>
      <c r="I22" t="inlineStr">
        <is>
          <t>https://books.toscrape.com/catalogue/in-her-wake_980/index.html</t>
        </is>
      </c>
      <c r="J22" s="13" t="n">
        <v>46282</v>
      </c>
    </row>
    <row r="23">
      <c r="A23" t="inlineStr">
        <is>
          <t>327f68a59745c102</t>
        </is>
      </c>
      <c r="B23" t="inlineStr">
        <is>
          <t>How Music Works</t>
        </is>
      </c>
      <c r="C23" t="inlineStr">
        <is>
          <t>Music</t>
        </is>
      </c>
      <c r="D23" s="12" t="n">
        <v>37.32</v>
      </c>
      <c r="E23" t="inlineStr">
        <is>
          <t>GBP</t>
        </is>
      </c>
      <c r="F23" s="12" t="n">
        <v>2</v>
      </c>
      <c r="G23" t="inlineStr">
        <is>
          <t>yes</t>
        </is>
      </c>
      <c r="H23" s="12" t="n">
        <v>19</v>
      </c>
      <c r="I23" t="inlineStr">
        <is>
          <t>https://books.toscrape.com/catalogue/how-music-works_979/index.html</t>
        </is>
      </c>
      <c r="J23" s="13" t="n">
        <v>46282</v>
      </c>
    </row>
    <row r="24">
      <c r="A24" t="inlineStr">
        <is>
          <t>5674a18a29a43ced</t>
        </is>
      </c>
      <c r="B24" t="inlineStr">
        <is>
          <t>Foolproof Preserving: A Guide to Small Batch Jams, Jellies, Pickles, Condiments, and More: A Foolproof Guide to Making Small Batch Jams, Jellies, Pickles, Condiments, and More</t>
        </is>
      </c>
      <c r="C24" t="inlineStr">
        <is>
          <t>Food and Drink</t>
        </is>
      </c>
      <c r="D24" s="12" t="n">
        <v>30.52</v>
      </c>
      <c r="E24" t="inlineStr">
        <is>
          <t>GBP</t>
        </is>
      </c>
      <c r="F24" s="12" t="n">
        <v>3</v>
      </c>
      <c r="G24" t="inlineStr">
        <is>
          <t>yes</t>
        </is>
      </c>
      <c r="H24" s="12" t="n">
        <v>19</v>
      </c>
      <c r="I24" t="inlineStr">
        <is>
          <t>https://books.toscrape.com/catalogue/foolproof-preserving-a-guide-to-small-batch-jams-jellies-pickles-condiments-and-more-a-foolproof-guide-to-making-small-batch-jams-jellies-pickles-condiments-and-more_978/index.html</t>
        </is>
      </c>
      <c r="J24" s="13" t="n">
        <v>46282</v>
      </c>
    </row>
    <row r="25">
      <c r="A25" t="inlineStr">
        <is>
          <t>c2e46a2ee3b4a322</t>
        </is>
      </c>
      <c r="B25" t="inlineStr">
        <is>
          <t>Chase Me (Paris Nights #2)</t>
        </is>
      </c>
      <c r="C25" t="inlineStr">
        <is>
          <t>Romance</t>
        </is>
      </c>
      <c r="D25" s="12" t="n">
        <v>25.27</v>
      </c>
      <c r="E25" t="inlineStr">
        <is>
          <t>GBP</t>
        </is>
      </c>
      <c r="F25" s="12" t="n">
        <v>5</v>
      </c>
      <c r="G25" t="inlineStr">
        <is>
          <t>yes</t>
        </is>
      </c>
      <c r="H25" s="12" t="n">
        <v>19</v>
      </c>
      <c r="I25" t="inlineStr">
        <is>
          <t>https://books.toscrape.com/catalogue/chase-me-paris-nights-2_977/index.html</t>
        </is>
      </c>
      <c r="J25" s="13" t="n">
        <v>46282</v>
      </c>
    </row>
    <row r="26">
      <c r="A26" t="inlineStr">
        <is>
          <t>00bfed9e18bb36f3</t>
        </is>
      </c>
      <c r="B26" t="inlineStr">
        <is>
          <t>Black Dust</t>
        </is>
      </c>
      <c r="C26" t="inlineStr">
        <is>
          <t>Romance</t>
        </is>
      </c>
      <c r="D26" s="12" t="n">
        <v>34.53</v>
      </c>
      <c r="E26" t="inlineStr">
        <is>
          <t>GBP</t>
        </is>
      </c>
      <c r="F26" s="12" t="n">
        <v>5</v>
      </c>
      <c r="G26" t="inlineStr">
        <is>
          <t>yes</t>
        </is>
      </c>
      <c r="H26" s="12" t="n">
        <v>19</v>
      </c>
      <c r="I26" t="inlineStr">
        <is>
          <t>https://books.toscrape.com/catalogue/black-dust_976/index.html</t>
        </is>
      </c>
      <c r="J26" s="13" t="n">
        <v>46282</v>
      </c>
    </row>
    <row r="27">
      <c r="A27" t="inlineStr">
        <is>
          <t>9528d0948525bf5f</t>
        </is>
      </c>
      <c r="B27" t="inlineStr">
        <is>
          <t>Birdsong: A Story in Pictures</t>
        </is>
      </c>
      <c r="C27" t="inlineStr">
        <is>
          <t>Childrens</t>
        </is>
      </c>
      <c r="D27" s="12" t="n">
        <v>54.64</v>
      </c>
      <c r="E27" t="inlineStr">
        <is>
          <t>GBP</t>
        </is>
      </c>
      <c r="F27" s="12" t="n">
        <v>3</v>
      </c>
      <c r="G27" t="inlineStr">
        <is>
          <t>yes</t>
        </is>
      </c>
      <c r="H27" s="12" t="n">
        <v>19</v>
      </c>
      <c r="I27" t="inlineStr">
        <is>
          <t>https://books.toscrape.com/catalogue/birdsong-a-story-in-pictures_975/index.html</t>
        </is>
      </c>
      <c r="J27" s="13" t="n">
        <v>46282</v>
      </c>
    </row>
    <row r="28">
      <c r="A28" t="inlineStr">
        <is>
          <t>c7d160c2c0de586f</t>
        </is>
      </c>
      <c r="B28" t="inlineStr">
        <is>
          <t>America's Cradle of Quarterbacks: Western Pennsylvania's Football Factory from Johnny Unitas to Joe Montana</t>
        </is>
      </c>
      <c r="C28" t="inlineStr">
        <is>
          <t>Default</t>
        </is>
      </c>
      <c r="D28" s="12" t="n">
        <v>22.5</v>
      </c>
      <c r="E28" t="inlineStr">
        <is>
          <t>GBP</t>
        </is>
      </c>
      <c r="F28" s="12" t="n">
        <v>3</v>
      </c>
      <c r="G28" t="inlineStr">
        <is>
          <t>yes</t>
        </is>
      </c>
      <c r="H28" s="12" t="n">
        <v>19</v>
      </c>
      <c r="I28" t="inlineStr">
        <is>
          <t>https://books.toscrape.com/catalogue/americas-cradle-of-quarterbacks-western-pennsylvanias-football-factory-from-johnny-unitas-to-joe-montana_974/index.html</t>
        </is>
      </c>
      <c r="J28" s="13" t="n">
        <v>46282</v>
      </c>
    </row>
    <row r="29">
      <c r="A29" t="inlineStr">
        <is>
          <t>904208d6aa64b655</t>
        </is>
      </c>
      <c r="B29" t="inlineStr">
        <is>
          <t>Aladdin and His Wonderful Lamp</t>
        </is>
      </c>
      <c r="C29" t="inlineStr">
        <is>
          <t>Default</t>
        </is>
      </c>
      <c r="D29" s="12" t="n">
        <v>53.13</v>
      </c>
      <c r="E29" t="inlineStr">
        <is>
          <t>GBP</t>
        </is>
      </c>
      <c r="F29" s="12" t="n">
        <v>3</v>
      </c>
      <c r="G29" t="inlineStr">
        <is>
          <t>yes</t>
        </is>
      </c>
      <c r="H29" s="12" t="n">
        <v>19</v>
      </c>
      <c r="I29" t="inlineStr">
        <is>
          <t>https://books.toscrape.com/catalogue/aladdin-and-his-wonderful-lamp_973/index.html</t>
        </is>
      </c>
      <c r="J29" s="13" t="n">
        <v>46282</v>
      </c>
    </row>
    <row r="30">
      <c r="A30" t="inlineStr">
        <is>
          <t>4c28def39d850cdf</t>
        </is>
      </c>
      <c r="B30" t="inlineStr">
        <is>
          <t>Worlds Elsewhere: Journeys Around Shakespeare’s Globe</t>
        </is>
      </c>
      <c r="C30" t="inlineStr">
        <is>
          <t>Nonfiction</t>
        </is>
      </c>
      <c r="D30" s="12" t="n">
        <v>40.3</v>
      </c>
      <c r="E30" t="inlineStr">
        <is>
          <t>GBP</t>
        </is>
      </c>
      <c r="F30" s="12" t="n">
        <v>5</v>
      </c>
      <c r="G30" t="inlineStr">
        <is>
          <t>yes</t>
        </is>
      </c>
      <c r="H30" s="12" t="n">
        <v>18</v>
      </c>
      <c r="I30" t="inlineStr">
        <is>
          <t>https://books.toscrape.com/catalogue/worlds-elsewhere-journeys-around-shakespeares-globe_972/index.html</t>
        </is>
      </c>
      <c r="J30" s="13" t="n">
        <v>46282</v>
      </c>
    </row>
    <row r="31">
      <c r="A31" t="inlineStr">
        <is>
          <t>ccd9ffa25efabdea</t>
        </is>
      </c>
      <c r="B31" t="inlineStr">
        <is>
          <t>Wall and Piece</t>
        </is>
      </c>
      <c r="C31" t="inlineStr">
        <is>
          <t>Art</t>
        </is>
      </c>
      <c r="D31" s="12" t="n">
        <v>44.18</v>
      </c>
      <c r="E31" t="inlineStr">
        <is>
          <t>GBP</t>
        </is>
      </c>
      <c r="F31" s="12" t="n">
        <v>4</v>
      </c>
      <c r="G31" t="inlineStr">
        <is>
          <t>yes</t>
        </is>
      </c>
      <c r="H31" s="12" t="n">
        <v>18</v>
      </c>
      <c r="I31" t="inlineStr">
        <is>
          <t>https://books.toscrape.com/catalogue/wall-and-piece_971/index.html</t>
        </is>
      </c>
      <c r="J31" s="13" t="n">
        <v>46282</v>
      </c>
    </row>
    <row r="32">
      <c r="A32" t="inlineStr">
        <is>
          <t>6258a1f6a6dcfe50</t>
        </is>
      </c>
      <c r="B32" t="inlineStr">
        <is>
          <t>The Four Agreements: A Practical Guide to Personal Freedom</t>
        </is>
      </c>
      <c r="C32" t="inlineStr">
        <is>
          <t>Spirituality</t>
        </is>
      </c>
      <c r="D32" s="12" t="n">
        <v>17.66</v>
      </c>
      <c r="E32" t="inlineStr">
        <is>
          <t>GBP</t>
        </is>
      </c>
      <c r="F32" s="12" t="n">
        <v>5</v>
      </c>
      <c r="G32" t="inlineStr">
        <is>
          <t>yes</t>
        </is>
      </c>
      <c r="H32" s="12" t="n">
        <v>18</v>
      </c>
      <c r="I32" t="inlineStr">
        <is>
          <t>https://books.toscrape.com/catalogue/the-four-agreements-a-practical-guide-to-personal-freedom_970/index.html</t>
        </is>
      </c>
      <c r="J32" s="13" t="n">
        <v>46282</v>
      </c>
    </row>
    <row r="33">
      <c r="A33" t="inlineStr">
        <is>
          <t>3c039985229453bf</t>
        </is>
      </c>
      <c r="B33" t="inlineStr">
        <is>
          <t>The Five Love Languages: How to Express Heartfelt Commitment to Your Mate</t>
        </is>
      </c>
      <c r="C33" t="inlineStr">
        <is>
          <t>Nonfiction</t>
        </is>
      </c>
      <c r="D33" s="12" t="n">
        <v>31.05</v>
      </c>
      <c r="E33" t="inlineStr">
        <is>
          <t>GBP</t>
        </is>
      </c>
      <c r="F33" s="12" t="n">
        <v>3</v>
      </c>
      <c r="G33" t="inlineStr">
        <is>
          <t>yes</t>
        </is>
      </c>
      <c r="H33" s="12" t="n">
        <v>18</v>
      </c>
      <c r="I33" t="inlineStr">
        <is>
          <t>https://books.toscrape.com/catalogue/the-five-love-languages-how-to-express-heartfelt-commitment-to-your-mate_969/index.html</t>
        </is>
      </c>
      <c r="J33" s="13" t="n">
        <v>46282</v>
      </c>
    </row>
    <row r="34">
      <c r="A34" t="inlineStr">
        <is>
          <t>5dada2b7be26bd03</t>
        </is>
      </c>
      <c r="B34" t="inlineStr">
        <is>
          <t>The Elephant Tree</t>
        </is>
      </c>
      <c r="C34" t="inlineStr">
        <is>
          <t>Thriller</t>
        </is>
      </c>
      <c r="D34" s="12" t="n">
        <v>23.82</v>
      </c>
      <c r="E34" t="inlineStr">
        <is>
          <t>GBP</t>
        </is>
      </c>
      <c r="F34" s="12" t="n">
        <v>5</v>
      </c>
      <c r="G34" t="inlineStr">
        <is>
          <t>yes</t>
        </is>
      </c>
      <c r="H34" s="12" t="n">
        <v>18</v>
      </c>
      <c r="I34" t="inlineStr">
        <is>
          <t>https://books.toscrape.com/catalogue/the-elephant-tree_968/index.html</t>
        </is>
      </c>
      <c r="J34" s="13" t="n">
        <v>46282</v>
      </c>
    </row>
    <row r="35">
      <c r="A35" t="inlineStr">
        <is>
          <t>9f6568e9c95f60b0</t>
        </is>
      </c>
      <c r="B35" t="inlineStr">
        <is>
          <t>The Bear and the Piano</t>
        </is>
      </c>
      <c r="C35" t="inlineStr">
        <is>
          <t>Childrens</t>
        </is>
      </c>
      <c r="D35" s="12" t="n">
        <v>36.89</v>
      </c>
      <c r="E35" t="inlineStr">
        <is>
          <t>GBP</t>
        </is>
      </c>
      <c r="F35" s="12" t="n">
        <v>1</v>
      </c>
      <c r="G35" t="inlineStr">
        <is>
          <t>yes</t>
        </is>
      </c>
      <c r="H35" s="12" t="n">
        <v>18</v>
      </c>
      <c r="I35" t="inlineStr">
        <is>
          <t>https://books.toscrape.com/catalogue/the-bear-and-the-piano_967/index.html</t>
        </is>
      </c>
      <c r="J35" s="13" t="n">
        <v>46282</v>
      </c>
    </row>
    <row r="36">
      <c r="A36" t="inlineStr">
        <is>
          <t>6be3beb0793a53e7</t>
        </is>
      </c>
      <c r="B36" t="inlineStr">
        <is>
          <t>Sophie's World</t>
        </is>
      </c>
      <c r="C36" t="inlineStr">
        <is>
          <t>Philosophy</t>
        </is>
      </c>
      <c r="D36" s="12" t="n">
        <v>15.94</v>
      </c>
      <c r="E36" t="inlineStr">
        <is>
          <t>GBP</t>
        </is>
      </c>
      <c r="F36" s="12" t="n">
        <v>5</v>
      </c>
      <c r="G36" t="inlineStr">
        <is>
          <t>yes</t>
        </is>
      </c>
      <c r="H36" s="12" t="n">
        <v>18</v>
      </c>
      <c r="I36" t="inlineStr">
        <is>
          <t>https://books.toscrape.com/catalogue/sophies-world_966/index.html</t>
        </is>
      </c>
      <c r="J36" s="13" t="n">
        <v>46282</v>
      </c>
    </row>
    <row r="37">
      <c r="A37" t="inlineStr">
        <is>
          <t>668fe56b17cfcd4f</t>
        </is>
      </c>
      <c r="B37" t="inlineStr">
        <is>
          <t>Penny Maybe</t>
        </is>
      </c>
      <c r="C37" t="inlineStr">
        <is>
          <t>Default</t>
        </is>
      </c>
      <c r="D37" s="12" t="n">
        <v>33.29</v>
      </c>
      <c r="E37" t="inlineStr">
        <is>
          <t>GBP</t>
        </is>
      </c>
      <c r="F37" s="12" t="n">
        <v>3</v>
      </c>
      <c r="G37" t="inlineStr">
        <is>
          <t>yes</t>
        </is>
      </c>
      <c r="H37" s="12" t="n">
        <v>18</v>
      </c>
      <c r="I37" t="inlineStr">
        <is>
          <t>https://books.toscrape.com/catalogue/penny-maybe_965/index.html</t>
        </is>
      </c>
      <c r="J37" s="13" t="n">
        <v>46282</v>
      </c>
    </row>
    <row r="38">
      <c r="A38" t="inlineStr">
        <is>
          <t>094b269567e1c300</t>
        </is>
      </c>
      <c r="B38" t="inlineStr">
        <is>
          <t>Maude (1883-1993):She Grew Up with the country</t>
        </is>
      </c>
      <c r="C38" t="inlineStr">
        <is>
          <t>Default</t>
        </is>
      </c>
      <c r="D38" s="12" t="n">
        <v>18.02</v>
      </c>
      <c r="E38" t="inlineStr">
        <is>
          <t>GBP</t>
        </is>
      </c>
      <c r="F38" s="12" t="n">
        <v>2</v>
      </c>
      <c r="G38" t="inlineStr">
        <is>
          <t>yes</t>
        </is>
      </c>
      <c r="H38" s="12" t="n">
        <v>18</v>
      </c>
      <c r="I38" t="inlineStr">
        <is>
          <t>https://books.toscrape.com/catalogue/maude-1883-1993she-grew-up-with-the-country_964/index.html</t>
        </is>
      </c>
      <c r="J38" s="13" t="n">
        <v>46282</v>
      </c>
    </row>
    <row r="39">
      <c r="A39" t="inlineStr">
        <is>
          <t>19ed25f4641d5efd</t>
        </is>
      </c>
      <c r="B39" t="inlineStr">
        <is>
          <t>In a Dark, Dark Wood</t>
        </is>
      </c>
      <c r="C39" t="inlineStr">
        <is>
          <t>Mystery</t>
        </is>
      </c>
      <c r="D39" s="12" t="n">
        <v>19.63</v>
      </c>
      <c r="E39" t="inlineStr">
        <is>
          <t>GBP</t>
        </is>
      </c>
      <c r="F39" s="12" t="n">
        <v>1</v>
      </c>
      <c r="G39" t="inlineStr">
        <is>
          <t>yes</t>
        </is>
      </c>
      <c r="H39" s="12" t="n">
        <v>18</v>
      </c>
      <c r="I39" t="inlineStr">
        <is>
          <t>https://books.toscrape.com/catalogue/in-a-dark-dark-wood_963/index.html</t>
        </is>
      </c>
      <c r="J39" s="13" t="n">
        <v>46282</v>
      </c>
    </row>
    <row r="40">
      <c r="A40" t="inlineStr">
        <is>
          <t>be5cc846f45496fb</t>
        </is>
      </c>
      <c r="B40" t="inlineStr">
        <is>
          <t>Behind Closed Doors</t>
        </is>
      </c>
      <c r="C40" t="inlineStr">
        <is>
          <t>Thriller</t>
        </is>
      </c>
      <c r="D40" s="12" t="n">
        <v>52.22</v>
      </c>
      <c r="E40" t="inlineStr">
        <is>
          <t>GBP</t>
        </is>
      </c>
      <c r="F40" s="12" t="n">
        <v>4</v>
      </c>
      <c r="G40" t="inlineStr">
        <is>
          <t>yes</t>
        </is>
      </c>
      <c r="H40" s="12" t="n">
        <v>18</v>
      </c>
      <c r="I40" t="inlineStr">
        <is>
          <t>https://books.toscrape.com/catalogue/behind-closed-doors_962/index.html</t>
        </is>
      </c>
      <c r="J40" s="13" t="n">
        <v>46282</v>
      </c>
    </row>
    <row r="41">
      <c r="A41" t="inlineStr">
        <is>
          <t>55f9da0c5eea2e10</t>
        </is>
      </c>
      <c r="B41" t="inlineStr">
        <is>
          <t>You can't bury them all: Poems</t>
        </is>
      </c>
      <c r="C41" t="inlineStr">
        <is>
          <t>Poetry</t>
        </is>
      </c>
      <c r="D41" s="12" t="n">
        <v>33.63</v>
      </c>
      <c r="E41" t="inlineStr">
        <is>
          <t>GBP</t>
        </is>
      </c>
      <c r="F41" s="12" t="n">
        <v>2</v>
      </c>
      <c r="G41" t="inlineStr">
        <is>
          <t>yes</t>
        </is>
      </c>
      <c r="H41" s="12" t="n">
        <v>17</v>
      </c>
      <c r="I41" t="inlineStr">
        <is>
          <t>https://books.toscrape.com/catalogue/you-cant-bury-them-all-poems_961/index.html</t>
        </is>
      </c>
      <c r="J41" s="13" t="n">
        <v>46282</v>
      </c>
    </row>
    <row r="42">
      <c r="A42" t="inlineStr">
        <is>
          <t>b4fd5943413e089a</t>
        </is>
      </c>
      <c r="B42" t="inlineStr">
        <is>
          <t>Slow States of Collapse: Poems</t>
        </is>
      </c>
      <c r="C42" t="inlineStr">
        <is>
          <t>Poetry</t>
        </is>
      </c>
      <c r="D42" s="12" t="n">
        <v>57.31</v>
      </c>
      <c r="E42" t="inlineStr">
        <is>
          <t>GBP</t>
        </is>
      </c>
      <c r="F42" s="12" t="n">
        <v>3</v>
      </c>
      <c r="G42" t="inlineStr">
        <is>
          <t>yes</t>
        </is>
      </c>
      <c r="H42" s="12" t="n">
        <v>17</v>
      </c>
      <c r="I42" t="inlineStr">
        <is>
          <t>https://books.toscrape.com/catalogue/slow-states-of-collapse-poems_960/index.html</t>
        </is>
      </c>
      <c r="J42" s="13" t="n">
        <v>46282</v>
      </c>
    </row>
    <row r="43">
      <c r="A43" t="inlineStr">
        <is>
          <t>c8f7f0cb1abb9cac</t>
        </is>
      </c>
      <c r="B43" t="inlineStr">
        <is>
          <t>Reasons to Stay Alive</t>
        </is>
      </c>
      <c r="C43" t="inlineStr">
        <is>
          <t>Nonfiction</t>
        </is>
      </c>
      <c r="D43" s="12" t="n">
        <v>26.41</v>
      </c>
      <c r="E43" t="inlineStr">
        <is>
          <t>GBP</t>
        </is>
      </c>
      <c r="F43" s="12" t="n">
        <v>2</v>
      </c>
      <c r="G43" t="inlineStr">
        <is>
          <t>yes</t>
        </is>
      </c>
      <c r="H43" s="12" t="n">
        <v>17</v>
      </c>
      <c r="I43" t="inlineStr">
        <is>
          <t>https://books.toscrape.com/catalogue/reasons-to-stay-alive_959/index.html</t>
        </is>
      </c>
      <c r="J43" s="13" t="n">
        <v>46282</v>
      </c>
    </row>
    <row r="44">
      <c r="A44" t="inlineStr">
        <is>
          <t>b12b89017878a60d</t>
        </is>
      </c>
      <c r="B44" t="inlineStr">
        <is>
          <t>Private Paris (Private #10)</t>
        </is>
      </c>
      <c r="C44" t="inlineStr">
        <is>
          <t>Fiction</t>
        </is>
      </c>
      <c r="D44" s="12" t="n">
        <v>47.61</v>
      </c>
      <c r="E44" t="inlineStr">
        <is>
          <t>GBP</t>
        </is>
      </c>
      <c r="F44" s="12" t="n">
        <v>5</v>
      </c>
      <c r="G44" t="inlineStr">
        <is>
          <t>yes</t>
        </is>
      </c>
      <c r="H44" s="12" t="n">
        <v>17</v>
      </c>
      <c r="I44" t="inlineStr">
        <is>
          <t>https://books.toscrape.com/catalogue/private-paris-private-10_958/index.html</t>
        </is>
      </c>
      <c r="J44" s="13" t="n">
        <v>46282</v>
      </c>
    </row>
    <row r="45">
      <c r="A45" t="inlineStr">
        <is>
          <t>c27f6e1f185b0383</t>
        </is>
      </c>
      <c r="B45" t="inlineStr">
        <is>
          <t>#HigherSelfie: Wake Up Your Life. Free Your Soul. Find Your Tribe.</t>
        </is>
      </c>
      <c r="C45" t="inlineStr">
        <is>
          <t>Nonfiction</t>
        </is>
      </c>
      <c r="D45" s="12" t="n">
        <v>23.11</v>
      </c>
      <c r="E45" t="inlineStr">
        <is>
          <t>GBP</t>
        </is>
      </c>
      <c r="F45" s="12" t="n">
        <v>5</v>
      </c>
      <c r="G45" t="inlineStr">
        <is>
          <t>yes</t>
        </is>
      </c>
      <c r="H45" s="12" t="n">
        <v>17</v>
      </c>
      <c r="I45" t="inlineStr">
        <is>
          <t>https://books.toscrape.com/catalogue/higherselfie-wake-up-your-life-free-your-soul-find-your-tribe_957/index.html</t>
        </is>
      </c>
      <c r="J45" s="13" t="n">
        <v>46282</v>
      </c>
    </row>
    <row r="46">
      <c r="A46" t="inlineStr">
        <is>
          <t>acddfeab2a407640</t>
        </is>
      </c>
      <c r="B46" t="inlineStr">
        <is>
          <t>Without Borders (Wanderlove #1)</t>
        </is>
      </c>
      <c r="C46" t="inlineStr">
        <is>
          <t>New Adult</t>
        </is>
      </c>
      <c r="D46" s="12" t="n">
        <v>45.07</v>
      </c>
      <c r="E46" t="inlineStr">
        <is>
          <t>GBP</t>
        </is>
      </c>
      <c r="F46" s="12" t="n">
        <v>2</v>
      </c>
      <c r="G46" t="inlineStr">
        <is>
          <t>yes</t>
        </is>
      </c>
      <c r="H46" s="12" t="n">
        <v>16</v>
      </c>
      <c r="I46" t="inlineStr">
        <is>
          <t>https://books.toscrape.com/catalogue/without-borders-wanderlove-1_956/index.html</t>
        </is>
      </c>
      <c r="J46" s="13" t="n">
        <v>46282</v>
      </c>
    </row>
    <row r="47">
      <c r="A47" t="inlineStr">
        <is>
          <t>3ecb690d1542c568</t>
        </is>
      </c>
      <c r="B47" t="inlineStr">
        <is>
          <t>When We Collided</t>
        </is>
      </c>
      <c r="C47" t="inlineStr">
        <is>
          <t>Contemporary</t>
        </is>
      </c>
      <c r="D47" s="12" t="n">
        <v>31.77</v>
      </c>
      <c r="E47" t="inlineStr">
        <is>
          <t>GBP</t>
        </is>
      </c>
      <c r="F47" s="12" t="n">
        <v>1</v>
      </c>
      <c r="G47" t="inlineStr">
        <is>
          <t>yes</t>
        </is>
      </c>
      <c r="H47" s="12" t="n">
        <v>16</v>
      </c>
      <c r="I47" t="inlineStr">
        <is>
          <t>https://books.toscrape.com/catalogue/when-we-collided_955/index.html</t>
        </is>
      </c>
      <c r="J47" s="13" t="n">
        <v>46282</v>
      </c>
    </row>
    <row r="48">
      <c r="A48" t="inlineStr">
        <is>
          <t>8d455c7539795d2a</t>
        </is>
      </c>
      <c r="B48" t="inlineStr">
        <is>
          <t>We Love You, Charlie Freeman</t>
        </is>
      </c>
      <c r="C48" t="inlineStr">
        <is>
          <t>Fiction</t>
        </is>
      </c>
      <c r="D48" s="12" t="n">
        <v>50.27</v>
      </c>
      <c r="E48" t="inlineStr">
        <is>
          <t>GBP</t>
        </is>
      </c>
      <c r="F48" s="12" t="n">
        <v>5</v>
      </c>
      <c r="G48" t="inlineStr">
        <is>
          <t>yes</t>
        </is>
      </c>
      <c r="H48" s="12" t="n">
        <v>16</v>
      </c>
      <c r="I48" t="inlineStr">
        <is>
          <t>https://books.toscrape.com/catalogue/we-love-you-charlie-freeman_954/index.html</t>
        </is>
      </c>
      <c r="J48" s="13" t="n">
        <v>46282</v>
      </c>
    </row>
    <row r="49">
      <c r="A49" t="inlineStr">
        <is>
          <t>657fe5ead67a7767</t>
        </is>
      </c>
      <c r="B49" t="inlineStr">
        <is>
          <t>Untitled Collection: Sabbath Poems 2014</t>
        </is>
      </c>
      <c r="C49" t="inlineStr">
        <is>
          <t>Poetry</t>
        </is>
      </c>
      <c r="D49" s="12" t="n">
        <v>14.27</v>
      </c>
      <c r="E49" t="inlineStr">
        <is>
          <t>GBP</t>
        </is>
      </c>
      <c r="F49" s="12" t="n">
        <v>4</v>
      </c>
      <c r="G49" t="inlineStr">
        <is>
          <t>yes</t>
        </is>
      </c>
      <c r="H49" s="12" t="n">
        <v>16</v>
      </c>
      <c r="I49" t="inlineStr">
        <is>
          <t>https://books.toscrape.com/catalogue/untitled-collection-sabbath-poems-2014_953/index.html</t>
        </is>
      </c>
      <c r="J49" s="13" t="n">
        <v>46282</v>
      </c>
    </row>
    <row r="50">
      <c r="A50" t="inlineStr">
        <is>
          <t>d170b5a0da46380e</t>
        </is>
      </c>
      <c r="B50" t="inlineStr">
        <is>
          <t>Unseen City: The Majesty of Pigeons, the Discreet Charm of Snails &amp; Other Wonders of the Urban Wilderness</t>
        </is>
      </c>
      <c r="C50" t="inlineStr">
        <is>
          <t>Nonfiction</t>
        </is>
      </c>
      <c r="D50" s="12" t="n">
        <v>44.18</v>
      </c>
      <c r="E50" t="inlineStr">
        <is>
          <t>GBP</t>
        </is>
      </c>
      <c r="F50" s="12" t="n">
        <v>4</v>
      </c>
      <c r="G50" t="inlineStr">
        <is>
          <t>yes</t>
        </is>
      </c>
      <c r="H50" s="12" t="n">
        <v>16</v>
      </c>
      <c r="I50" t="inlineStr">
        <is>
          <t>https://books.toscrape.com/catalogue/unseen-city-the-majesty-of-pigeons-the-discreet-charm-of-snails-other-wonders-of-the-urban-wilderness_952/index.html</t>
        </is>
      </c>
      <c r="J50" s="13" t="n">
        <v>46282</v>
      </c>
    </row>
    <row r="51">
      <c r="A51" t="inlineStr">
        <is>
          <t>7ae099f3898e0209</t>
        </is>
      </c>
      <c r="B51" t="inlineStr">
        <is>
          <t>Unicorn Tracks</t>
        </is>
      </c>
      <c r="C51" t="inlineStr">
        <is>
          <t>Fantasy</t>
        </is>
      </c>
      <c r="D51" s="12" t="n">
        <v>18.78</v>
      </c>
      <c r="E51" t="inlineStr">
        <is>
          <t>GBP</t>
        </is>
      </c>
      <c r="F51" s="12" t="n">
        <v>3</v>
      </c>
      <c r="G51" t="inlineStr">
        <is>
          <t>yes</t>
        </is>
      </c>
      <c r="H51" s="12" t="n">
        <v>16</v>
      </c>
      <c r="I51" t="inlineStr">
        <is>
          <t>https://books.toscrape.com/catalogue/unicorn-tracks_951/index.html</t>
        </is>
      </c>
      <c r="J51" s="13" t="n">
        <v>46282</v>
      </c>
    </row>
    <row r="52">
      <c r="A52" t="inlineStr">
        <is>
          <t>9a9d6e9bc555731e</t>
        </is>
      </c>
      <c r="B52" t="inlineStr">
        <is>
          <t>Unbound: How Eight Technologies Made Us Human, Transformed Society, and Brought Our World to the Brink</t>
        </is>
      </c>
      <c r="C52" t="inlineStr">
        <is>
          <t>History</t>
        </is>
      </c>
      <c r="D52" s="12" t="n">
        <v>25.52</v>
      </c>
      <c r="E52" t="inlineStr">
        <is>
          <t>GBP</t>
        </is>
      </c>
      <c r="F52" s="12" t="n">
        <v>1</v>
      </c>
      <c r="G52" t="inlineStr">
        <is>
          <t>yes</t>
        </is>
      </c>
      <c r="H52" s="12" t="n">
        <v>16</v>
      </c>
      <c r="I52" t="inlineStr">
        <is>
          <t>https://books.toscrape.com/catalogue/unbound-how-eight-technologies-made-us-human-transformed-society-and-brought-our-world-to-the-brink_950/index.html</t>
        </is>
      </c>
      <c r="J52" s="13" t="n">
        <v>46282</v>
      </c>
    </row>
    <row r="53">
      <c r="A53" t="inlineStr">
        <is>
          <t>09555be379ad9253</t>
        </is>
      </c>
      <c r="B53" t="inlineStr">
        <is>
          <t>Tsubasa: WoRLD CHRoNiCLE 2 (Tsubasa WoRLD CHRoNiCLE #2)</t>
        </is>
      </c>
      <c r="C53" t="inlineStr">
        <is>
          <t>Sequential Art</t>
        </is>
      </c>
      <c r="D53" s="12" t="n">
        <v>16.28</v>
      </c>
      <c r="E53" t="inlineStr">
        <is>
          <t>GBP</t>
        </is>
      </c>
      <c r="F53" s="12" t="n">
        <v>1</v>
      </c>
      <c r="G53" t="inlineStr">
        <is>
          <t>yes</t>
        </is>
      </c>
      <c r="H53" s="12" t="n">
        <v>16</v>
      </c>
      <c r="I53" t="inlineStr">
        <is>
          <t>https://books.toscrape.com/catalogue/tsubasa-world-chronicle-2-tsubasa-world-chronicle-2_949/index.html</t>
        </is>
      </c>
      <c r="J53" s="13" t="n">
        <v>46282</v>
      </c>
    </row>
    <row r="54">
      <c r="A54" t="inlineStr">
        <is>
          <t>7858914fad68493c</t>
        </is>
      </c>
      <c r="B54" t="inlineStr">
        <is>
          <t>Throwing Rocks at the Google Bus: How Growth Became the Enemy of Prosperity</t>
        </is>
      </c>
      <c r="C54" t="inlineStr">
        <is>
          <t>Nonfiction</t>
        </is>
      </c>
      <c r="D54" s="12" t="n">
        <v>31.12</v>
      </c>
      <c r="E54" t="inlineStr">
        <is>
          <t>GBP</t>
        </is>
      </c>
      <c r="F54" s="12" t="n">
        <v>3</v>
      </c>
      <c r="G54" t="inlineStr">
        <is>
          <t>yes</t>
        </is>
      </c>
      <c r="H54" s="12" t="n">
        <v>16</v>
      </c>
      <c r="I54" t="inlineStr">
        <is>
          <t>https://books.toscrape.com/catalogue/throwing-rocks-at-the-google-bus-how-growth-became-the-enemy-of-prosperity_948/index.html</t>
        </is>
      </c>
      <c r="J54" s="13" t="n">
        <v>46282</v>
      </c>
    </row>
    <row r="55">
      <c r="A55" t="inlineStr">
        <is>
          <t>51653ef291ab7ddc</t>
        </is>
      </c>
      <c r="B55" t="inlineStr">
        <is>
          <t>This One Summer</t>
        </is>
      </c>
      <c r="C55" t="inlineStr">
        <is>
          <t>Sequential Art</t>
        </is>
      </c>
      <c r="D55" s="12" t="n">
        <v>19.49</v>
      </c>
      <c r="E55" t="inlineStr">
        <is>
          <t>GBP</t>
        </is>
      </c>
      <c r="F55" s="12" t="n">
        <v>4</v>
      </c>
      <c r="G55" t="inlineStr">
        <is>
          <t>yes</t>
        </is>
      </c>
      <c r="H55" s="12" t="n">
        <v>16</v>
      </c>
      <c r="I55" t="inlineStr">
        <is>
          <t>https://books.toscrape.com/catalogue/this-one-summer_947/index.html</t>
        </is>
      </c>
      <c r="J55" s="13" t="n">
        <v>46282</v>
      </c>
    </row>
    <row r="56">
      <c r="A56" t="inlineStr">
        <is>
          <t>709822d0b5bcb7f4</t>
        </is>
      </c>
      <c r="B56" t="inlineStr">
        <is>
          <t>Thirst</t>
        </is>
      </c>
      <c r="C56" t="inlineStr">
        <is>
          <t>Fiction</t>
        </is>
      </c>
      <c r="D56" s="12" t="n">
        <v>17.27</v>
      </c>
      <c r="E56" t="inlineStr">
        <is>
          <t>GBP</t>
        </is>
      </c>
      <c r="F56" s="12" t="n">
        <v>5</v>
      </c>
      <c r="G56" t="inlineStr">
        <is>
          <t>yes</t>
        </is>
      </c>
      <c r="H56" s="12" t="n">
        <v>16</v>
      </c>
      <c r="I56" t="inlineStr">
        <is>
          <t>https://books.toscrape.com/catalogue/thirst_946/index.html</t>
        </is>
      </c>
      <c r="J56" s="13" t="n">
        <v>46282</v>
      </c>
    </row>
    <row r="57">
      <c r="A57" t="inlineStr">
        <is>
          <t>4eed62cf5f8d8edf</t>
        </is>
      </c>
      <c r="B57" t="inlineStr">
        <is>
          <t>The Torch Is Passed: A Harding Family Story</t>
        </is>
      </c>
      <c r="C57" t="inlineStr">
        <is>
          <t>Add a comment</t>
        </is>
      </c>
      <c r="D57" s="12" t="n">
        <v>19.09</v>
      </c>
      <c r="E57" t="inlineStr">
        <is>
          <t>GBP</t>
        </is>
      </c>
      <c r="F57" s="12" t="n">
        <v>1</v>
      </c>
      <c r="G57" t="inlineStr">
        <is>
          <t>yes</t>
        </is>
      </c>
      <c r="H57" s="12" t="n">
        <v>16</v>
      </c>
      <c r="I57" t="inlineStr">
        <is>
          <t>https://books.toscrape.com/catalogue/the-torch-is-passed-a-harding-family-story_945/index.html</t>
        </is>
      </c>
      <c r="J57" s="13" t="n">
        <v>46282</v>
      </c>
    </row>
    <row r="58">
      <c r="A58" t="inlineStr">
        <is>
          <t>b5ea0b5dabed25a8</t>
        </is>
      </c>
      <c r="B58" t="inlineStr">
        <is>
          <t>The Secret of Dreadwillow Carse</t>
        </is>
      </c>
      <c r="C58" t="inlineStr">
        <is>
          <t>Childrens</t>
        </is>
      </c>
      <c r="D58" s="12" t="n">
        <v>56.13</v>
      </c>
      <c r="E58" t="inlineStr">
        <is>
          <t>GBP</t>
        </is>
      </c>
      <c r="F58" s="12" t="n">
        <v>1</v>
      </c>
      <c r="G58" t="inlineStr">
        <is>
          <t>yes</t>
        </is>
      </c>
      <c r="H58" s="12" t="n">
        <v>16</v>
      </c>
      <c r="I58" t="inlineStr">
        <is>
          <t>https://books.toscrape.com/catalogue/the-secret-of-dreadwillow-carse_944/index.html</t>
        </is>
      </c>
      <c r="J58" s="13" t="n">
        <v>46282</v>
      </c>
    </row>
    <row r="59">
      <c r="A59" t="inlineStr">
        <is>
          <t>142d767a56a9254d</t>
        </is>
      </c>
      <c r="B59" t="inlineStr">
        <is>
          <t>The Pioneer Woman Cooks: Dinnertime: Comfort Classics, Freezer Food, 16-Minute Meals, and Other Delicious Ways to Solve Supper!</t>
        </is>
      </c>
      <c r="C59" t="inlineStr">
        <is>
          <t>Food and Drink</t>
        </is>
      </c>
      <c r="D59" s="12" t="n">
        <v>56.41</v>
      </c>
      <c r="E59" t="inlineStr">
        <is>
          <t>GBP</t>
        </is>
      </c>
      <c r="F59" s="12" t="n">
        <v>1</v>
      </c>
      <c r="G59" t="inlineStr">
        <is>
          <t>yes</t>
        </is>
      </c>
      <c r="H59" s="12" t="n">
        <v>16</v>
      </c>
      <c r="I59" t="inlineStr">
        <is>
          <t>https://books.toscrape.com/catalogue/the-pioneer-woman-cooks-dinnertime-comfort-classics-freezer-food-16-minute-meals-and-other-delicious-ways-to-solve-supper_943/index.html</t>
        </is>
      </c>
      <c r="J59" s="13" t="n">
        <v>46282</v>
      </c>
    </row>
    <row r="60">
      <c r="A60" t="inlineStr">
        <is>
          <t>5ee94540d0749ea0</t>
        </is>
      </c>
      <c r="B60" t="inlineStr">
        <is>
          <t>The Past Never Ends</t>
        </is>
      </c>
      <c r="C60" t="inlineStr">
        <is>
          <t>Mystery</t>
        </is>
      </c>
      <c r="D60" s="12" t="n">
        <v>56.5</v>
      </c>
      <c r="E60" t="inlineStr">
        <is>
          <t>GBP</t>
        </is>
      </c>
      <c r="F60" s="12" t="n">
        <v>4</v>
      </c>
      <c r="G60" t="inlineStr">
        <is>
          <t>yes</t>
        </is>
      </c>
      <c r="H60" s="12" t="n">
        <v>16</v>
      </c>
      <c r="I60" t="inlineStr">
        <is>
          <t>https://books.toscrape.com/catalogue/the-past-never-ends_942/index.html</t>
        </is>
      </c>
      <c r="J60" s="13" t="n">
        <v>46282</v>
      </c>
    </row>
    <row r="61">
      <c r="A61" t="inlineStr">
        <is>
          <t>cedf82b5086e4691</t>
        </is>
      </c>
      <c r="B61" t="inlineStr">
        <is>
          <t>The Natural History of Us (The Fine Art of Pretending #2)</t>
        </is>
      </c>
      <c r="C61" t="inlineStr">
        <is>
          <t>Young Adult</t>
        </is>
      </c>
      <c r="D61" s="12" t="n">
        <v>45.22</v>
      </c>
      <c r="E61" t="inlineStr">
        <is>
          <t>GBP</t>
        </is>
      </c>
      <c r="F61" s="12" t="n">
        <v>3</v>
      </c>
      <c r="G61" t="inlineStr">
        <is>
          <t>yes</t>
        </is>
      </c>
      <c r="H61" s="12" t="n">
        <v>16</v>
      </c>
      <c r="I61" t="inlineStr">
        <is>
          <t>https://books.toscrape.com/catalogue/the-natural-history-of-us-the-fine-art-of-pretending-2_941/index.html</t>
        </is>
      </c>
      <c r="J61" s="13" t="n">
        <v>46282</v>
      </c>
    </row>
    <row r="62">
      <c r="A62" t="inlineStr">
        <is>
          <t>7d385d34d12e60ff</t>
        </is>
      </c>
      <c r="B62" t="inlineStr">
        <is>
          <t>The Nameless City (The Nameless City #1)</t>
        </is>
      </c>
      <c r="C62" t="inlineStr">
        <is>
          <t>Sequential Art</t>
        </is>
      </c>
      <c r="D62" s="12" t="n">
        <v>38.16</v>
      </c>
      <c r="E62" t="inlineStr">
        <is>
          <t>GBP</t>
        </is>
      </c>
      <c r="F62" s="12" t="n">
        <v>4</v>
      </c>
      <c r="G62" t="inlineStr">
        <is>
          <t>yes</t>
        </is>
      </c>
      <c r="H62" s="12" t="n">
        <v>16</v>
      </c>
      <c r="I62" t="inlineStr">
        <is>
          <t>https://books.toscrape.com/catalogue/the-nameless-city-the-nameless-city-1_940/index.html</t>
        </is>
      </c>
      <c r="J62" s="13" t="n">
        <v>46282</v>
      </c>
    </row>
    <row r="63">
      <c r="A63" t="inlineStr">
        <is>
          <t>d01ac97e2b8947c2</t>
        </is>
      </c>
      <c r="B63" t="inlineStr">
        <is>
          <t>The Murder That Never Was (Forensic Instincts #5)</t>
        </is>
      </c>
      <c r="C63" t="inlineStr">
        <is>
          <t>Fiction</t>
        </is>
      </c>
      <c r="D63" s="12" t="n">
        <v>54.11</v>
      </c>
      <c r="E63" t="inlineStr">
        <is>
          <t>GBP</t>
        </is>
      </c>
      <c r="F63" s="12" t="n">
        <v>3</v>
      </c>
      <c r="G63" t="inlineStr">
        <is>
          <t>yes</t>
        </is>
      </c>
      <c r="H63" s="12" t="n">
        <v>16</v>
      </c>
      <c r="I63" t="inlineStr">
        <is>
          <t>https://books.toscrape.com/catalogue/the-murder-that-never-was-forensic-instincts-5_939/index.html</t>
        </is>
      </c>
      <c r="J63" s="13" t="n">
        <v>46282</v>
      </c>
    </row>
    <row r="64">
      <c r="A64" t="inlineStr">
        <is>
          <t>aadee1c326d286e3</t>
        </is>
      </c>
      <c r="B64" t="inlineStr">
        <is>
          <t>The Most Perfect Thing: Inside (and Outside) a Bird's Egg</t>
        </is>
      </c>
      <c r="C64" t="inlineStr">
        <is>
          <t>Science</t>
        </is>
      </c>
      <c r="D64" s="12" t="n">
        <v>42.96</v>
      </c>
      <c r="E64" t="inlineStr">
        <is>
          <t>GBP</t>
        </is>
      </c>
      <c r="F64" s="12" t="n">
        <v>4</v>
      </c>
      <c r="G64" t="inlineStr">
        <is>
          <t>yes</t>
        </is>
      </c>
      <c r="H64" s="12" t="n">
        <v>16</v>
      </c>
      <c r="I64" t="inlineStr">
        <is>
          <t>https://books.toscrape.com/catalogue/the-most-perfect-thing-inside-and-outside-a-birds-egg_938/index.html</t>
        </is>
      </c>
      <c r="J64" s="13" t="n">
        <v>46282</v>
      </c>
    </row>
    <row r="65">
      <c r="A65" t="inlineStr">
        <is>
          <t>31075275518532d7</t>
        </is>
      </c>
      <c r="B65" t="inlineStr">
        <is>
          <t>The Mindfulness and Acceptance Workbook for Anxiety: A Guide to Breaking Free from Anxiety, Phobias, and Worry Using Acceptance and Commitment Therapy</t>
        </is>
      </c>
      <c r="C65" t="inlineStr">
        <is>
          <t>Add a comment</t>
        </is>
      </c>
      <c r="D65" s="12" t="n">
        <v>23.89</v>
      </c>
      <c r="E65" t="inlineStr">
        <is>
          <t>GBP</t>
        </is>
      </c>
      <c r="F65" s="12" t="n">
        <v>4</v>
      </c>
      <c r="G65" t="inlineStr">
        <is>
          <t>yes</t>
        </is>
      </c>
      <c r="H65" s="12" t="n">
        <v>16</v>
      </c>
      <c r="I65" t="inlineStr">
        <is>
          <t>https://books.toscrape.com/catalogue/the-mindfulness-and-acceptance-workbook-for-anxiety-a-guide-to-breaking-free-from-anxiety-phobias-and-worry-using-acceptance-and-commitment-therapy_937/index.html</t>
        </is>
      </c>
      <c r="J65" s="13" t="n">
        <v>46282</v>
      </c>
    </row>
    <row r="66">
      <c r="A66" t="inlineStr">
        <is>
          <t>0da9aa9d24677fc0</t>
        </is>
      </c>
      <c r="B66" t="inlineStr">
        <is>
          <t>The Life-Changing Magic of Tidying Up: The Japanese Art of Decluttering and Organizing</t>
        </is>
      </c>
      <c r="C66" t="inlineStr">
        <is>
          <t>Nonfiction</t>
        </is>
      </c>
      <c r="D66" s="12" t="n">
        <v>16.77</v>
      </c>
      <c r="E66" t="inlineStr">
        <is>
          <t>GBP</t>
        </is>
      </c>
      <c r="F66" s="12" t="n">
        <v>3</v>
      </c>
      <c r="G66" t="inlineStr">
        <is>
          <t>yes</t>
        </is>
      </c>
      <c r="H66" s="12" t="n">
        <v>16</v>
      </c>
      <c r="I66" t="inlineStr">
        <is>
          <t>https://books.toscrape.com/catalogue/the-life-changing-magic-of-tidying-up-the-japanese-art-of-decluttering-and-organizing_936/index.html</t>
        </is>
      </c>
      <c r="J66" s="13" t="n">
        <v>46282</v>
      </c>
    </row>
    <row r="67">
      <c r="A67" t="inlineStr">
        <is>
          <t>8c9e6bf2467d740d</t>
        </is>
      </c>
      <c r="B67" t="inlineStr">
        <is>
          <t>The Inefficiency Assassin: Time Management Tactics for Working Smarter, Not Longer</t>
        </is>
      </c>
      <c r="C67" t="inlineStr">
        <is>
          <t>Default</t>
        </is>
      </c>
      <c r="D67" s="12" t="n">
        <v>20.59</v>
      </c>
      <c r="E67" t="inlineStr">
        <is>
          <t>GBP</t>
        </is>
      </c>
      <c r="F67" s="12" t="n">
        <v>5</v>
      </c>
      <c r="G67" t="inlineStr">
        <is>
          <t>yes</t>
        </is>
      </c>
      <c r="H67" s="12" t="n">
        <v>16</v>
      </c>
      <c r="I67" t="inlineStr">
        <is>
          <t>https://books.toscrape.com/catalogue/the-inefficiency-assassin-time-management-tactics-for-working-smarter-not-longer_935/index.html</t>
        </is>
      </c>
      <c r="J67" s="13" t="n">
        <v>46282</v>
      </c>
    </row>
    <row r="68">
      <c r="A68" t="inlineStr">
        <is>
          <t>acd86a5426e21ca0</t>
        </is>
      </c>
      <c r="B68" t="inlineStr">
        <is>
          <t>The Gutsy Girl: Escapades for Your Life of Epic Adventure</t>
        </is>
      </c>
      <c r="C68" t="inlineStr">
        <is>
          <t>Nonfiction</t>
        </is>
      </c>
      <c r="D68" s="12" t="n">
        <v>37.13</v>
      </c>
      <c r="E68" t="inlineStr">
        <is>
          <t>GBP</t>
        </is>
      </c>
      <c r="F68" s="12" t="n">
        <v>1</v>
      </c>
      <c r="G68" t="inlineStr">
        <is>
          <t>yes</t>
        </is>
      </c>
      <c r="H68" s="12" t="n">
        <v>16</v>
      </c>
      <c r="I68" t="inlineStr">
        <is>
          <t>https://books.toscrape.com/catalogue/the-gutsy-girl-escapades-for-your-life-of-epic-adventure_934/index.html</t>
        </is>
      </c>
      <c r="J68" s="13" t="n">
        <v>46282</v>
      </c>
    </row>
    <row r="69">
      <c r="A69" t="inlineStr">
        <is>
          <t>a30b270e25489e5c</t>
        </is>
      </c>
      <c r="B69" t="inlineStr">
        <is>
          <t>The Electric Pencil: Drawings from Inside State Hospital No. 3</t>
        </is>
      </c>
      <c r="C69" t="inlineStr">
        <is>
          <t>Nonfiction</t>
        </is>
      </c>
      <c r="D69" s="12" t="n">
        <v>56.06</v>
      </c>
      <c r="E69" t="inlineStr">
        <is>
          <t>GBP</t>
        </is>
      </c>
      <c r="F69" s="12" t="n">
        <v>1</v>
      </c>
      <c r="G69" t="inlineStr">
        <is>
          <t>yes</t>
        </is>
      </c>
      <c r="H69" s="12" t="n">
        <v>16</v>
      </c>
      <c r="I69" t="inlineStr">
        <is>
          <t>https://books.toscrape.com/catalogue/the-electric-pencil-drawings-from-inside-state-hospital-no-3_933/index.html</t>
        </is>
      </c>
      <c r="J69" s="13" t="n">
        <v>46282</v>
      </c>
    </row>
    <row r="70">
      <c r="A70" t="inlineStr">
        <is>
          <t>bd261725b99f5983</t>
        </is>
      </c>
      <c r="B70" t="inlineStr">
        <is>
          <t>The Death of Humanity: and the Case for Life</t>
        </is>
      </c>
      <c r="C70" t="inlineStr">
        <is>
          <t>Philosophy</t>
        </is>
      </c>
      <c r="D70" s="12" t="n">
        <v>58.11</v>
      </c>
      <c r="E70" t="inlineStr">
        <is>
          <t>GBP</t>
        </is>
      </c>
      <c r="F70" s="12" t="n">
        <v>4</v>
      </c>
      <c r="G70" t="inlineStr">
        <is>
          <t>yes</t>
        </is>
      </c>
      <c r="H70" s="12" t="n">
        <v>16</v>
      </c>
      <c r="I70" t="inlineStr">
        <is>
          <t>https://books.toscrape.com/catalogue/the-death-of-humanity-and-the-case-for-life_932/index.html</t>
        </is>
      </c>
      <c r="J70" s="13" t="n">
        <v>46282</v>
      </c>
    </row>
    <row r="71">
      <c r="A71" t="inlineStr">
        <is>
          <t>43c6a960757cf559</t>
        </is>
      </c>
      <c r="B71" t="inlineStr">
        <is>
          <t>The Bulletproof Diet: Lose up to a Pound a Day, Reclaim Energy and Focus, Upgrade Your Life</t>
        </is>
      </c>
      <c r="C71" t="inlineStr">
        <is>
          <t>Health</t>
        </is>
      </c>
      <c r="D71" s="12" t="n">
        <v>49.05</v>
      </c>
      <c r="E71" t="inlineStr">
        <is>
          <t>GBP</t>
        </is>
      </c>
      <c r="F71" s="12" t="n">
        <v>3</v>
      </c>
      <c r="G71" t="inlineStr">
        <is>
          <t>yes</t>
        </is>
      </c>
      <c r="H71" s="12" t="n">
        <v>16</v>
      </c>
      <c r="I71" t="inlineStr">
        <is>
          <t>https://books.toscrape.com/catalogue/the-bulletproof-diet-lose-up-to-a-pound-a-day-reclaim-energy-and-focus-upgrade-your-life_931/index.html</t>
        </is>
      </c>
      <c r="J71" s="13" t="n">
        <v>46282</v>
      </c>
    </row>
    <row r="72">
      <c r="A72" t="inlineStr">
        <is>
          <t>80cfab6bcff3a244</t>
        </is>
      </c>
      <c r="B72" t="inlineStr">
        <is>
          <t>The Art Forger</t>
        </is>
      </c>
      <c r="C72" t="inlineStr">
        <is>
          <t>Add a comment</t>
        </is>
      </c>
      <c r="D72" s="12" t="n">
        <v>40.76</v>
      </c>
      <c r="E72" t="inlineStr">
        <is>
          <t>GBP</t>
        </is>
      </c>
      <c r="F72" s="12" t="n">
        <v>3</v>
      </c>
      <c r="G72" t="inlineStr">
        <is>
          <t>yes</t>
        </is>
      </c>
      <c r="H72" s="12" t="n">
        <v>16</v>
      </c>
      <c r="I72" t="inlineStr">
        <is>
          <t>https://books.toscrape.com/catalogue/the-art-forger_930/index.html</t>
        </is>
      </c>
      <c r="J72" s="13" t="n">
        <v>46282</v>
      </c>
    </row>
    <row r="73">
      <c r="A73" t="inlineStr">
        <is>
          <t>a3d2a4250807f1e9</t>
        </is>
      </c>
      <c r="B73" t="inlineStr">
        <is>
          <t>The Age of Genius: The Seventeenth Century and the Birth of the Modern Mind</t>
        </is>
      </c>
      <c r="C73" t="inlineStr">
        <is>
          <t>History</t>
        </is>
      </c>
      <c r="D73" s="12" t="n">
        <v>19.73</v>
      </c>
      <c r="E73" t="inlineStr">
        <is>
          <t>GBP</t>
        </is>
      </c>
      <c r="F73" s="12" t="n">
        <v>1</v>
      </c>
      <c r="G73" t="inlineStr">
        <is>
          <t>yes</t>
        </is>
      </c>
      <c r="H73" s="12" t="n">
        <v>16</v>
      </c>
      <c r="I73" t="inlineStr">
        <is>
          <t>https://books.toscrape.com/catalogue/the-age-of-genius-the-seventeenth-century-and-the-birth-of-the-modern-mind_929/index.html</t>
        </is>
      </c>
      <c r="J73" s="13" t="n">
        <v>46282</v>
      </c>
    </row>
    <row r="74">
      <c r="A74" t="inlineStr">
        <is>
          <t>7d6d2a6c0276f81b</t>
        </is>
      </c>
      <c r="B74" t="inlineStr">
        <is>
          <t>The Activist's Tao Te Ching: Ancient Advice for a Modern Revolution</t>
        </is>
      </c>
      <c r="C74" t="inlineStr">
        <is>
          <t>Spirituality</t>
        </is>
      </c>
      <c r="D74" s="12" t="n">
        <v>32.24</v>
      </c>
      <c r="E74" t="inlineStr">
        <is>
          <t>GBP</t>
        </is>
      </c>
      <c r="F74" s="12" t="n">
        <v>5</v>
      </c>
      <c r="G74" t="inlineStr">
        <is>
          <t>yes</t>
        </is>
      </c>
      <c r="H74" s="12" t="n">
        <v>16</v>
      </c>
      <c r="I74" t="inlineStr">
        <is>
          <t>https://books.toscrape.com/catalogue/the-activists-tao-te-ching-ancient-advice-for-a-modern-revolution_928/index.html</t>
        </is>
      </c>
      <c r="J74" s="13" t="n">
        <v>46282</v>
      </c>
    </row>
    <row r="75">
      <c r="A75" t="inlineStr">
        <is>
          <t>87b0615b6e1f4d7b</t>
        </is>
      </c>
      <c r="B75" t="inlineStr">
        <is>
          <t>Spark Joy: An Illustrated Master Class on the Art of Organizing and Tidying Up</t>
        </is>
      </c>
      <c r="C75" t="inlineStr">
        <is>
          <t>Nonfiction</t>
        </is>
      </c>
      <c r="D75" s="12" t="n">
        <v>41.83</v>
      </c>
      <c r="E75" t="inlineStr">
        <is>
          <t>GBP</t>
        </is>
      </c>
      <c r="F75" s="12" t="n">
        <v>4</v>
      </c>
      <c r="G75" t="inlineStr">
        <is>
          <t>yes</t>
        </is>
      </c>
      <c r="H75" s="12" t="n">
        <v>16</v>
      </c>
      <c r="I75" t="inlineStr">
        <is>
          <t>https://books.toscrape.com/catalogue/spark-joy-an-illustrated-master-class-on-the-art-of-organizing-and-tidying-up_927/index.html</t>
        </is>
      </c>
      <c r="J75" s="13" t="n">
        <v>46282</v>
      </c>
    </row>
    <row r="76">
      <c r="A76" t="inlineStr">
        <is>
          <t>e6af5bf1163c1151</t>
        </is>
      </c>
      <c r="B76" t="inlineStr">
        <is>
          <t>Soul Reader</t>
        </is>
      </c>
      <c r="C76" t="inlineStr">
        <is>
          <t>Default</t>
        </is>
      </c>
      <c r="D76" s="12" t="n">
        <v>39.58</v>
      </c>
      <c r="E76" t="inlineStr">
        <is>
          <t>GBP</t>
        </is>
      </c>
      <c r="F76" s="12" t="n">
        <v>2</v>
      </c>
      <c r="G76" t="inlineStr">
        <is>
          <t>yes</t>
        </is>
      </c>
      <c r="H76" s="12" t="n">
        <v>16</v>
      </c>
      <c r="I76" t="inlineStr">
        <is>
          <t>https://books.toscrape.com/catalogue/soul-reader_926/index.html</t>
        </is>
      </c>
      <c r="J76" s="13" t="n">
        <v>46282</v>
      </c>
    </row>
    <row r="77">
      <c r="A77" t="inlineStr">
        <is>
          <t>6f78a0d744c35456</t>
        </is>
      </c>
      <c r="B77" t="inlineStr">
        <is>
          <t>Security</t>
        </is>
      </c>
      <c r="C77" t="inlineStr">
        <is>
          <t>Horror</t>
        </is>
      </c>
      <c r="D77" s="12" t="n">
        <v>39.25</v>
      </c>
      <c r="E77" t="inlineStr">
        <is>
          <t>GBP</t>
        </is>
      </c>
      <c r="F77" s="12" t="n">
        <v>2</v>
      </c>
      <c r="G77" t="inlineStr">
        <is>
          <t>yes</t>
        </is>
      </c>
      <c r="H77" s="12" t="n">
        <v>16</v>
      </c>
      <c r="I77" t="inlineStr">
        <is>
          <t>https://books.toscrape.com/catalogue/security_925/index.html</t>
        </is>
      </c>
      <c r="J77" s="13" t="n">
        <v>46282</v>
      </c>
    </row>
    <row r="78">
      <c r="A78" t="inlineStr">
        <is>
          <t>c849f0b2f5d6a742</t>
        </is>
      </c>
      <c r="B78" t="inlineStr">
        <is>
          <t>Saga, Volume 6 (Saga (Collected Editions) #6)</t>
        </is>
      </c>
      <c r="C78" t="inlineStr">
        <is>
          <t>Fantasy</t>
        </is>
      </c>
      <c r="D78" s="12" t="n">
        <v>25.02</v>
      </c>
      <c r="E78" t="inlineStr">
        <is>
          <t>GBP</t>
        </is>
      </c>
      <c r="F78" s="12" t="n">
        <v>3</v>
      </c>
      <c r="G78" t="inlineStr">
        <is>
          <t>yes</t>
        </is>
      </c>
      <c r="H78" s="12" t="n">
        <v>16</v>
      </c>
      <c r="I78" t="inlineStr">
        <is>
          <t>https://books.toscrape.com/catalogue/saga-volume-6-saga-collected-editions-6_924/index.html</t>
        </is>
      </c>
      <c r="J78" s="13" t="n">
        <v>46282</v>
      </c>
    </row>
    <row r="79">
      <c r="A79" t="inlineStr">
        <is>
          <t>53a3d11bb568cc8b</t>
        </is>
      </c>
      <c r="B79" t="inlineStr">
        <is>
          <t>Saga, Volume 5 (Saga (Collected Editions) #5)</t>
        </is>
      </c>
      <c r="C79" t="inlineStr">
        <is>
          <t>Sequential Art</t>
        </is>
      </c>
      <c r="D79" s="12" t="n">
        <v>51.04</v>
      </c>
      <c r="E79" t="inlineStr">
        <is>
          <t>GBP</t>
        </is>
      </c>
      <c r="F79" s="12" t="n">
        <v>2</v>
      </c>
      <c r="G79" t="inlineStr">
        <is>
          <t>yes</t>
        </is>
      </c>
      <c r="H79" s="12" t="n">
        <v>16</v>
      </c>
      <c r="I79" t="inlineStr">
        <is>
          <t>https://books.toscrape.com/catalogue/saga-volume-5-saga-collected-editions-5_923/index.html</t>
        </is>
      </c>
      <c r="J79" s="13" t="n">
        <v>46282</v>
      </c>
    </row>
    <row r="80">
      <c r="A80" t="inlineStr">
        <is>
          <t>d7310206583a54b6</t>
        </is>
      </c>
      <c r="B80" t="inlineStr">
        <is>
          <t>Reskilling America: Learning to Labor in the Twenty-First Century</t>
        </is>
      </c>
      <c r="C80" t="inlineStr">
        <is>
          <t>Nonfiction</t>
        </is>
      </c>
      <c r="D80" s="12" t="n">
        <v>19.83</v>
      </c>
      <c r="E80" t="inlineStr">
        <is>
          <t>GBP</t>
        </is>
      </c>
      <c r="F80" s="12" t="n">
        <v>2</v>
      </c>
      <c r="G80" t="inlineStr">
        <is>
          <t>yes</t>
        </is>
      </c>
      <c r="H80" s="12" t="n">
        <v>16</v>
      </c>
      <c r="I80" t="inlineStr">
        <is>
          <t>https://books.toscrape.com/catalogue/reskilling-america-learning-to-labor-in-the-twenty-first-century_922/index.html</t>
        </is>
      </c>
      <c r="J80" s="13" t="n">
        <v>46282</v>
      </c>
    </row>
    <row r="81">
      <c r="A81" t="inlineStr">
        <is>
          <t>c82a3e358c773c73</t>
        </is>
      </c>
      <c r="B81" t="inlineStr">
        <is>
          <t>Rat Queens, Vol. 3: Demons (Rat Queens (Collected Editions) #11-15)</t>
        </is>
      </c>
      <c r="C81" t="inlineStr">
        <is>
          <t>Sequential Art</t>
        </is>
      </c>
      <c r="D81" s="12" t="n">
        <v>50.4</v>
      </c>
      <c r="E81" t="inlineStr">
        <is>
          <t>GBP</t>
        </is>
      </c>
      <c r="F81" s="12" t="n">
        <v>3</v>
      </c>
      <c r="G81" t="inlineStr">
        <is>
          <t>yes</t>
        </is>
      </c>
      <c r="H81" s="12" t="n">
        <v>16</v>
      </c>
      <c r="I81" t="inlineStr">
        <is>
          <t>https://books.toscrape.com/catalogue/rat-queens-vol-3-demons-rat-queens-collected-editions-11-15_921/index.html</t>
        </is>
      </c>
      <c r="J81" s="13" t="n">
        <v>46282</v>
      </c>
    </row>
    <row r="82">
      <c r="A82" t="inlineStr">
        <is>
          <t>0fa6dceead7ce47a</t>
        </is>
      </c>
      <c r="B82" t="inlineStr">
        <is>
          <t>Princess Jellyfish 2-in-1 Omnibus, Vol. 01 (Princess Jellyfish 2-in-1 Omnibus #1)</t>
        </is>
      </c>
      <c r="C82" t="inlineStr">
        <is>
          <t>Sequential Art</t>
        </is>
      </c>
      <c r="D82" s="12" t="n">
        <v>13.61</v>
      </c>
      <c r="E82" t="inlineStr">
        <is>
          <t>GBP</t>
        </is>
      </c>
      <c r="F82" s="12" t="n">
        <v>5</v>
      </c>
      <c r="G82" t="inlineStr">
        <is>
          <t>yes</t>
        </is>
      </c>
      <c r="H82" s="12" t="n">
        <v>16</v>
      </c>
      <c r="I82" t="inlineStr">
        <is>
          <t>https://books.toscrape.com/catalogue/princess-jellyfish-2-in-1-omnibus-vol-01-princess-jellyfish-2-in-1-omnibus-1_920/index.html</t>
        </is>
      </c>
      <c r="J82" s="13" t="n">
        <v>46282</v>
      </c>
    </row>
    <row r="83">
      <c r="A83" t="inlineStr">
        <is>
          <t>0e691eda369f4e09</t>
        </is>
      </c>
      <c r="B83" t="inlineStr">
        <is>
          <t>Princess Between Worlds (Wide-Awake Princess #5)</t>
        </is>
      </c>
      <c r="C83" t="inlineStr">
        <is>
          <t>Fantasy</t>
        </is>
      </c>
      <c r="D83" s="12" t="n">
        <v>13.34</v>
      </c>
      <c r="E83" t="inlineStr">
        <is>
          <t>GBP</t>
        </is>
      </c>
      <c r="F83" s="12" t="n">
        <v>5</v>
      </c>
      <c r="G83" t="inlineStr">
        <is>
          <t>yes</t>
        </is>
      </c>
      <c r="H83" s="12" t="n">
        <v>16</v>
      </c>
      <c r="I83" t="inlineStr">
        <is>
          <t>https://books.toscrape.com/catalogue/princess-between-worlds-wide-awake-princess-5_919/index.html</t>
        </is>
      </c>
      <c r="J83" s="13" t="n">
        <v>46282</v>
      </c>
    </row>
    <row r="84">
      <c r="A84" t="inlineStr">
        <is>
          <t>e80f8e518b300dfe</t>
        </is>
      </c>
      <c r="B84" t="inlineStr">
        <is>
          <t>Pop Gun War, Volume 1: Gift</t>
        </is>
      </c>
      <c r="C84" t="inlineStr">
        <is>
          <t>Sequential Art</t>
        </is>
      </c>
      <c r="D84" s="12" t="n">
        <v>18.97</v>
      </c>
      <c r="E84" t="inlineStr">
        <is>
          <t>GBP</t>
        </is>
      </c>
      <c r="F84" s="12" t="n">
        <v>1</v>
      </c>
      <c r="G84" t="inlineStr">
        <is>
          <t>yes</t>
        </is>
      </c>
      <c r="H84" s="12" t="n">
        <v>16</v>
      </c>
      <c r="I84" t="inlineStr">
        <is>
          <t>https://books.toscrape.com/catalogue/pop-gun-war-volume-1-gift_918/index.html</t>
        </is>
      </c>
      <c r="J84" s="13" t="n">
        <v>46282</v>
      </c>
    </row>
    <row r="85">
      <c r="A85" t="inlineStr">
        <is>
          <t>7392c0032f92d816</t>
        </is>
      </c>
      <c r="B85" t="inlineStr">
        <is>
          <t>Political Suicide: Missteps, Peccadilloes, Bad Calls, Backroom Hijinx, Sordid Pasts, Rotten Breaks, and Just Plain Dumb Mistakes in the Annals of American Politics</t>
        </is>
      </c>
      <c r="C85" t="inlineStr">
        <is>
          <t>History</t>
        </is>
      </c>
      <c r="D85" s="12" t="n">
        <v>36.28</v>
      </c>
      <c r="E85" t="inlineStr">
        <is>
          <t>GBP</t>
        </is>
      </c>
      <c r="F85" s="12" t="n">
        <v>2</v>
      </c>
      <c r="G85" t="inlineStr">
        <is>
          <t>yes</t>
        </is>
      </c>
      <c r="H85" s="12" t="n">
        <v>16</v>
      </c>
      <c r="I85" t="inlineStr">
        <is>
          <t>https://books.toscrape.com/catalogue/political-suicide-missteps-peccadilloes-bad-calls-backroom-hijinx-sordid-pasts-rotten-breaks-and-just-plain-dumb-mistakes-in-the-annals-of-american-politics_917/index.html</t>
        </is>
      </c>
      <c r="J85" s="13" t="n">
        <v>46282</v>
      </c>
    </row>
    <row r="86">
      <c r="A86" t="inlineStr">
        <is>
          <t>9429b4d59c537af5</t>
        </is>
      </c>
      <c r="B86" t="inlineStr">
        <is>
          <t>Patience</t>
        </is>
      </c>
      <c r="C86" t="inlineStr">
        <is>
          <t>Sequential Art</t>
        </is>
      </c>
      <c r="D86" s="12" t="n">
        <v>10.16</v>
      </c>
      <c r="E86" t="inlineStr">
        <is>
          <t>GBP</t>
        </is>
      </c>
      <c r="F86" s="12" t="n">
        <v>3</v>
      </c>
      <c r="G86" t="inlineStr">
        <is>
          <t>yes</t>
        </is>
      </c>
      <c r="H86" s="12" t="n">
        <v>16</v>
      </c>
      <c r="I86" t="inlineStr">
        <is>
          <t>https://books.toscrape.com/catalogue/patience_916/index.html</t>
        </is>
      </c>
      <c r="J86" s="13" t="n">
        <v>46282</v>
      </c>
    </row>
    <row r="87">
      <c r="A87" t="inlineStr">
        <is>
          <t>889139b8e9c4cb36</t>
        </is>
      </c>
      <c r="B87" t="inlineStr">
        <is>
          <t>Outcast, Vol. 1: A Darkness Surrounds Him (Outcast #1)</t>
        </is>
      </c>
      <c r="C87" t="inlineStr">
        <is>
          <t>Sequential Art</t>
        </is>
      </c>
      <c r="D87" s="12" t="n">
        <v>15.44</v>
      </c>
      <c r="E87" t="inlineStr">
        <is>
          <t>GBP</t>
        </is>
      </c>
      <c r="F87" s="12" t="n">
        <v>4</v>
      </c>
      <c r="G87" t="inlineStr">
        <is>
          <t>yes</t>
        </is>
      </c>
      <c r="H87" s="12" t="n">
        <v>16</v>
      </c>
      <c r="I87" t="inlineStr">
        <is>
          <t>https://books.toscrape.com/catalogue/outcast-vol-1-a-darkness-surrounds-him-outcast-1_915/index.html</t>
        </is>
      </c>
      <c r="J87" s="13" t="n">
        <v>46282</v>
      </c>
    </row>
    <row r="88">
      <c r="A88" t="inlineStr">
        <is>
          <t>11809b1d323b3057</t>
        </is>
      </c>
      <c r="B88" t="inlineStr">
        <is>
          <t>orange: The Complete Collection 1 (orange: The Complete Collection #1)</t>
        </is>
      </c>
      <c r="C88" t="inlineStr">
        <is>
          <t>Sequential Art</t>
        </is>
      </c>
      <c r="D88" s="12" t="n">
        <v>48.41</v>
      </c>
      <c r="E88" t="inlineStr">
        <is>
          <t>GBP</t>
        </is>
      </c>
      <c r="F88" s="12" t="n">
        <v>1</v>
      </c>
      <c r="G88" t="inlineStr">
        <is>
          <t>yes</t>
        </is>
      </c>
      <c r="H88" s="12" t="n">
        <v>16</v>
      </c>
      <c r="I88" t="inlineStr">
        <is>
          <t>https://books.toscrape.com/catalogue/orange-the-complete-collection-1-orange-the-complete-collection-1_914/index.html</t>
        </is>
      </c>
      <c r="J88" s="13" t="n">
        <v>46282</v>
      </c>
    </row>
    <row r="89">
      <c r="A89" t="inlineStr">
        <is>
          <t>9ffa38d3b832433a</t>
        </is>
      </c>
      <c r="B89" t="inlineStr">
        <is>
          <t>Online Marketing for Busy Authors: A Step-By-Step Guide</t>
        </is>
      </c>
      <c r="C89" t="inlineStr">
        <is>
          <t>Self Help</t>
        </is>
      </c>
      <c r="D89" s="12" t="n">
        <v>46.35</v>
      </c>
      <c r="E89" t="inlineStr">
        <is>
          <t>GBP</t>
        </is>
      </c>
      <c r="F89" s="12" t="n">
        <v>1</v>
      </c>
      <c r="G89" t="inlineStr">
        <is>
          <t>yes</t>
        </is>
      </c>
      <c r="H89" s="12" t="n">
        <v>16</v>
      </c>
      <c r="I89" t="inlineStr">
        <is>
          <t>https://books.toscrape.com/catalogue/online-marketing-for-busy-authors-a-step-by-step-guide_913/index.html</t>
        </is>
      </c>
      <c r="J89" s="13" t="n">
        <v>46282</v>
      </c>
    </row>
    <row r="90">
      <c r="A90" t="inlineStr">
        <is>
          <t>b757c0c361e689ce</t>
        </is>
      </c>
      <c r="B90" t="inlineStr">
        <is>
          <t>On a Midnight Clear</t>
        </is>
      </c>
      <c r="C90" t="inlineStr">
        <is>
          <t>Add a comment</t>
        </is>
      </c>
      <c r="D90" s="12" t="n">
        <v>14.07</v>
      </c>
      <c r="E90" t="inlineStr">
        <is>
          <t>GBP</t>
        </is>
      </c>
      <c r="F90" s="12" t="n">
        <v>3</v>
      </c>
      <c r="G90" t="inlineStr">
        <is>
          <t>yes</t>
        </is>
      </c>
      <c r="H90" s="12" t="n">
        <v>16</v>
      </c>
      <c r="I90" t="inlineStr">
        <is>
          <t>https://books.toscrape.com/catalogue/on-a-midnight-clear_912/index.html</t>
        </is>
      </c>
      <c r="J90" s="13" t="n">
        <v>46282</v>
      </c>
    </row>
    <row r="91">
      <c r="A91" t="inlineStr">
        <is>
          <t>3c346ab1e76ae1f6</t>
        </is>
      </c>
      <c r="B91" t="inlineStr">
        <is>
          <t>Obsidian (Lux #1)</t>
        </is>
      </c>
      <c r="C91" t="inlineStr">
        <is>
          <t>Young Adult</t>
        </is>
      </c>
      <c r="D91" s="12" t="n">
        <v>14.86</v>
      </c>
      <c r="E91" t="inlineStr">
        <is>
          <t>GBP</t>
        </is>
      </c>
      <c r="F91" s="12" t="n">
        <v>2</v>
      </c>
      <c r="G91" t="inlineStr">
        <is>
          <t>yes</t>
        </is>
      </c>
      <c r="H91" s="12" t="n">
        <v>16</v>
      </c>
      <c r="I91" t="inlineStr">
        <is>
          <t>https://books.toscrape.com/catalogue/obsidian-lux-1_911/index.html</t>
        </is>
      </c>
      <c r="J91" s="13" t="n">
        <v>46282</v>
      </c>
    </row>
    <row r="92">
      <c r="A92" t="inlineStr">
        <is>
          <t>784bc2279baa878d</t>
        </is>
      </c>
      <c r="B92" t="inlineStr">
        <is>
          <t>My Paris Kitchen: Recipes and Stories</t>
        </is>
      </c>
      <c r="C92" t="inlineStr">
        <is>
          <t>Food and Drink</t>
        </is>
      </c>
      <c r="D92" s="12" t="n">
        <v>33.37</v>
      </c>
      <c r="E92" t="inlineStr">
        <is>
          <t>GBP</t>
        </is>
      </c>
      <c r="F92" s="12" t="n">
        <v>2</v>
      </c>
      <c r="G92" t="inlineStr">
        <is>
          <t>yes</t>
        </is>
      </c>
      <c r="H92" s="12" t="n">
        <v>16</v>
      </c>
      <c r="I92" t="inlineStr">
        <is>
          <t>https://books.toscrape.com/catalogue/my-paris-kitchen-recipes-and-stories_910/index.html</t>
        </is>
      </c>
      <c r="J92" s="13" t="n">
        <v>46282</v>
      </c>
    </row>
    <row r="93">
      <c r="A93" t="inlineStr">
        <is>
          <t>fa9610a50a1bf149</t>
        </is>
      </c>
      <c r="B93" t="inlineStr">
        <is>
          <t>Masks and Shadows</t>
        </is>
      </c>
      <c r="C93" t="inlineStr">
        <is>
          <t>Fantasy</t>
        </is>
      </c>
      <c r="D93" s="12" t="n">
        <v>56.4</v>
      </c>
      <c r="E93" t="inlineStr">
        <is>
          <t>GBP</t>
        </is>
      </c>
      <c r="F93" s="12" t="n">
        <v>2</v>
      </c>
      <c r="G93" t="inlineStr">
        <is>
          <t>yes</t>
        </is>
      </c>
      <c r="H93" s="12" t="n">
        <v>16</v>
      </c>
      <c r="I93" t="inlineStr">
        <is>
          <t>https://books.toscrape.com/catalogue/masks-and-shadows_909/index.html</t>
        </is>
      </c>
      <c r="J93" s="13" t="n">
        <v>46282</v>
      </c>
    </row>
    <row r="94">
      <c r="A94" t="inlineStr">
        <is>
          <t>72f9d5be3472d34e</t>
        </is>
      </c>
      <c r="B94" t="inlineStr">
        <is>
          <t>Mama Tried: Traditional Italian Cooking for the Screwed, Crude, Vegan, and Tattooed</t>
        </is>
      </c>
      <c r="C94" t="inlineStr">
        <is>
          <t>Food and Drink</t>
        </is>
      </c>
      <c r="D94" s="12" t="n">
        <v>14.02</v>
      </c>
      <c r="E94" t="inlineStr">
        <is>
          <t>GBP</t>
        </is>
      </c>
      <c r="F94" s="12" t="n">
        <v>4</v>
      </c>
      <c r="G94" t="inlineStr">
        <is>
          <t>yes</t>
        </is>
      </c>
      <c r="H94" s="12" t="n">
        <v>16</v>
      </c>
      <c r="I94" t="inlineStr">
        <is>
          <t>https://books.toscrape.com/catalogue/mama-tried-traditional-italian-cooking-for-the-screwed-crude-vegan-and-tattooed_908/index.html</t>
        </is>
      </c>
      <c r="J94" s="13" t="n">
        <v>46282</v>
      </c>
    </row>
    <row r="95">
      <c r="A95" t="inlineStr">
        <is>
          <t>460089f796fb3f82</t>
        </is>
      </c>
      <c r="B95" t="inlineStr">
        <is>
          <t>Lumberjanes, Vol. 2: Friendship to the Max (Lumberjanes #5-8)</t>
        </is>
      </c>
      <c r="C95" t="inlineStr">
        <is>
          <t>Sequential Art</t>
        </is>
      </c>
      <c r="D95" s="12" t="n">
        <v>46.91</v>
      </c>
      <c r="E95" t="inlineStr">
        <is>
          <t>GBP</t>
        </is>
      </c>
      <c r="F95" s="12" t="n">
        <v>2</v>
      </c>
      <c r="G95" t="inlineStr">
        <is>
          <t>yes</t>
        </is>
      </c>
      <c r="H95" s="12" t="n">
        <v>16</v>
      </c>
      <c r="I95" t="inlineStr">
        <is>
          <t>https://books.toscrape.com/catalogue/lumberjanes-vol-2-friendship-to-the-max-lumberjanes-5-8_907/index.html</t>
        </is>
      </c>
      <c r="J95" s="13" t="n">
        <v>46282</v>
      </c>
    </row>
    <row r="96">
      <c r="A96" t="inlineStr">
        <is>
          <t>b6ee99bcf06fc91f</t>
        </is>
      </c>
      <c r="B96" t="inlineStr">
        <is>
          <t>Lumberjanes, Vol. 1: Beware the Kitten Holy (Lumberjanes #1-4)</t>
        </is>
      </c>
      <c r="C96" t="inlineStr">
        <is>
          <t>Sequential Art</t>
        </is>
      </c>
      <c r="D96" s="12" t="n">
        <v>45.61</v>
      </c>
      <c r="E96" t="inlineStr">
        <is>
          <t>GBP</t>
        </is>
      </c>
      <c r="F96" s="12" t="n">
        <v>3</v>
      </c>
      <c r="G96" t="inlineStr">
        <is>
          <t>yes</t>
        </is>
      </c>
      <c r="H96" s="12" t="n">
        <v>16</v>
      </c>
      <c r="I96" t="inlineStr">
        <is>
          <t>https://books.toscrape.com/catalogue/lumberjanes-vol-1-beware-the-kitten-holy-lumberjanes-1-4_906/index.html</t>
        </is>
      </c>
      <c r="J96" s="13" t="n">
        <v>46282</v>
      </c>
    </row>
    <row r="97">
      <c r="A97" t="inlineStr">
        <is>
          <t>57e5a4d515c8ce44</t>
        </is>
      </c>
      <c r="B97" t="inlineStr">
        <is>
          <t>Lumberjanes Vol. 3: A Terrible Plan (Lumberjanes #9-12)</t>
        </is>
      </c>
      <c r="C97" t="inlineStr">
        <is>
          <t>Sequential Art</t>
        </is>
      </c>
      <c r="D97" s="12" t="n">
        <v>19.92</v>
      </c>
      <c r="E97" t="inlineStr">
        <is>
          <t>GBP</t>
        </is>
      </c>
      <c r="F97" s="12" t="n">
        <v>2</v>
      </c>
      <c r="G97" t="inlineStr">
        <is>
          <t>yes</t>
        </is>
      </c>
      <c r="H97" s="12" t="n">
        <v>16</v>
      </c>
      <c r="I97" t="inlineStr">
        <is>
          <t>https://books.toscrape.com/catalogue/lumberjanes-vol-3-a-terrible-plan-lumberjanes-9-12_905/index.html</t>
        </is>
      </c>
      <c r="J97" s="13" t="n">
        <v>46282</v>
      </c>
    </row>
    <row r="98">
      <c r="A98" t="inlineStr">
        <is>
          <t>7b75cc7f223791f4</t>
        </is>
      </c>
      <c r="B98" t="inlineStr">
        <is>
          <t>Layered: Baking, Building, and Styling Spectacular Cakes</t>
        </is>
      </c>
      <c r="C98" t="inlineStr">
        <is>
          <t>Food and Drink</t>
        </is>
      </c>
      <c r="D98" s="12" t="n">
        <v>40.11</v>
      </c>
      <c r="E98" t="inlineStr">
        <is>
          <t>GBP</t>
        </is>
      </c>
      <c r="F98" s="12" t="n">
        <v>1</v>
      </c>
      <c r="G98" t="inlineStr">
        <is>
          <t>yes</t>
        </is>
      </c>
      <c r="H98" s="12" t="n">
        <v>16</v>
      </c>
      <c r="I98" t="inlineStr">
        <is>
          <t>https://books.toscrape.com/catalogue/layered-baking-building-and-styling-spectacular-cakes_904/index.html</t>
        </is>
      </c>
      <c r="J98" s="13" t="n">
        <v>46282</v>
      </c>
    </row>
    <row r="99">
      <c r="A99" t="inlineStr">
        <is>
          <t>228f74b74f3a08ae</t>
        </is>
      </c>
      <c r="B99" t="inlineStr">
        <is>
          <t>Judo: Seven Steps to Black Belt (an Introductory Guide for Beginners)</t>
        </is>
      </c>
      <c r="C99" t="inlineStr">
        <is>
          <t>Add a comment</t>
        </is>
      </c>
      <c r="D99" s="12" t="n">
        <v>53.9</v>
      </c>
      <c r="E99" t="inlineStr">
        <is>
          <t>GBP</t>
        </is>
      </c>
      <c r="F99" s="12" t="n">
        <v>2</v>
      </c>
      <c r="G99" t="inlineStr">
        <is>
          <t>yes</t>
        </is>
      </c>
      <c r="H99" s="12" t="n">
        <v>16</v>
      </c>
      <c r="I99" t="inlineStr">
        <is>
          <t>https://books.toscrape.com/catalogue/judo-seven-steps-to-black-belt-an-introductory-guide-for-beginners_903/index.html</t>
        </is>
      </c>
      <c r="J99" s="13" t="n">
        <v>46282</v>
      </c>
    </row>
    <row r="100">
      <c r="A100" t="inlineStr">
        <is>
          <t>18ad3ed896c7ce05</t>
        </is>
      </c>
      <c r="B100" t="inlineStr">
        <is>
          <t>Join</t>
        </is>
      </c>
      <c r="C100" t="inlineStr">
        <is>
          <t>Science Fiction</t>
        </is>
      </c>
      <c r="D100" s="12" t="n">
        <v>35.67</v>
      </c>
      <c r="E100" t="inlineStr">
        <is>
          <t>GBP</t>
        </is>
      </c>
      <c r="F100" s="12" t="n">
        <v>5</v>
      </c>
      <c r="G100" t="inlineStr">
        <is>
          <t>yes</t>
        </is>
      </c>
      <c r="H100" s="12" t="n">
        <v>16</v>
      </c>
      <c r="I100" t="inlineStr">
        <is>
          <t>https://books.toscrape.com/catalogue/join_902/index.html</t>
        </is>
      </c>
      <c r="J100" s="13" t="n">
        <v>46282</v>
      </c>
    </row>
    <row r="101">
      <c r="A101" t="inlineStr">
        <is>
          <t>b136b1b180ca753a</t>
        </is>
      </c>
      <c r="B101" t="inlineStr">
        <is>
          <t>In the Country We Love: My Family Divided</t>
        </is>
      </c>
      <c r="C101" t="inlineStr">
        <is>
          <t>Nonfiction</t>
        </is>
      </c>
      <c r="D101" s="12" t="n">
        <v>22</v>
      </c>
      <c r="E101" t="inlineStr">
        <is>
          <t>GBP</t>
        </is>
      </c>
      <c r="F101" s="12" t="n">
        <v>4</v>
      </c>
      <c r="G101" t="inlineStr">
        <is>
          <t>yes</t>
        </is>
      </c>
      <c r="H101" s="12" t="n">
        <v>16</v>
      </c>
      <c r="I101" t="inlineStr">
        <is>
          <t>https://books.toscrape.com/catalogue/in-the-country-we-love-my-family-divided_901/index.html</t>
        </is>
      </c>
      <c r="J101" s="13" t="n">
        <v>46282</v>
      </c>
    </row>
    <row r="102">
      <c r="A102" t="inlineStr">
        <is>
          <t>e4f74c16de34d440</t>
        </is>
      </c>
      <c r="B102" t="inlineStr">
        <is>
          <t>Immunity: How Elie Metchnikoff Changed the Course of Modern Medicine</t>
        </is>
      </c>
      <c r="C102" t="inlineStr">
        <is>
          <t>Science</t>
        </is>
      </c>
      <c r="D102" s="12" t="n">
        <v>57.36</v>
      </c>
      <c r="E102" t="inlineStr">
        <is>
          <t>GBP</t>
        </is>
      </c>
      <c r="F102" s="12" t="n">
        <v>5</v>
      </c>
      <c r="G102" t="inlineStr">
        <is>
          <t>yes</t>
        </is>
      </c>
      <c r="H102" s="12" t="n">
        <v>16</v>
      </c>
      <c r="I102" t="inlineStr">
        <is>
          <t>https://books.toscrape.com/catalogue/immunity-how-elie-metchnikoff-changed-the-course-of-modern-medicine_900/index.html</t>
        </is>
      </c>
      <c r="J102" s="13" t="n">
        <v>46282</v>
      </c>
    </row>
    <row r="103">
      <c r="A103" t="inlineStr">
        <is>
          <t>8d4eefad7a2b3915</t>
        </is>
      </c>
      <c r="B103" t="inlineStr">
        <is>
          <t>I Hate Fairyland, Vol. 1: Madly Ever After (I Hate Fairyland (Compilations) #1-5)</t>
        </is>
      </c>
      <c r="C103" t="inlineStr">
        <is>
          <t>Sequential Art</t>
        </is>
      </c>
      <c r="D103" s="12" t="n">
        <v>29.17</v>
      </c>
      <c r="E103" t="inlineStr">
        <is>
          <t>GBP</t>
        </is>
      </c>
      <c r="F103" s="12" t="n">
        <v>2</v>
      </c>
      <c r="G103" t="inlineStr">
        <is>
          <t>yes</t>
        </is>
      </c>
      <c r="H103" s="12" t="n">
        <v>16</v>
      </c>
      <c r="I103" t="inlineStr">
        <is>
          <t>https://books.toscrape.com/catalogue/i-hate-fairyland-vol-1-madly-ever-after-i-hate-fairyland-compilations-1-5_899/index.html</t>
        </is>
      </c>
      <c r="J103" s="13" t="n">
        <v>46282</v>
      </c>
    </row>
    <row r="104">
      <c r="A104" t="inlineStr">
        <is>
          <t>1c89ae5bb804e4de</t>
        </is>
      </c>
      <c r="B104" t="inlineStr">
        <is>
          <t>I am a Hero Omnibus Volume 1</t>
        </is>
      </c>
      <c r="C104" t="inlineStr">
        <is>
          <t>Sequential Art</t>
        </is>
      </c>
      <c r="D104" s="12" t="n">
        <v>54.63</v>
      </c>
      <c r="E104" t="inlineStr">
        <is>
          <t>GBP</t>
        </is>
      </c>
      <c r="F104" s="12" t="n">
        <v>3</v>
      </c>
      <c r="G104" t="inlineStr">
        <is>
          <t>yes</t>
        </is>
      </c>
      <c r="H104" s="12" t="n">
        <v>16</v>
      </c>
      <c r="I104" t="inlineStr">
        <is>
          <t>https://books.toscrape.com/catalogue/i-am-a-hero-omnibus-volume-1_898/index.html</t>
        </is>
      </c>
      <c r="J104" s="13" t="n">
        <v>46282</v>
      </c>
    </row>
    <row r="105">
      <c r="A105" t="inlineStr">
        <is>
          <t>a6f99b9e687f9d46</t>
        </is>
      </c>
      <c r="B105" t="inlineStr">
        <is>
          <t>How to Be Miserable: 40 Strategies You Already Use</t>
        </is>
      </c>
      <c r="C105" t="inlineStr">
        <is>
          <t>Self Help</t>
        </is>
      </c>
      <c r="D105" s="12" t="n">
        <v>46.03</v>
      </c>
      <c r="E105" t="inlineStr">
        <is>
          <t>GBP</t>
        </is>
      </c>
      <c r="F105" s="12" t="n">
        <v>1</v>
      </c>
      <c r="G105" t="inlineStr">
        <is>
          <t>yes</t>
        </is>
      </c>
      <c r="H105" s="12" t="n">
        <v>16</v>
      </c>
      <c r="I105" t="inlineStr">
        <is>
          <t>https://books.toscrape.com/catalogue/how-to-be-miserable-40-strategies-you-already-use_897/index.html</t>
        </is>
      </c>
      <c r="J105" s="13" t="n">
        <v>46282</v>
      </c>
    </row>
    <row r="106">
      <c r="A106" t="inlineStr">
        <is>
          <t>2a97cffe61c3c4c7</t>
        </is>
      </c>
      <c r="B106" t="inlineStr">
        <is>
          <t>Her Backup Boyfriend (The Sorensen Family #1)</t>
        </is>
      </c>
      <c r="C106" t="inlineStr">
        <is>
          <t>Romance</t>
        </is>
      </c>
      <c r="D106" s="12" t="n">
        <v>33.97</v>
      </c>
      <c r="E106" t="inlineStr">
        <is>
          <t>GBP</t>
        </is>
      </c>
      <c r="F106" s="12" t="n">
        <v>1</v>
      </c>
      <c r="G106" t="inlineStr">
        <is>
          <t>yes</t>
        </is>
      </c>
      <c r="H106" s="12" t="n">
        <v>16</v>
      </c>
      <c r="I106" t="inlineStr">
        <is>
          <t>https://books.toscrape.com/catalogue/her-backup-boyfriend-the-sorensen-family-1_896/index.html</t>
        </is>
      </c>
      <c r="J106" s="13" t="n">
        <v>46282</v>
      </c>
    </row>
    <row r="107">
      <c r="A107" t="inlineStr">
        <is>
          <t>f2df3bb043a8abb0</t>
        </is>
      </c>
      <c r="B107" t="inlineStr">
        <is>
          <t>Giant Days, Vol. 2 (Giant Days #5-8)</t>
        </is>
      </c>
      <c r="C107" t="inlineStr">
        <is>
          <t>Sequential Art</t>
        </is>
      </c>
      <c r="D107" s="12" t="n">
        <v>22.11</v>
      </c>
      <c r="E107" t="inlineStr">
        <is>
          <t>GBP</t>
        </is>
      </c>
      <c r="F107" s="12" t="n">
        <v>2</v>
      </c>
      <c r="G107" t="inlineStr">
        <is>
          <t>yes</t>
        </is>
      </c>
      <c r="H107" s="12" t="n">
        <v>16</v>
      </c>
      <c r="I107" t="inlineStr">
        <is>
          <t>https://books.toscrape.com/catalogue/giant-days-vol-2-giant-days-5-8_895/index.html</t>
        </is>
      </c>
      <c r="J107" s="13" t="n">
        <v>46282</v>
      </c>
    </row>
    <row r="108">
      <c r="A108" t="inlineStr">
        <is>
          <t>9beb96a2300109d7</t>
        </is>
      </c>
      <c r="B108" t="inlineStr">
        <is>
          <t>Forever and Forever: The Courtship of Henry Longfellow and Fanny Appleton</t>
        </is>
      </c>
      <c r="C108" t="inlineStr">
        <is>
          <t>Historical Fiction</t>
        </is>
      </c>
      <c r="D108" s="12" t="n">
        <v>29.69</v>
      </c>
      <c r="E108" t="inlineStr">
        <is>
          <t>GBP</t>
        </is>
      </c>
      <c r="F108" s="12" t="n">
        <v>3</v>
      </c>
      <c r="G108" t="inlineStr">
        <is>
          <t>yes</t>
        </is>
      </c>
      <c r="H108" s="12" t="n">
        <v>16</v>
      </c>
      <c r="I108" t="inlineStr">
        <is>
          <t>https://books.toscrape.com/catalogue/forever-and-forever-the-courtship-of-henry-longfellow-and-fanny-appleton_894/index.html</t>
        </is>
      </c>
      <c r="J108" s="13" t="n">
        <v>46282</v>
      </c>
    </row>
    <row r="109">
      <c r="A109" t="inlineStr">
        <is>
          <t>9e28048cea8d41f7</t>
        </is>
      </c>
      <c r="B109" t="inlineStr">
        <is>
          <t>First and First (Five Boroughs #3)</t>
        </is>
      </c>
      <c r="C109" t="inlineStr">
        <is>
          <t>Romance</t>
        </is>
      </c>
      <c r="D109" s="12" t="n">
        <v>15.97</v>
      </c>
      <c r="E109" t="inlineStr">
        <is>
          <t>GBP</t>
        </is>
      </c>
      <c r="F109" s="12" t="n">
        <v>4</v>
      </c>
      <c r="G109" t="inlineStr">
        <is>
          <t>yes</t>
        </is>
      </c>
      <c r="H109" s="12" t="n">
        <v>16</v>
      </c>
      <c r="I109" t="inlineStr">
        <is>
          <t>https://books.toscrape.com/catalogue/first-and-first-five-boroughs-3_893/index.html</t>
        </is>
      </c>
      <c r="J109" s="13" t="n">
        <v>46282</v>
      </c>
    </row>
    <row r="110">
      <c r="A110" t="inlineStr">
        <is>
          <t>7add3f8e49ec0826</t>
        </is>
      </c>
      <c r="B110" t="inlineStr">
        <is>
          <t>Fifty Shades Darker (Fifty Shades #2)</t>
        </is>
      </c>
      <c r="C110" t="inlineStr">
        <is>
          <t>Romance</t>
        </is>
      </c>
      <c r="D110" s="12" t="n">
        <v>21.96</v>
      </c>
      <c r="E110" t="inlineStr">
        <is>
          <t>GBP</t>
        </is>
      </c>
      <c r="F110" s="12" t="n">
        <v>1</v>
      </c>
      <c r="G110" t="inlineStr">
        <is>
          <t>yes</t>
        </is>
      </c>
      <c r="H110" s="12" t="n">
        <v>16</v>
      </c>
      <c r="I110" t="inlineStr">
        <is>
          <t>https://books.toscrape.com/catalogue/fifty-shades-darker-fifty-shades-2_892/index.html</t>
        </is>
      </c>
      <c r="J110" s="13" t="n">
        <v>46282</v>
      </c>
    </row>
    <row r="111">
      <c r="A111" t="inlineStr">
        <is>
          <t>311c0dd0e354a33e</t>
        </is>
      </c>
      <c r="B111" t="inlineStr">
        <is>
          <t>Everydata: The Misinformation Hidden in the Little Data You Consume Every Day</t>
        </is>
      </c>
      <c r="C111" t="inlineStr">
        <is>
          <t>Nonfiction</t>
        </is>
      </c>
      <c r="D111" s="12" t="n">
        <v>54.35</v>
      </c>
      <c r="E111" t="inlineStr">
        <is>
          <t>GBP</t>
        </is>
      </c>
      <c r="F111" s="12" t="n">
        <v>2</v>
      </c>
      <c r="G111" t="inlineStr">
        <is>
          <t>yes</t>
        </is>
      </c>
      <c r="H111" s="12" t="n">
        <v>16</v>
      </c>
      <c r="I111" t="inlineStr">
        <is>
          <t>https://books.toscrape.com/catalogue/everydata-the-misinformation-hidden-in-the-little-data-you-consume-every-day_891/index.html</t>
        </is>
      </c>
      <c r="J111" s="13" t="n">
        <v>46282</v>
      </c>
    </row>
    <row r="112">
      <c r="A112" t="inlineStr">
        <is>
          <t>fce19f9b4a943f22</t>
        </is>
      </c>
      <c r="B112" t="inlineStr">
        <is>
          <t>Don't Be a Jerk: And Other Practical Advice from Dogen, Japan's Greatest Zen Master</t>
        </is>
      </c>
      <c r="C112" t="inlineStr">
        <is>
          <t>Religion</t>
        </is>
      </c>
      <c r="D112" s="12" t="n">
        <v>37.97</v>
      </c>
      <c r="E112" t="inlineStr">
        <is>
          <t>GBP</t>
        </is>
      </c>
      <c r="F112" s="12" t="n">
        <v>2</v>
      </c>
      <c r="G112" t="inlineStr">
        <is>
          <t>yes</t>
        </is>
      </c>
      <c r="H112" s="12" t="n">
        <v>16</v>
      </c>
      <c r="I112" t="inlineStr">
        <is>
          <t>https://books.toscrape.com/catalogue/dont-be-a-jerk-and-other-practical-advice-from-dogen-japans-greatest-zen-master_890/index.html</t>
        </is>
      </c>
      <c r="J112" s="13" t="n">
        <v>46282</v>
      </c>
    </row>
    <row r="113">
      <c r="A113" t="inlineStr">
        <is>
          <t>09b6cc87e62c2c58</t>
        </is>
      </c>
      <c r="B113" t="inlineStr">
        <is>
          <t>Danganronpa Volume 1</t>
        </is>
      </c>
      <c r="C113" t="inlineStr">
        <is>
          <t>Sequential Art</t>
        </is>
      </c>
      <c r="D113" s="12" t="n">
        <v>51.99</v>
      </c>
      <c r="E113" t="inlineStr">
        <is>
          <t>GBP</t>
        </is>
      </c>
      <c r="F113" s="12" t="n">
        <v>4</v>
      </c>
      <c r="G113" t="inlineStr">
        <is>
          <t>yes</t>
        </is>
      </c>
      <c r="H113" s="12" t="n">
        <v>16</v>
      </c>
      <c r="I113" t="inlineStr">
        <is>
          <t>https://books.toscrape.com/catalogue/danganronpa-volume-1_889/index.html</t>
        </is>
      </c>
      <c r="J113" s="13" t="n">
        <v>46282</v>
      </c>
    </row>
    <row r="114">
      <c r="A114" t="inlineStr">
        <is>
          <t>7267864328ae8b9d</t>
        </is>
      </c>
      <c r="B114" t="inlineStr">
        <is>
          <t>Crown of Midnight (Throne of Glass #2)</t>
        </is>
      </c>
      <c r="C114" t="inlineStr">
        <is>
          <t>Fantasy</t>
        </is>
      </c>
      <c r="D114" s="12" t="n">
        <v>43.29</v>
      </c>
      <c r="E114" t="inlineStr">
        <is>
          <t>GBP</t>
        </is>
      </c>
      <c r="F114" s="12" t="n">
        <v>3</v>
      </c>
      <c r="G114" t="inlineStr">
        <is>
          <t>yes</t>
        </is>
      </c>
      <c r="H114" s="12" t="n">
        <v>16</v>
      </c>
      <c r="I114" t="inlineStr">
        <is>
          <t>https://books.toscrape.com/catalogue/crown-of-midnight-throne-of-glass-2_888/index.html</t>
        </is>
      </c>
      <c r="J114" s="13" t="n">
        <v>46282</v>
      </c>
    </row>
    <row r="115">
      <c r="A115" t="inlineStr">
        <is>
          <t>8754c83ab2a7ae71</t>
        </is>
      </c>
      <c r="B115" t="inlineStr">
        <is>
          <t>Codename Baboushka, Volume 1: The Conclave of Death</t>
        </is>
      </c>
      <c r="C115" t="inlineStr">
        <is>
          <t>Sequential Art</t>
        </is>
      </c>
      <c r="D115" s="12" t="n">
        <v>36.72</v>
      </c>
      <c r="E115" t="inlineStr">
        <is>
          <t>GBP</t>
        </is>
      </c>
      <c r="F115" s="12" t="n">
        <v>4</v>
      </c>
      <c r="G115" t="inlineStr">
        <is>
          <t>yes</t>
        </is>
      </c>
      <c r="H115" s="12" t="n">
        <v>16</v>
      </c>
      <c r="I115" t="inlineStr">
        <is>
          <t>https://books.toscrape.com/catalogue/codename-baboushka-volume-1-the-conclave-of-death_887/index.html</t>
        </is>
      </c>
      <c r="J115" s="13" t="n">
        <v>46282</v>
      </c>
    </row>
    <row r="116">
      <c r="A116" t="inlineStr">
        <is>
          <t>7b599c8bfcdd8d30</t>
        </is>
      </c>
      <c r="B116" t="inlineStr">
        <is>
          <t>Camp Midnight</t>
        </is>
      </c>
      <c r="C116" t="inlineStr">
        <is>
          <t>Sequential Art</t>
        </is>
      </c>
      <c r="D116" s="12" t="n">
        <v>17.08</v>
      </c>
      <c r="E116" t="inlineStr">
        <is>
          <t>GBP</t>
        </is>
      </c>
      <c r="F116" s="12" t="n">
        <v>4</v>
      </c>
      <c r="G116" t="inlineStr">
        <is>
          <t>yes</t>
        </is>
      </c>
      <c r="H116" s="12" t="n">
        <v>16</v>
      </c>
      <c r="I116" t="inlineStr">
        <is>
          <t>https://books.toscrape.com/catalogue/camp-midnight_886/index.html</t>
        </is>
      </c>
      <c r="J116" s="13" t="n">
        <v>46282</v>
      </c>
    </row>
    <row r="117">
      <c r="A117" t="inlineStr">
        <is>
          <t>bee3672891cca906</t>
        </is>
      </c>
      <c r="B117" t="inlineStr">
        <is>
          <t>Call the Nurse: True Stories of a Country Nurse on a Scottish Isle</t>
        </is>
      </c>
      <c r="C117" t="inlineStr">
        <is>
          <t>Nonfiction</t>
        </is>
      </c>
      <c r="D117" s="12" t="n">
        <v>29.14</v>
      </c>
      <c r="E117" t="inlineStr">
        <is>
          <t>GBP</t>
        </is>
      </c>
      <c r="F117" s="12" t="n">
        <v>5</v>
      </c>
      <c r="G117" t="inlineStr">
        <is>
          <t>yes</t>
        </is>
      </c>
      <c r="H117" s="12" t="n">
        <v>16</v>
      </c>
      <c r="I117" t="inlineStr">
        <is>
          <t>https://books.toscrape.com/catalogue/call-the-nurse-true-stories-of-a-country-nurse-on-a-scottish-isle_885/index.html</t>
        </is>
      </c>
      <c r="J117" s="13" t="n">
        <v>46282</v>
      </c>
    </row>
    <row r="118">
      <c r="A118" t="inlineStr">
        <is>
          <t>5ceb951f629700a2</t>
        </is>
      </c>
      <c r="B118" t="inlineStr">
        <is>
          <t>Burning</t>
        </is>
      </c>
      <c r="C118" t="inlineStr">
        <is>
          <t>Young Adult</t>
        </is>
      </c>
      <c r="D118" s="12" t="n">
        <v>28.81</v>
      </c>
      <c r="E118" t="inlineStr">
        <is>
          <t>GBP</t>
        </is>
      </c>
      <c r="F118" s="12" t="n">
        <v>3</v>
      </c>
      <c r="G118" t="inlineStr">
        <is>
          <t>yes</t>
        </is>
      </c>
      <c r="H118" s="12" t="n">
        <v>16</v>
      </c>
      <c r="I118" t="inlineStr">
        <is>
          <t>https://books.toscrape.com/catalogue/burning_884/index.html</t>
        </is>
      </c>
      <c r="J118" s="13" t="n">
        <v>46282</v>
      </c>
    </row>
    <row r="119">
      <c r="A119" t="inlineStr">
        <is>
          <t>74baabfc8fd84b38</t>
        </is>
      </c>
      <c r="B119" t="inlineStr">
        <is>
          <t>Bossypants</t>
        </is>
      </c>
      <c r="C119" t="inlineStr">
        <is>
          <t>Default</t>
        </is>
      </c>
      <c r="D119" s="12" t="n">
        <v>49.46</v>
      </c>
      <c r="E119" t="inlineStr">
        <is>
          <t>GBP</t>
        </is>
      </c>
      <c r="F119" s="12" t="n">
        <v>2</v>
      </c>
      <c r="G119" t="inlineStr">
        <is>
          <t>yes</t>
        </is>
      </c>
      <c r="H119" s="12" t="n">
        <v>16</v>
      </c>
      <c r="I119" t="inlineStr">
        <is>
          <t>https://books.toscrape.com/catalogue/bossypants_883/index.html</t>
        </is>
      </c>
      <c r="J119" s="13" t="n">
        <v>46282</v>
      </c>
    </row>
    <row r="120">
      <c r="A120" t="inlineStr">
        <is>
          <t>bdf415fd484ea8a7</t>
        </is>
      </c>
      <c r="B120" t="inlineStr">
        <is>
          <t>Bitch Planet, Vol. 1: Extraordinary Machine (Bitch Planet (Collected Editions))</t>
        </is>
      </c>
      <c r="C120" t="inlineStr">
        <is>
          <t>Sequential Art</t>
        </is>
      </c>
      <c r="D120" s="12" t="n">
        <v>37.92</v>
      </c>
      <c r="E120" t="inlineStr">
        <is>
          <t>GBP</t>
        </is>
      </c>
      <c r="F120" s="12" t="n">
        <v>2</v>
      </c>
      <c r="G120" t="inlineStr">
        <is>
          <t>yes</t>
        </is>
      </c>
      <c r="H120" s="12" t="n">
        <v>16</v>
      </c>
      <c r="I120" t="inlineStr">
        <is>
          <t>https://books.toscrape.com/catalogue/bitch-planet-vol-1-extraordinary-machine-bitch-planet-collected-editions_882/index.html</t>
        </is>
      </c>
      <c r="J120" s="13" t="n">
        <v>46282</v>
      </c>
    </row>
    <row r="121">
      <c r="A121" t="inlineStr">
        <is>
          <t>6d5300b2d8f37e07</t>
        </is>
      </c>
      <c r="B121" t="inlineStr">
        <is>
          <t>Avatar: The Last Airbender: Smoke and Shadow, Part 3 (Smoke and Shadow #3)</t>
        </is>
      </c>
      <c r="C121" t="inlineStr">
        <is>
          <t>Fantasy</t>
        </is>
      </c>
      <c r="D121" s="12" t="n">
        <v>28.09</v>
      </c>
      <c r="E121" t="inlineStr">
        <is>
          <t>GBP</t>
        </is>
      </c>
      <c r="F121" s="12" t="n">
        <v>2</v>
      </c>
      <c r="G121" t="inlineStr">
        <is>
          <t>yes</t>
        </is>
      </c>
      <c r="H121" s="12" t="n">
        <v>16</v>
      </c>
      <c r="I121" t="inlineStr">
        <is>
          <t>https://books.toscrape.com/catalogue/avatar-the-last-airbender-smoke-and-shadow-part-3-smoke-and-shadow-3_881/index.html</t>
        </is>
      </c>
      <c r="J121" s="13" t="n">
        <v>46282</v>
      </c>
    </row>
    <row r="122">
      <c r="A122" t="inlineStr">
        <is>
          <t>38d45839cb1c83c1</t>
        </is>
      </c>
      <c r="B122" t="inlineStr">
        <is>
          <t>Algorithms to Live By: The Computer Science of Human Decisions</t>
        </is>
      </c>
      <c r="C122" t="inlineStr">
        <is>
          <t>Nonfiction</t>
        </is>
      </c>
      <c r="D122" s="12" t="n">
        <v>30.81</v>
      </c>
      <c r="E122" t="inlineStr">
        <is>
          <t>GBP</t>
        </is>
      </c>
      <c r="F122" s="12" t="n">
        <v>1</v>
      </c>
      <c r="G122" t="inlineStr">
        <is>
          <t>yes</t>
        </is>
      </c>
      <c r="H122" s="12" t="n">
        <v>16</v>
      </c>
      <c r="I122" t="inlineStr">
        <is>
          <t>https://books.toscrape.com/catalogue/algorithms-to-live-by-the-computer-science-of-human-decisions_880/index.html</t>
        </is>
      </c>
      <c r="J122" s="13" t="n">
        <v>46282</v>
      </c>
    </row>
    <row r="123">
      <c r="A123" t="inlineStr">
        <is>
          <t>70ed59f194b3c556</t>
        </is>
      </c>
      <c r="B123" t="inlineStr">
        <is>
          <t>A World of Flavor: Your Gluten Free Passport</t>
        </is>
      </c>
      <c r="C123" t="inlineStr">
        <is>
          <t>Default</t>
        </is>
      </c>
      <c r="D123" s="12" t="n">
        <v>42.95</v>
      </c>
      <c r="E123" t="inlineStr">
        <is>
          <t>GBP</t>
        </is>
      </c>
      <c r="F123" s="12" t="n">
        <v>1</v>
      </c>
      <c r="G123" t="inlineStr">
        <is>
          <t>yes</t>
        </is>
      </c>
      <c r="H123" s="12" t="n">
        <v>16</v>
      </c>
      <c r="I123" t="inlineStr">
        <is>
          <t>https://books.toscrape.com/catalogue/a-world-of-flavor-your-gluten-free-passport_879/index.html</t>
        </is>
      </c>
      <c r="J123" s="13" t="n">
        <v>46282</v>
      </c>
    </row>
    <row r="124">
      <c r="A124" t="inlineStr">
        <is>
          <t>8a380641491d43ed</t>
        </is>
      </c>
      <c r="B124" t="inlineStr">
        <is>
          <t>A Piece of Sky, a Grain of Rice: A Memoir in Four Meditations</t>
        </is>
      </c>
      <c r="C124" t="inlineStr">
        <is>
          <t>Default</t>
        </is>
      </c>
      <c r="D124" s="12" t="n">
        <v>56.76</v>
      </c>
      <c r="E124" t="inlineStr">
        <is>
          <t>GBP</t>
        </is>
      </c>
      <c r="F124" s="12" t="n">
        <v>5</v>
      </c>
      <c r="G124" t="inlineStr">
        <is>
          <t>yes</t>
        </is>
      </c>
      <c r="H124" s="12" t="n">
        <v>16</v>
      </c>
      <c r="I124" t="inlineStr">
        <is>
          <t>https://books.toscrape.com/catalogue/a-piece-of-sky-a-grain-of-rice-a-memoir-in-four-meditations_878/index.html</t>
        </is>
      </c>
      <c r="J124" s="13" t="n">
        <v>46282</v>
      </c>
    </row>
    <row r="125">
      <c r="A125" t="inlineStr">
        <is>
          <t>f733e8c19d40ec2e</t>
        </is>
      </c>
      <c r="B125" t="inlineStr">
        <is>
          <t>A Murder in Time</t>
        </is>
      </c>
      <c r="C125" t="inlineStr">
        <is>
          <t>Mystery</t>
        </is>
      </c>
      <c r="D125" s="12" t="n">
        <v>16.64</v>
      </c>
      <c r="E125" t="inlineStr">
        <is>
          <t>GBP</t>
        </is>
      </c>
      <c r="F125" s="12" t="n">
        <v>1</v>
      </c>
      <c r="G125" t="inlineStr">
        <is>
          <t>yes</t>
        </is>
      </c>
      <c r="H125" s="12" t="n">
        <v>16</v>
      </c>
      <c r="I125" t="inlineStr">
        <is>
          <t>https://books.toscrape.com/catalogue/a-murder-in-time_877/index.html</t>
        </is>
      </c>
      <c r="J125" s="13" t="n">
        <v>46282</v>
      </c>
    </row>
    <row r="126">
      <c r="A126" t="inlineStr">
        <is>
          <t>3a6fb983e2554023</t>
        </is>
      </c>
      <c r="B126" t="inlineStr">
        <is>
          <t>A Flight of Arrows (The Pathfinders #2)</t>
        </is>
      </c>
      <c r="C126" t="inlineStr">
        <is>
          <t>Historical Fiction</t>
        </is>
      </c>
      <c r="D126" s="12" t="n">
        <v>55.53</v>
      </c>
      <c r="E126" t="inlineStr">
        <is>
          <t>GBP</t>
        </is>
      </c>
      <c r="F126" s="12" t="n">
        <v>5</v>
      </c>
      <c r="G126" t="inlineStr">
        <is>
          <t>yes</t>
        </is>
      </c>
      <c r="H126" s="12" t="n">
        <v>16</v>
      </c>
      <c r="I126" t="inlineStr">
        <is>
          <t>https://books.toscrape.com/catalogue/a-flight-of-arrows-the-pathfinders-2_876/index.html</t>
        </is>
      </c>
      <c r="J126" s="13" t="n">
        <v>46282</v>
      </c>
    </row>
    <row r="127">
      <c r="A127" t="inlineStr">
        <is>
          <t>842790dfaa937484</t>
        </is>
      </c>
      <c r="B127" t="inlineStr">
        <is>
          <t>A Fierce and Subtle Poison</t>
        </is>
      </c>
      <c r="C127" t="inlineStr">
        <is>
          <t>Young Adult</t>
        </is>
      </c>
      <c r="D127" s="12" t="n">
        <v>28.13</v>
      </c>
      <c r="E127" t="inlineStr">
        <is>
          <t>GBP</t>
        </is>
      </c>
      <c r="F127" s="12" t="n">
        <v>4</v>
      </c>
      <c r="G127" t="inlineStr">
        <is>
          <t>yes</t>
        </is>
      </c>
      <c r="H127" s="12" t="n">
        <v>16</v>
      </c>
      <c r="I127" t="inlineStr">
        <is>
          <t>https://books.toscrape.com/catalogue/a-fierce-and-subtle-poison_875/index.html</t>
        </is>
      </c>
      <c r="J127" s="13" t="n">
        <v>46282</v>
      </c>
    </row>
    <row r="128">
      <c r="A128" t="inlineStr">
        <is>
          <t>01d2001ac1e6f8a3</t>
        </is>
      </c>
      <c r="B128" t="inlineStr">
        <is>
          <t>A Court of Thorns and Roses (A Court of Thorns and Roses #1)</t>
        </is>
      </c>
      <c r="C128" t="inlineStr">
        <is>
          <t>Fantasy</t>
        </is>
      </c>
      <c r="D128" s="12" t="n">
        <v>52.37</v>
      </c>
      <c r="E128" t="inlineStr">
        <is>
          <t>GBP</t>
        </is>
      </c>
      <c r="F128" s="12" t="n">
        <v>1</v>
      </c>
      <c r="G128" t="inlineStr">
        <is>
          <t>yes</t>
        </is>
      </c>
      <c r="H128" s="12" t="n">
        <v>16</v>
      </c>
      <c r="I128" t="inlineStr">
        <is>
          <t>https://books.toscrape.com/catalogue/a-court-of-thorns-and-roses-a-court-of-thorns-and-roses-1_874/index.html</t>
        </is>
      </c>
      <c r="J128" s="13" t="n">
        <v>46282</v>
      </c>
    </row>
    <row r="129">
      <c r="A129" t="inlineStr">
        <is>
          <t>e4ac92d89b946781</t>
        </is>
      </c>
      <c r="B129" t="inlineStr">
        <is>
          <t>(Un)Qualified: How God Uses Broken People to Do Big Things</t>
        </is>
      </c>
      <c r="C129" t="inlineStr">
        <is>
          <t>Christian</t>
        </is>
      </c>
      <c r="D129" s="12" t="n">
        <v>54</v>
      </c>
      <c r="E129" t="inlineStr">
        <is>
          <t>GBP</t>
        </is>
      </c>
      <c r="F129" s="12" t="n">
        <v>5</v>
      </c>
      <c r="G129" t="inlineStr">
        <is>
          <t>yes</t>
        </is>
      </c>
      <c r="H129" s="12" t="n">
        <v>16</v>
      </c>
      <c r="I129" t="inlineStr">
        <is>
          <t>https://books.toscrape.com/catalogue/unqualified-how-god-uses-broken-people-to-do-big-things_873/index.html</t>
        </is>
      </c>
      <c r="J129" s="13" t="n">
        <v>46282</v>
      </c>
    </row>
    <row r="130">
      <c r="A130" t="inlineStr">
        <is>
          <t>796c87ddbbaaf8c5</t>
        </is>
      </c>
      <c r="B130" t="inlineStr">
        <is>
          <t>You Are What You Love: The Spiritual Power of Habit</t>
        </is>
      </c>
      <c r="C130" t="inlineStr">
        <is>
          <t>Religion</t>
        </is>
      </c>
      <c r="D130" s="12" t="n">
        <v>21.87</v>
      </c>
      <c r="E130" t="inlineStr">
        <is>
          <t>GBP</t>
        </is>
      </c>
      <c r="F130" s="12" t="n">
        <v>4</v>
      </c>
      <c r="G130" t="inlineStr">
        <is>
          <t>yes</t>
        </is>
      </c>
      <c r="H130" s="12" t="n">
        <v>15</v>
      </c>
      <c r="I130" t="inlineStr">
        <is>
          <t>https://books.toscrape.com/catalogue/you-are-what-you-love-the-spiritual-power-of-habit_872/index.html</t>
        </is>
      </c>
      <c r="J130" s="13" t="n">
        <v>46282</v>
      </c>
    </row>
    <row r="131">
      <c r="A131" t="inlineStr">
        <is>
          <t>9270575728a13a61</t>
        </is>
      </c>
      <c r="B131" t="inlineStr">
        <is>
          <t>William Shakespeare's Star Wars: Verily, A New Hope (William Shakespeare's Star Wars #4)</t>
        </is>
      </c>
      <c r="C131" t="inlineStr">
        <is>
          <t>Science Fiction</t>
        </is>
      </c>
      <c r="D131" s="12" t="n">
        <v>43.3</v>
      </c>
      <c r="E131" t="inlineStr">
        <is>
          <t>GBP</t>
        </is>
      </c>
      <c r="F131" s="12" t="n">
        <v>4</v>
      </c>
      <c r="G131" t="inlineStr">
        <is>
          <t>yes</t>
        </is>
      </c>
      <c r="H131" s="12" t="n">
        <v>15</v>
      </c>
      <c r="I131" t="inlineStr">
        <is>
          <t>https://books.toscrape.com/catalogue/william-shakespeares-star-wars-verily-a-new-hope-william-shakespeares-star-wars-4_871/index.html</t>
        </is>
      </c>
      <c r="J131" s="13" t="n">
        <v>46282</v>
      </c>
    </row>
    <row r="132">
      <c r="A132" t="inlineStr">
        <is>
          <t>b8736690cf263a3c</t>
        </is>
      </c>
      <c r="B132" t="inlineStr">
        <is>
          <t>Tuesday Nights in 1980</t>
        </is>
      </c>
      <c r="C132" t="inlineStr">
        <is>
          <t>Fiction</t>
        </is>
      </c>
      <c r="D132" s="12" t="n">
        <v>21.04</v>
      </c>
      <c r="E132" t="inlineStr">
        <is>
          <t>GBP</t>
        </is>
      </c>
      <c r="F132" s="12" t="n">
        <v>2</v>
      </c>
      <c r="G132" t="inlineStr">
        <is>
          <t>yes</t>
        </is>
      </c>
      <c r="H132" s="12" t="n">
        <v>15</v>
      </c>
      <c r="I132" t="inlineStr">
        <is>
          <t>https://books.toscrape.com/catalogue/tuesday-nights-in-1980_870/index.html</t>
        </is>
      </c>
      <c r="J132" s="13" t="n">
        <v>46282</v>
      </c>
    </row>
    <row r="133">
      <c r="A133" t="inlineStr">
        <is>
          <t>d7d6d50c1e3d0b81</t>
        </is>
      </c>
      <c r="B133" t="inlineStr">
        <is>
          <t>Tracing Numbers on a Train</t>
        </is>
      </c>
      <c r="C133" t="inlineStr">
        <is>
          <t>Default</t>
        </is>
      </c>
      <c r="D133" s="12" t="n">
        <v>41.6</v>
      </c>
      <c r="E133" t="inlineStr">
        <is>
          <t>GBP</t>
        </is>
      </c>
      <c r="F133" s="12" t="n">
        <v>3</v>
      </c>
      <c r="G133" t="inlineStr">
        <is>
          <t>yes</t>
        </is>
      </c>
      <c r="H133" s="12" t="n">
        <v>15</v>
      </c>
      <c r="I133" t="inlineStr">
        <is>
          <t>https://books.toscrape.com/catalogue/tracing-numbers-on-a-train_869/index.html</t>
        </is>
      </c>
      <c r="J133" s="13" t="n">
        <v>46282</v>
      </c>
    </row>
    <row r="134">
      <c r="A134" t="inlineStr">
        <is>
          <t>590a9cccf7db9f7d</t>
        </is>
      </c>
      <c r="B134" t="inlineStr">
        <is>
          <t>Throne of Glass (Throne of Glass #1)</t>
        </is>
      </c>
      <c r="C134" t="inlineStr">
        <is>
          <t>Fantasy</t>
        </is>
      </c>
      <c r="D134" s="12" t="n">
        <v>35.07</v>
      </c>
      <c r="E134" t="inlineStr">
        <is>
          <t>GBP</t>
        </is>
      </c>
      <c r="F134" s="12" t="n">
        <v>3</v>
      </c>
      <c r="G134" t="inlineStr">
        <is>
          <t>yes</t>
        </is>
      </c>
      <c r="H134" s="12" t="n">
        <v>15</v>
      </c>
      <c r="I134" t="inlineStr">
        <is>
          <t>https://books.toscrape.com/catalogue/throne-of-glass-throne-of-glass-1_868/index.html</t>
        </is>
      </c>
      <c r="J134" s="13" t="n">
        <v>46282</v>
      </c>
    </row>
    <row r="135">
      <c r="A135" t="inlineStr">
        <is>
          <t>de3f25248ba0789f</t>
        </is>
      </c>
      <c r="B135" t="inlineStr">
        <is>
          <t>Thomas Jefferson and the Tripoli Pirates: The Forgotten War That Changed American History</t>
        </is>
      </c>
      <c r="C135" t="inlineStr">
        <is>
          <t>History</t>
        </is>
      </c>
      <c r="D135" s="12" t="n">
        <v>59.64</v>
      </c>
      <c r="E135" t="inlineStr">
        <is>
          <t>GBP</t>
        </is>
      </c>
      <c r="F135" s="12" t="n">
        <v>1</v>
      </c>
      <c r="G135" t="inlineStr">
        <is>
          <t>yes</t>
        </is>
      </c>
      <c r="H135" s="12" t="n">
        <v>15</v>
      </c>
      <c r="I135" t="inlineStr">
        <is>
          <t>https://books.toscrape.com/catalogue/thomas-jefferson-and-the-tripoli-pirates-the-forgotten-war-that-changed-american-history_867/index.html</t>
        </is>
      </c>
      <c r="J135" s="13" t="n">
        <v>46282</v>
      </c>
    </row>
    <row r="136">
      <c r="A136" t="inlineStr">
        <is>
          <t>bc2a85fd35fdc7bd</t>
        </is>
      </c>
      <c r="B136" t="inlineStr">
        <is>
          <t>Thirteen Reasons Why</t>
        </is>
      </c>
      <c r="C136" t="inlineStr">
        <is>
          <t>Default</t>
        </is>
      </c>
      <c r="D136" s="12" t="n">
        <v>52.72</v>
      </c>
      <c r="E136" t="inlineStr">
        <is>
          <t>GBP</t>
        </is>
      </c>
      <c r="F136" s="12" t="n">
        <v>1</v>
      </c>
      <c r="G136" t="inlineStr">
        <is>
          <t>yes</t>
        </is>
      </c>
      <c r="H136" s="12" t="n">
        <v>15</v>
      </c>
      <c r="I136" t="inlineStr">
        <is>
          <t>https://books.toscrape.com/catalogue/thirteen-reasons-why_866/index.html</t>
        </is>
      </c>
      <c r="J136" s="13" t="n">
        <v>46282</v>
      </c>
    </row>
    <row r="137">
      <c r="A137" t="inlineStr">
        <is>
          <t>37c0cb19713d8dda</t>
        </is>
      </c>
      <c r="B137" t="inlineStr">
        <is>
          <t>The White Cat and the Monk: A Retelling of the Poem “Pangur Bán”</t>
        </is>
      </c>
      <c r="C137" t="inlineStr">
        <is>
          <t>Childrens</t>
        </is>
      </c>
      <c r="D137" s="12" t="n">
        <v>58.08</v>
      </c>
      <c r="E137" t="inlineStr">
        <is>
          <t>GBP</t>
        </is>
      </c>
      <c r="F137" s="12" t="n">
        <v>4</v>
      </c>
      <c r="G137" t="inlineStr">
        <is>
          <t>yes</t>
        </is>
      </c>
      <c r="H137" s="12" t="n">
        <v>15</v>
      </c>
      <c r="I137" t="inlineStr">
        <is>
          <t>https://books.toscrape.com/catalogue/the-white-cat-and-the-monk-a-retelling-of-the-poem-pangur-ban_865/index.html</t>
        </is>
      </c>
      <c r="J137" s="13" t="n">
        <v>46282</v>
      </c>
    </row>
    <row r="138">
      <c r="A138" t="inlineStr">
        <is>
          <t>623e1a180426039b</t>
        </is>
      </c>
      <c r="B138" t="inlineStr">
        <is>
          <t>The Wedding Dress</t>
        </is>
      </c>
      <c r="C138" t="inlineStr">
        <is>
          <t>Romance</t>
        </is>
      </c>
      <c r="D138" s="12" t="n">
        <v>24.12</v>
      </c>
      <c r="E138" t="inlineStr">
        <is>
          <t>GBP</t>
        </is>
      </c>
      <c r="F138" s="12" t="n">
        <v>1</v>
      </c>
      <c r="G138" t="inlineStr">
        <is>
          <t>yes</t>
        </is>
      </c>
      <c r="H138" s="12" t="n">
        <v>15</v>
      </c>
      <c r="I138" t="inlineStr">
        <is>
          <t>https://books.toscrape.com/catalogue/the-wedding-dress_864/index.html</t>
        </is>
      </c>
      <c r="J138" s="13" t="n">
        <v>46282</v>
      </c>
    </row>
    <row r="139">
      <c r="A139" t="inlineStr">
        <is>
          <t>fd3a622648667296</t>
        </is>
      </c>
      <c r="B139" t="inlineStr">
        <is>
          <t>The Vacationers</t>
        </is>
      </c>
      <c r="C139" t="inlineStr">
        <is>
          <t>Fiction</t>
        </is>
      </c>
      <c r="D139" s="12" t="n">
        <v>42.15</v>
      </c>
      <c r="E139" t="inlineStr">
        <is>
          <t>GBP</t>
        </is>
      </c>
      <c r="F139" s="12" t="n">
        <v>4</v>
      </c>
      <c r="G139" t="inlineStr">
        <is>
          <t>yes</t>
        </is>
      </c>
      <c r="H139" s="12" t="n">
        <v>15</v>
      </c>
      <c r="I139" t="inlineStr">
        <is>
          <t>https://books.toscrape.com/catalogue/the-vacationers_863/index.html</t>
        </is>
      </c>
      <c r="J139" s="13" t="n">
        <v>46282</v>
      </c>
    </row>
    <row r="140">
      <c r="A140" t="inlineStr">
        <is>
          <t>3bebf34ee9330cbd</t>
        </is>
      </c>
      <c r="B140" t="inlineStr">
        <is>
          <t>The Third Wave: An Entrepreneur’s Vision of the Future</t>
        </is>
      </c>
      <c r="C140" t="inlineStr">
        <is>
          <t>Business</t>
        </is>
      </c>
      <c r="D140" s="12" t="n">
        <v>12.61</v>
      </c>
      <c r="E140" t="inlineStr">
        <is>
          <t>GBP</t>
        </is>
      </c>
      <c r="F140" s="12" t="n">
        <v>5</v>
      </c>
      <c r="G140" t="inlineStr">
        <is>
          <t>yes</t>
        </is>
      </c>
      <c r="H140" s="12" t="n">
        <v>15</v>
      </c>
      <c r="I140" t="inlineStr">
        <is>
          <t>https://books.toscrape.com/catalogue/the-third-wave-an-entrepreneurs-vision-of-the-future_862/index.html</t>
        </is>
      </c>
      <c r="J140" s="13" t="n">
        <v>46282</v>
      </c>
    </row>
    <row r="141">
      <c r="A141" t="inlineStr">
        <is>
          <t>f5a92cff83897d48</t>
        </is>
      </c>
      <c r="B141" t="inlineStr">
        <is>
          <t>The Stranger</t>
        </is>
      </c>
      <c r="C141" t="inlineStr">
        <is>
          <t>Philosophy</t>
        </is>
      </c>
      <c r="D141" s="12" t="n">
        <v>17.44</v>
      </c>
      <c r="E141" t="inlineStr">
        <is>
          <t>GBP</t>
        </is>
      </c>
      <c r="F141" s="12" t="n">
        <v>4</v>
      </c>
      <c r="G141" t="inlineStr">
        <is>
          <t>yes</t>
        </is>
      </c>
      <c r="H141" s="12" t="n">
        <v>15</v>
      </c>
      <c r="I141" t="inlineStr">
        <is>
          <t>https://books.toscrape.com/catalogue/the-stranger_861/index.html</t>
        </is>
      </c>
      <c r="J141" s="13" t="n">
        <v>46282</v>
      </c>
    </row>
    <row r="142">
      <c r="A142" t="inlineStr">
        <is>
          <t>d6361d16212664ed</t>
        </is>
      </c>
      <c r="B142" t="inlineStr">
        <is>
          <t>The Shadow Hero (The Shadow Hero)</t>
        </is>
      </c>
      <c r="C142" t="inlineStr">
        <is>
          <t>Sequential Art</t>
        </is>
      </c>
      <c r="D142" s="12" t="n">
        <v>33.14</v>
      </c>
      <c r="E142" t="inlineStr">
        <is>
          <t>GBP</t>
        </is>
      </c>
      <c r="F142" s="12" t="n">
        <v>1</v>
      </c>
      <c r="G142" t="inlineStr">
        <is>
          <t>yes</t>
        </is>
      </c>
      <c r="H142" s="12" t="n">
        <v>15</v>
      </c>
      <c r="I142" t="inlineStr">
        <is>
          <t>https://books.toscrape.com/catalogue/the-shadow-hero-the-shadow-hero_860/index.html</t>
        </is>
      </c>
      <c r="J142" s="13" t="n">
        <v>46282</v>
      </c>
    </row>
    <row r="143">
      <c r="A143" t="inlineStr">
        <is>
          <t>961f18db4f138211</t>
        </is>
      </c>
      <c r="B143" t="inlineStr">
        <is>
          <t>The Secret (The Secret #1)</t>
        </is>
      </c>
      <c r="C143" t="inlineStr">
        <is>
          <t>Default</t>
        </is>
      </c>
      <c r="D143" s="12" t="n">
        <v>27.37</v>
      </c>
      <c r="E143" t="inlineStr">
        <is>
          <t>GBP</t>
        </is>
      </c>
      <c r="F143" s="12" t="n">
        <v>4</v>
      </c>
      <c r="G143" t="inlineStr">
        <is>
          <t>yes</t>
        </is>
      </c>
      <c r="H143" s="12" t="n">
        <v>15</v>
      </c>
      <c r="I143" t="inlineStr">
        <is>
          <t>https://books.toscrape.com/catalogue/the-secret-the-secret-1_859/index.html</t>
        </is>
      </c>
      <c r="J143" s="13" t="n">
        <v>46282</v>
      </c>
    </row>
    <row r="144">
      <c r="A144" t="inlineStr">
        <is>
          <t>0651062381f0636a</t>
        </is>
      </c>
      <c r="B144" t="inlineStr">
        <is>
          <t>The Regional Office Is Under Attack!</t>
        </is>
      </c>
      <c r="C144" t="inlineStr">
        <is>
          <t>Fiction</t>
        </is>
      </c>
      <c r="D144" s="12" t="n">
        <v>51.36</v>
      </c>
      <c r="E144" t="inlineStr">
        <is>
          <t>GBP</t>
        </is>
      </c>
      <c r="F144" s="12" t="n">
        <v>5</v>
      </c>
      <c r="G144" t="inlineStr">
        <is>
          <t>yes</t>
        </is>
      </c>
      <c r="H144" s="12" t="n">
        <v>15</v>
      </c>
      <c r="I144" t="inlineStr">
        <is>
          <t>https://books.toscrape.com/catalogue/the-regional-office-is-under-attack_858/index.html</t>
        </is>
      </c>
      <c r="J144" s="13" t="n">
        <v>46282</v>
      </c>
    </row>
    <row r="145">
      <c r="A145" t="inlineStr">
        <is>
          <t>e98a4efa85070c2f</t>
        </is>
      </c>
      <c r="B145" t="inlineStr">
        <is>
          <t>The Psychopath Test: A Journey Through the Madness Industry</t>
        </is>
      </c>
      <c r="C145" t="inlineStr">
        <is>
          <t>Default</t>
        </is>
      </c>
      <c r="D145" s="12" t="n">
        <v>36</v>
      </c>
      <c r="E145" t="inlineStr">
        <is>
          <t>GBP</t>
        </is>
      </c>
      <c r="F145" s="12" t="n">
        <v>2</v>
      </c>
      <c r="G145" t="inlineStr">
        <is>
          <t>yes</t>
        </is>
      </c>
      <c r="H145" s="12" t="n">
        <v>15</v>
      </c>
      <c r="I145" t="inlineStr">
        <is>
          <t>https://books.toscrape.com/catalogue/the-psychopath-test-a-journey-through-the-madness-industry_857/index.html</t>
        </is>
      </c>
      <c r="J145" s="13" t="n">
        <v>46282</v>
      </c>
    </row>
    <row r="146">
      <c r="A146" t="inlineStr">
        <is>
          <t>790ef197c8f236f5</t>
        </is>
      </c>
      <c r="B146" t="inlineStr">
        <is>
          <t>The Project</t>
        </is>
      </c>
      <c r="C146" t="inlineStr">
        <is>
          <t>Science Fiction</t>
        </is>
      </c>
      <c r="D146" s="12" t="n">
        <v>10.65</v>
      </c>
      <c r="E146" t="inlineStr">
        <is>
          <t>GBP</t>
        </is>
      </c>
      <c r="F146" s="12" t="n">
        <v>1</v>
      </c>
      <c r="G146" t="inlineStr">
        <is>
          <t>yes</t>
        </is>
      </c>
      <c r="H146" s="12" t="n">
        <v>15</v>
      </c>
      <c r="I146" t="inlineStr">
        <is>
          <t>https://books.toscrape.com/catalogue/the-project_856/index.html</t>
        </is>
      </c>
      <c r="J146" s="13" t="n">
        <v>46282</v>
      </c>
    </row>
    <row r="147">
      <c r="A147" t="inlineStr">
        <is>
          <t>8ec14b1576cb7cb5</t>
        </is>
      </c>
      <c r="B147" t="inlineStr">
        <is>
          <t>The Power of Now: A Guide to Spiritual Enlightenment</t>
        </is>
      </c>
      <c r="C147" t="inlineStr">
        <is>
          <t>Nonfiction</t>
        </is>
      </c>
      <c r="D147" s="12" t="n">
        <v>43.54</v>
      </c>
      <c r="E147" t="inlineStr">
        <is>
          <t>GBP</t>
        </is>
      </c>
      <c r="F147" s="12" t="n">
        <v>2</v>
      </c>
      <c r="G147" t="inlineStr">
        <is>
          <t>yes</t>
        </is>
      </c>
      <c r="H147" s="12" t="n">
        <v>15</v>
      </c>
      <c r="I147" t="inlineStr">
        <is>
          <t>https://books.toscrape.com/catalogue/the-power-of-now-a-guide-to-spiritual-enlightenment_855/index.html</t>
        </is>
      </c>
      <c r="J147" s="13" t="n">
        <v>46282</v>
      </c>
    </row>
    <row r="148">
      <c r="A148" t="inlineStr">
        <is>
          <t>209adad1015af86f</t>
        </is>
      </c>
      <c r="B148" t="inlineStr">
        <is>
          <t>The Omnivore's Dilemma: A Natural History of Four Meals</t>
        </is>
      </c>
      <c r="C148" t="inlineStr">
        <is>
          <t>Nonfiction</t>
        </is>
      </c>
      <c r="D148" s="12" t="n">
        <v>38.21</v>
      </c>
      <c r="E148" t="inlineStr">
        <is>
          <t>GBP</t>
        </is>
      </c>
      <c r="F148" s="12" t="n">
        <v>2</v>
      </c>
      <c r="G148" t="inlineStr">
        <is>
          <t>yes</t>
        </is>
      </c>
      <c r="H148" s="12" t="n">
        <v>15</v>
      </c>
      <c r="I148" t="inlineStr">
        <is>
          <t>https://books.toscrape.com/catalogue/the-omnivores-dilemma-a-natural-history-of-four-meals_854/index.html</t>
        </is>
      </c>
      <c r="J148" s="13" t="n">
        <v>46282</v>
      </c>
    </row>
    <row r="149">
      <c r="A149" t="inlineStr">
        <is>
          <t>e4c7f3487d17fd42</t>
        </is>
      </c>
      <c r="B149" t="inlineStr">
        <is>
          <t>The Nerdy Nummies Cookbook: Sweet Treats for the Geek in All of Us</t>
        </is>
      </c>
      <c r="C149" t="inlineStr">
        <is>
          <t>Food and Drink</t>
        </is>
      </c>
      <c r="D149" s="12" t="n">
        <v>37.34</v>
      </c>
      <c r="E149" t="inlineStr">
        <is>
          <t>GBP</t>
        </is>
      </c>
      <c r="F149" s="12" t="n">
        <v>5</v>
      </c>
      <c r="G149" t="inlineStr">
        <is>
          <t>yes</t>
        </is>
      </c>
      <c r="H149" s="12" t="n">
        <v>15</v>
      </c>
      <c r="I149" t="inlineStr">
        <is>
          <t>https://books.toscrape.com/catalogue/the-nerdy-nummies-cookbook-sweet-treats-for-the-geek-in-all-of-us_853/index.html</t>
        </is>
      </c>
      <c r="J149" s="13" t="n">
        <v>46282</v>
      </c>
    </row>
    <row r="150">
      <c r="A150" t="inlineStr">
        <is>
          <t>c7b5183f4d1d4efe</t>
        </is>
      </c>
      <c r="B150" t="inlineStr">
        <is>
          <t>The Murder of Roger Ackroyd (Hercule Poirot #4)</t>
        </is>
      </c>
      <c r="C150" t="inlineStr">
        <is>
          <t>Mystery</t>
        </is>
      </c>
      <c r="D150" s="12" t="n">
        <v>44.1</v>
      </c>
      <c r="E150" t="inlineStr">
        <is>
          <t>GBP</t>
        </is>
      </c>
      <c r="F150" s="12" t="n">
        <v>4</v>
      </c>
      <c r="G150" t="inlineStr">
        <is>
          <t>yes</t>
        </is>
      </c>
      <c r="H150" s="12" t="n">
        <v>15</v>
      </c>
      <c r="I150" t="inlineStr">
        <is>
          <t>https://books.toscrape.com/catalogue/the-murder-of-roger-ackroyd-hercule-poirot-4_852/index.html</t>
        </is>
      </c>
      <c r="J150" s="13" t="n">
        <v>46282</v>
      </c>
    </row>
    <row r="151">
      <c r="A151" t="inlineStr">
        <is>
          <t>99ff4cc6491e8f5c</t>
        </is>
      </c>
      <c r="B151" t="inlineStr">
        <is>
          <t>The Mistake (Off-Campus #2)</t>
        </is>
      </c>
      <c r="C151" t="inlineStr">
        <is>
          <t>New Adult</t>
        </is>
      </c>
      <c r="D151" s="12" t="n">
        <v>43.29</v>
      </c>
      <c r="E151" t="inlineStr">
        <is>
          <t>GBP</t>
        </is>
      </c>
      <c r="F151" s="12" t="n">
        <v>3</v>
      </c>
      <c r="G151" t="inlineStr">
        <is>
          <t>yes</t>
        </is>
      </c>
      <c r="H151" s="12" t="n">
        <v>15</v>
      </c>
      <c r="I151" t="inlineStr">
        <is>
          <t>https://books.toscrape.com/catalogue/the-mistake-off-campus-2_851/index.html</t>
        </is>
      </c>
      <c r="J151" s="13" t="n">
        <v>46282</v>
      </c>
    </row>
    <row r="152">
      <c r="A152" t="inlineStr">
        <is>
          <t>08db62f24627e71f</t>
        </is>
      </c>
      <c r="B152" t="inlineStr">
        <is>
          <t>The Matchmaker's Playbook (Wingmen Inc. #1)</t>
        </is>
      </c>
      <c r="C152" t="inlineStr">
        <is>
          <t>New Adult</t>
        </is>
      </c>
      <c r="D152" s="12" t="n">
        <v>55.85</v>
      </c>
      <c r="E152" t="inlineStr">
        <is>
          <t>GBP</t>
        </is>
      </c>
      <c r="F152" s="12" t="n">
        <v>1</v>
      </c>
      <c r="G152" t="inlineStr">
        <is>
          <t>yes</t>
        </is>
      </c>
      <c r="H152" s="12" t="n">
        <v>15</v>
      </c>
      <c r="I152" t="inlineStr">
        <is>
          <t>https://books.toscrape.com/catalogue/the-matchmakers-playbook-wingmen-inc-1_850/index.html</t>
        </is>
      </c>
      <c r="J152" s="13" t="n">
        <v>46282</v>
      </c>
    </row>
    <row r="153">
      <c r="A153" t="inlineStr">
        <is>
          <t>e28e330cbdf01126</t>
        </is>
      </c>
      <c r="B153" t="inlineStr">
        <is>
          <t>The Love and Lemons Cookbook: An Apple-to-Zucchini Celebration of Impromptu Cooking</t>
        </is>
      </c>
      <c r="C153" t="inlineStr">
        <is>
          <t>Food and Drink</t>
        </is>
      </c>
      <c r="D153" s="12" t="n">
        <v>37.6</v>
      </c>
      <c r="E153" t="inlineStr">
        <is>
          <t>GBP</t>
        </is>
      </c>
      <c r="F153" s="12" t="n">
        <v>2</v>
      </c>
      <c r="G153" t="inlineStr">
        <is>
          <t>yes</t>
        </is>
      </c>
      <c r="H153" s="12" t="n">
        <v>15</v>
      </c>
      <c r="I153" t="inlineStr">
        <is>
          <t>https://books.toscrape.com/catalogue/the-love-and-lemons-cookbook-an-apple-to-zucchini-celebration-of-impromptu-cooking_849/index.html</t>
        </is>
      </c>
      <c r="J153" s="13" t="n">
        <v>46282</v>
      </c>
    </row>
    <row r="154">
      <c r="A154" t="inlineStr">
        <is>
          <t>abeafe151a587d3b</t>
        </is>
      </c>
      <c r="B154" t="inlineStr">
        <is>
          <t>The Long Shadow of Small Ghosts: Murder and Memory in an American City</t>
        </is>
      </c>
      <c r="C154" t="inlineStr">
        <is>
          <t>Crime</t>
        </is>
      </c>
      <c r="D154" s="12" t="n">
        <v>10.97</v>
      </c>
      <c r="E154" t="inlineStr">
        <is>
          <t>GBP</t>
        </is>
      </c>
      <c r="F154" s="12" t="n">
        <v>1</v>
      </c>
      <c r="G154" t="inlineStr">
        <is>
          <t>yes</t>
        </is>
      </c>
      <c r="H154" s="12" t="n">
        <v>15</v>
      </c>
      <c r="I154" t="inlineStr">
        <is>
          <t>https://books.toscrape.com/catalogue/the-long-shadow-of-small-ghosts-murder-and-memory-in-an-american-city_848/index.html</t>
        </is>
      </c>
      <c r="J154" s="13" t="n">
        <v>46282</v>
      </c>
    </row>
    <row r="155">
      <c r="A155" t="inlineStr">
        <is>
          <t>eac1a180047ad54e</t>
        </is>
      </c>
      <c r="B155" t="inlineStr">
        <is>
          <t>The Kite Runner</t>
        </is>
      </c>
      <c r="C155" t="inlineStr">
        <is>
          <t>Default</t>
        </is>
      </c>
      <c r="D155" s="12" t="n">
        <v>41.82</v>
      </c>
      <c r="E155" t="inlineStr">
        <is>
          <t>GBP</t>
        </is>
      </c>
      <c r="F155" s="12" t="n">
        <v>4</v>
      </c>
      <c r="G155" t="inlineStr">
        <is>
          <t>yes</t>
        </is>
      </c>
      <c r="H155" s="12" t="n">
        <v>15</v>
      </c>
      <c r="I155" t="inlineStr">
        <is>
          <t>https://books.toscrape.com/catalogue/the-kite-runner_847/index.html</t>
        </is>
      </c>
      <c r="J155" s="13" t="n">
        <v>46282</v>
      </c>
    </row>
    <row r="156">
      <c r="A156" t="inlineStr">
        <is>
          <t>9287e238d7c3b06e</t>
        </is>
      </c>
      <c r="B156" t="inlineStr">
        <is>
          <t>The House by the Lake</t>
        </is>
      </c>
      <c r="C156" t="inlineStr">
        <is>
          <t>Historical Fiction</t>
        </is>
      </c>
      <c r="D156" s="12" t="n">
        <v>36.95</v>
      </c>
      <c r="E156" t="inlineStr">
        <is>
          <t>GBP</t>
        </is>
      </c>
      <c r="F156" s="12" t="n">
        <v>1</v>
      </c>
      <c r="G156" t="inlineStr">
        <is>
          <t>yes</t>
        </is>
      </c>
      <c r="H156" s="12" t="n">
        <v>15</v>
      </c>
      <c r="I156" t="inlineStr">
        <is>
          <t>https://books.toscrape.com/catalogue/the-house-by-the-lake_846/index.html</t>
        </is>
      </c>
      <c r="J156" s="13" t="n">
        <v>46282</v>
      </c>
    </row>
    <row r="157">
      <c r="A157" t="inlineStr">
        <is>
          <t>2dbb7ec08cdd7f3c</t>
        </is>
      </c>
      <c r="B157" t="inlineStr">
        <is>
          <t>The Glittering Court (The Glittering Court #1)</t>
        </is>
      </c>
      <c r="C157" t="inlineStr">
        <is>
          <t>Fantasy</t>
        </is>
      </c>
      <c r="D157" s="12" t="n">
        <v>44.28</v>
      </c>
      <c r="E157" t="inlineStr">
        <is>
          <t>GBP</t>
        </is>
      </c>
      <c r="F157" s="12" t="n">
        <v>1</v>
      </c>
      <c r="G157" t="inlineStr">
        <is>
          <t>yes</t>
        </is>
      </c>
      <c r="H157" s="12" t="n">
        <v>15</v>
      </c>
      <c r="I157" t="inlineStr">
        <is>
          <t>https://books.toscrape.com/catalogue/the-glittering-court-the-glittering-court-1_845/index.html</t>
        </is>
      </c>
      <c r="J157" s="13" t="n">
        <v>46282</v>
      </c>
    </row>
    <row r="158">
      <c r="A158" t="inlineStr">
        <is>
          <t>e956d67c9bcc5809</t>
        </is>
      </c>
      <c r="B158" t="inlineStr">
        <is>
          <t>The Girl on the Train</t>
        </is>
      </c>
      <c r="C158" t="inlineStr">
        <is>
          <t>Default</t>
        </is>
      </c>
      <c r="D158" s="12" t="n">
        <v>55.02</v>
      </c>
      <c r="E158" t="inlineStr">
        <is>
          <t>GBP</t>
        </is>
      </c>
      <c r="F158" s="12" t="n">
        <v>2</v>
      </c>
      <c r="G158" t="inlineStr">
        <is>
          <t>yes</t>
        </is>
      </c>
      <c r="H158" s="12" t="n">
        <v>15</v>
      </c>
      <c r="I158" t="inlineStr">
        <is>
          <t>https://books.toscrape.com/catalogue/the-girl-on-the-train_844/index.html</t>
        </is>
      </c>
      <c r="J158" s="13" t="n">
        <v>46282</v>
      </c>
    </row>
    <row r="159">
      <c r="A159" t="inlineStr">
        <is>
          <t>42d0d7c92b75fc1c</t>
        </is>
      </c>
      <c r="B159" t="inlineStr">
        <is>
          <t>The Genius of Birds</t>
        </is>
      </c>
      <c r="C159" t="inlineStr">
        <is>
          <t>Nonfiction</t>
        </is>
      </c>
      <c r="D159" s="12" t="n">
        <v>17.24</v>
      </c>
      <c r="E159" t="inlineStr">
        <is>
          <t>GBP</t>
        </is>
      </c>
      <c r="F159" s="12" t="n">
        <v>1</v>
      </c>
      <c r="G159" t="inlineStr">
        <is>
          <t>yes</t>
        </is>
      </c>
      <c r="H159" s="12" t="n">
        <v>15</v>
      </c>
      <c r="I159" t="inlineStr">
        <is>
          <t>https://books.toscrape.com/catalogue/the-genius-of-birds_843/index.html</t>
        </is>
      </c>
      <c r="J159" s="13" t="n">
        <v>46282</v>
      </c>
    </row>
    <row r="160">
      <c r="A160" t="inlineStr">
        <is>
          <t>d6670dfe3e7b42bd</t>
        </is>
      </c>
      <c r="B160" t="inlineStr">
        <is>
          <t>The Emerald Mystery</t>
        </is>
      </c>
      <c r="C160" t="inlineStr">
        <is>
          <t>Default</t>
        </is>
      </c>
      <c r="D160" s="12" t="n">
        <v>23.15</v>
      </c>
      <c r="E160" t="inlineStr">
        <is>
          <t>GBP</t>
        </is>
      </c>
      <c r="F160" s="12" t="n">
        <v>2</v>
      </c>
      <c r="G160" t="inlineStr">
        <is>
          <t>yes</t>
        </is>
      </c>
      <c r="H160" s="12" t="n">
        <v>15</v>
      </c>
      <c r="I160" t="inlineStr">
        <is>
          <t>https://books.toscrape.com/catalogue/the-emerald-mystery_842/index.html</t>
        </is>
      </c>
      <c r="J160" s="13" t="n">
        <v>46282</v>
      </c>
    </row>
    <row r="161">
      <c r="A161" t="inlineStr">
        <is>
          <t>96a38e7c813d8f1d</t>
        </is>
      </c>
      <c r="B161" t="inlineStr">
        <is>
          <t>The Cookies &amp; Cups Cookbook: 125+ sweet &amp; savory recipes reminding you to Always Eat Dessert First</t>
        </is>
      </c>
      <c r="C161" t="inlineStr">
        <is>
          <t>Food and Drink</t>
        </is>
      </c>
      <c r="D161" s="12" t="n">
        <v>41.25</v>
      </c>
      <c r="E161" t="inlineStr">
        <is>
          <t>GBP</t>
        </is>
      </c>
      <c r="F161" s="12" t="n">
        <v>1</v>
      </c>
      <c r="G161" t="inlineStr">
        <is>
          <t>yes</t>
        </is>
      </c>
      <c r="H161" s="12" t="n">
        <v>15</v>
      </c>
      <c r="I161" t="inlineStr">
        <is>
          <t>https://books.toscrape.com/catalogue/the-cookies-cups-cookbook-125-sweet-savory-recipes-reminding-you-to-always-eat-dessert-first_841/index.html</t>
        </is>
      </c>
      <c r="J161" s="13" t="n">
        <v>46282</v>
      </c>
    </row>
    <row r="162">
      <c r="A162" t="inlineStr">
        <is>
          <t>efc3768127714ec3</t>
        </is>
      </c>
      <c r="B162" t="inlineStr">
        <is>
          <t>The Bridge to Consciousness: I'm Writing the Bridge Between Science and Our Old and New Beliefs.</t>
        </is>
      </c>
      <c r="C162" t="inlineStr">
        <is>
          <t>Default</t>
        </is>
      </c>
      <c r="D162" s="12" t="n">
        <v>32</v>
      </c>
      <c r="E162" t="inlineStr">
        <is>
          <t>GBP</t>
        </is>
      </c>
      <c r="F162" s="12" t="n">
        <v>3</v>
      </c>
      <c r="G162" t="inlineStr">
        <is>
          <t>yes</t>
        </is>
      </c>
      <c r="H162" s="12" t="n">
        <v>15</v>
      </c>
      <c r="I162" t="inlineStr">
        <is>
          <t>https://books.toscrape.com/catalogue/the-bridge-to-consciousness-im-writing-the-bridge-between-science-and-our-old-and-new-beliefs_840/index.html</t>
        </is>
      </c>
      <c r="J162" s="13" t="n">
        <v>46282</v>
      </c>
    </row>
    <row r="163">
      <c r="A163" t="inlineStr">
        <is>
          <t>dd047728de72ad62</t>
        </is>
      </c>
      <c r="B163" t="inlineStr">
        <is>
          <t>The Artist's Way: A Spiritual Path to Higher Creativity</t>
        </is>
      </c>
      <c r="C163" t="inlineStr">
        <is>
          <t>Nonfiction</t>
        </is>
      </c>
      <c r="D163" s="12" t="n">
        <v>38.49</v>
      </c>
      <c r="E163" t="inlineStr">
        <is>
          <t>GBP</t>
        </is>
      </c>
      <c r="F163" s="12" t="n">
        <v>5</v>
      </c>
      <c r="G163" t="inlineStr">
        <is>
          <t>yes</t>
        </is>
      </c>
      <c r="H163" s="12" t="n">
        <v>15</v>
      </c>
      <c r="I163" t="inlineStr">
        <is>
          <t>https://books.toscrape.com/catalogue/the-artists-way-a-spiritual-path-to-higher-creativity_839/index.html</t>
        </is>
      </c>
      <c r="J163" s="13" t="n">
        <v>46282</v>
      </c>
    </row>
    <row r="164">
      <c r="A164" t="inlineStr">
        <is>
          <t>e7469e22b5bfb3e7</t>
        </is>
      </c>
      <c r="B164" t="inlineStr">
        <is>
          <t>The Art of War</t>
        </is>
      </c>
      <c r="C164" t="inlineStr">
        <is>
          <t>Default</t>
        </is>
      </c>
      <c r="D164" s="12" t="n">
        <v>33.34</v>
      </c>
      <c r="E164" t="inlineStr">
        <is>
          <t>GBP</t>
        </is>
      </c>
      <c r="F164" s="12" t="n">
        <v>5</v>
      </c>
      <c r="G164" t="inlineStr">
        <is>
          <t>yes</t>
        </is>
      </c>
      <c r="H164" s="12" t="n">
        <v>15</v>
      </c>
      <c r="I164" t="inlineStr">
        <is>
          <t>https://books.toscrape.com/catalogue/the-art-of-war_838/index.html</t>
        </is>
      </c>
      <c r="J164" s="13" t="n">
        <v>46282</v>
      </c>
    </row>
    <row r="165">
      <c r="A165" t="inlineStr">
        <is>
          <t>c99761a700ade23f</t>
        </is>
      </c>
      <c r="B165" t="inlineStr">
        <is>
          <t>The Argonauts</t>
        </is>
      </c>
      <c r="C165" t="inlineStr">
        <is>
          <t>Autobiography</t>
        </is>
      </c>
      <c r="D165" s="12" t="n">
        <v>10.93</v>
      </c>
      <c r="E165" t="inlineStr">
        <is>
          <t>GBP</t>
        </is>
      </c>
      <c r="F165" s="12" t="n">
        <v>2</v>
      </c>
      <c r="G165" t="inlineStr">
        <is>
          <t>yes</t>
        </is>
      </c>
      <c r="H165" s="12" t="n">
        <v>15</v>
      </c>
      <c r="I165" t="inlineStr">
        <is>
          <t>https://books.toscrape.com/catalogue/the-argonauts_837/index.html</t>
        </is>
      </c>
      <c r="J165" s="13" t="n">
        <v>46282</v>
      </c>
    </row>
    <row r="166">
      <c r="A166" t="inlineStr">
        <is>
          <t>56e4f9eab2e8e674</t>
        </is>
      </c>
      <c r="B166" t="inlineStr">
        <is>
          <t>The 10% Entrepreneur: Live Your Startup Dream Without Quitting Your Day Job</t>
        </is>
      </c>
      <c r="C166" t="inlineStr">
        <is>
          <t>Business</t>
        </is>
      </c>
      <c r="D166" s="12" t="n">
        <v>27.55</v>
      </c>
      <c r="E166" t="inlineStr">
        <is>
          <t>GBP</t>
        </is>
      </c>
      <c r="F166" s="12" t="n">
        <v>3</v>
      </c>
      <c r="G166" t="inlineStr">
        <is>
          <t>yes</t>
        </is>
      </c>
      <c r="H166" s="12" t="n">
        <v>15</v>
      </c>
      <c r="I166" t="inlineStr">
        <is>
          <t>https://books.toscrape.com/catalogue/the-10-entrepreneur-live-your-startup-dream-without-quitting-your-day-job_836/index.html</t>
        </is>
      </c>
      <c r="J166" s="13" t="n">
        <v>46282</v>
      </c>
    </row>
    <row r="167">
      <c r="A167" t="inlineStr">
        <is>
          <t>203b7f94b7d6115f</t>
        </is>
      </c>
      <c r="B167" t="inlineStr">
        <is>
          <t>Suddenly in Love (Lake Haven #1)</t>
        </is>
      </c>
      <c r="C167" t="inlineStr">
        <is>
          <t>Romance</t>
        </is>
      </c>
      <c r="D167" s="12" t="n">
        <v>55.99</v>
      </c>
      <c r="E167" t="inlineStr">
        <is>
          <t>GBP</t>
        </is>
      </c>
      <c r="F167" s="12" t="n">
        <v>2</v>
      </c>
      <c r="G167" t="inlineStr">
        <is>
          <t>yes</t>
        </is>
      </c>
      <c r="H167" s="12" t="n">
        <v>15</v>
      </c>
      <c r="I167" t="inlineStr">
        <is>
          <t>https://books.toscrape.com/catalogue/suddenly-in-love-lake-haven-1_835/index.html</t>
        </is>
      </c>
      <c r="J167" s="13" t="n">
        <v>46282</v>
      </c>
    </row>
    <row r="168">
      <c r="A168" t="inlineStr">
        <is>
          <t>ca71e72655bece85</t>
        </is>
      </c>
      <c r="B168" t="inlineStr">
        <is>
          <t>Something More Than This</t>
        </is>
      </c>
      <c r="C168" t="inlineStr">
        <is>
          <t>Romance</t>
        </is>
      </c>
      <c r="D168" s="12" t="n">
        <v>16.24</v>
      </c>
      <c r="E168" t="inlineStr">
        <is>
          <t>GBP</t>
        </is>
      </c>
      <c r="F168" s="12" t="n">
        <v>4</v>
      </c>
      <c r="G168" t="inlineStr">
        <is>
          <t>yes</t>
        </is>
      </c>
      <c r="H168" s="12" t="n">
        <v>15</v>
      </c>
      <c r="I168" t="inlineStr">
        <is>
          <t>https://books.toscrape.com/catalogue/something-more-than-this_834/index.html</t>
        </is>
      </c>
      <c r="J168" s="13" t="n">
        <v>46282</v>
      </c>
    </row>
    <row r="169">
      <c r="A169" t="inlineStr">
        <is>
          <t>2a70769cdc6eb8b8</t>
        </is>
      </c>
      <c r="B169" t="inlineStr">
        <is>
          <t>Soft Apocalypse</t>
        </is>
      </c>
      <c r="C169" t="inlineStr">
        <is>
          <t>Science Fiction</t>
        </is>
      </c>
      <c r="D169" s="12" t="n">
        <v>26.12</v>
      </c>
      <c r="E169" t="inlineStr">
        <is>
          <t>GBP</t>
        </is>
      </c>
      <c r="F169" s="12" t="n">
        <v>2</v>
      </c>
      <c r="G169" t="inlineStr">
        <is>
          <t>yes</t>
        </is>
      </c>
      <c r="H169" s="12" t="n">
        <v>15</v>
      </c>
      <c r="I169" t="inlineStr">
        <is>
          <t>https://books.toscrape.com/catalogue/soft-apocalypse_833/index.html</t>
        </is>
      </c>
      <c r="J169" s="13" t="n">
        <v>46282</v>
      </c>
    </row>
    <row r="170">
      <c r="A170" t="inlineStr">
        <is>
          <t>1b33663ad7b95fd8</t>
        </is>
      </c>
      <c r="B170" t="inlineStr">
        <is>
          <t>So You've Been Publicly Shamed</t>
        </is>
      </c>
      <c r="C170" t="inlineStr">
        <is>
          <t>Nonfiction</t>
        </is>
      </c>
      <c r="D170" s="12" t="n">
        <v>12.23</v>
      </c>
      <c r="E170" t="inlineStr">
        <is>
          <t>GBP</t>
        </is>
      </c>
      <c r="F170" s="12" t="n">
        <v>2</v>
      </c>
      <c r="G170" t="inlineStr">
        <is>
          <t>yes</t>
        </is>
      </c>
      <c r="H170" s="12" t="n">
        <v>15</v>
      </c>
      <c r="I170" t="inlineStr">
        <is>
          <t>https://books.toscrape.com/catalogue/so-youve-been-publicly-shamed_832/index.html</t>
        </is>
      </c>
      <c r="J170" s="13" t="n">
        <v>46282</v>
      </c>
    </row>
    <row r="171">
      <c r="A171" t="inlineStr">
        <is>
          <t>0e0dcc3339602b28</t>
        </is>
      </c>
      <c r="B171" t="inlineStr">
        <is>
          <t>Shoe Dog: A Memoir by the Creator of NIKE</t>
        </is>
      </c>
      <c r="C171" t="inlineStr">
        <is>
          <t>Business</t>
        </is>
      </c>
      <c r="D171" s="12" t="n">
        <v>23.99</v>
      </c>
      <c r="E171" t="inlineStr">
        <is>
          <t>GBP</t>
        </is>
      </c>
      <c r="F171" s="12" t="n">
        <v>2</v>
      </c>
      <c r="G171" t="inlineStr">
        <is>
          <t>yes</t>
        </is>
      </c>
      <c r="H171" s="12" t="n">
        <v>15</v>
      </c>
      <c r="I171" t="inlineStr">
        <is>
          <t>https://books.toscrape.com/catalogue/shoe-dog-a-memoir-by-the-creator-of-nike_831/index.html</t>
        </is>
      </c>
      <c r="J171" s="13" t="n">
        <v>46282</v>
      </c>
    </row>
    <row r="172">
      <c r="A172" t="inlineStr">
        <is>
          <t>0c27e6c3744fc14b</t>
        </is>
      </c>
      <c r="B172" t="inlineStr">
        <is>
          <t>Shobu Samurai, Project Aryoku (#3)</t>
        </is>
      </c>
      <c r="C172" t="inlineStr">
        <is>
          <t>Add a comment</t>
        </is>
      </c>
      <c r="D172" s="12" t="n">
        <v>29.06</v>
      </c>
      <c r="E172" t="inlineStr">
        <is>
          <t>GBP</t>
        </is>
      </c>
      <c r="F172" s="12" t="n">
        <v>3</v>
      </c>
      <c r="G172" t="inlineStr">
        <is>
          <t>yes</t>
        </is>
      </c>
      <c r="H172" s="12" t="n">
        <v>15</v>
      </c>
      <c r="I172" t="inlineStr">
        <is>
          <t>https://books.toscrape.com/catalogue/shobu-samurai-project-aryoku-3_830/index.html</t>
        </is>
      </c>
      <c r="J172" s="13" t="n">
        <v>46282</v>
      </c>
    </row>
    <row r="173">
      <c r="A173" t="inlineStr">
        <is>
          <t>ad04ad9fc179fc5d</t>
        </is>
      </c>
      <c r="B173" t="inlineStr">
        <is>
          <t>Secrets and Lace (Fatal Hearts #1)</t>
        </is>
      </c>
      <c r="C173" t="inlineStr">
        <is>
          <t>Default</t>
        </is>
      </c>
      <c r="D173" s="12" t="n">
        <v>20.27</v>
      </c>
      <c r="E173" t="inlineStr">
        <is>
          <t>GBP</t>
        </is>
      </c>
      <c r="F173" s="12" t="n">
        <v>1</v>
      </c>
      <c r="G173" t="inlineStr">
        <is>
          <t>yes</t>
        </is>
      </c>
      <c r="H173" s="12" t="n">
        <v>15</v>
      </c>
      <c r="I173" t="inlineStr">
        <is>
          <t>https://books.toscrape.com/catalogue/secrets-and-lace-fatal-hearts-1_829/index.html</t>
        </is>
      </c>
      <c r="J173" s="13" t="n">
        <v>46282</v>
      </c>
    </row>
    <row r="174">
      <c r="A174" t="inlineStr">
        <is>
          <t>1c929cfd16b71907</t>
        </is>
      </c>
      <c r="B174" t="inlineStr">
        <is>
          <t>Scarlett Epstein Hates It Here</t>
        </is>
      </c>
      <c r="C174" t="inlineStr">
        <is>
          <t>Young Adult</t>
        </is>
      </c>
      <c r="D174" s="12" t="n">
        <v>43.55</v>
      </c>
      <c r="E174" t="inlineStr">
        <is>
          <t>GBP</t>
        </is>
      </c>
      <c r="F174" s="12" t="n">
        <v>5</v>
      </c>
      <c r="G174" t="inlineStr">
        <is>
          <t>yes</t>
        </is>
      </c>
      <c r="H174" s="12" t="n">
        <v>15</v>
      </c>
      <c r="I174" t="inlineStr">
        <is>
          <t>https://books.toscrape.com/catalogue/scarlett-epstein-hates-it-here_828/index.html</t>
        </is>
      </c>
      <c r="J174" s="13" t="n">
        <v>46282</v>
      </c>
    </row>
    <row r="175">
      <c r="A175" t="inlineStr">
        <is>
          <t>e656e280bc8edd56</t>
        </is>
      </c>
      <c r="B175" t="inlineStr">
        <is>
          <t>Romero and Juliet: A Tragic Tale of Love and Zombies</t>
        </is>
      </c>
      <c r="C175" t="inlineStr">
        <is>
          <t>Default</t>
        </is>
      </c>
      <c r="D175" s="12" t="n">
        <v>36.94</v>
      </c>
      <c r="E175" t="inlineStr">
        <is>
          <t>GBP</t>
        </is>
      </c>
      <c r="F175" s="12" t="n">
        <v>1</v>
      </c>
      <c r="G175" t="inlineStr">
        <is>
          <t>yes</t>
        </is>
      </c>
      <c r="H175" s="12" t="n">
        <v>15</v>
      </c>
      <c r="I175" t="inlineStr">
        <is>
          <t>https://books.toscrape.com/catalogue/romero-and-juliet-a-tragic-tale-of-love-and-zombies_827/index.html</t>
        </is>
      </c>
      <c r="J175" s="13" t="n">
        <v>46282</v>
      </c>
    </row>
    <row r="176">
      <c r="A176" t="inlineStr">
        <is>
          <t>b53db2271c9624f7</t>
        </is>
      </c>
      <c r="B176" t="inlineStr">
        <is>
          <t>Redeeming Love</t>
        </is>
      </c>
      <c r="C176" t="inlineStr">
        <is>
          <t>Christian Fiction</t>
        </is>
      </c>
      <c r="D176" s="12" t="n">
        <v>20.47</v>
      </c>
      <c r="E176" t="inlineStr">
        <is>
          <t>GBP</t>
        </is>
      </c>
      <c r="F176" s="12" t="n">
        <v>5</v>
      </c>
      <c r="G176" t="inlineStr">
        <is>
          <t>yes</t>
        </is>
      </c>
      <c r="H176" s="12" t="n">
        <v>15</v>
      </c>
      <c r="I176" t="inlineStr">
        <is>
          <t>https://books.toscrape.com/catalogue/redeeming-love_826/index.html</t>
        </is>
      </c>
      <c r="J176" s="13" t="n">
        <v>46282</v>
      </c>
    </row>
    <row r="177">
      <c r="A177" t="inlineStr">
        <is>
          <t>d9c643fa1fc57bdb</t>
        </is>
      </c>
      <c r="B177" t="inlineStr">
        <is>
          <t>Poses for Artists Volume 1 - Dynamic and Sitting Poses: An Essential Reference for Figure Drawing and the Human Form</t>
        </is>
      </c>
      <c r="C177" t="inlineStr">
        <is>
          <t>Default</t>
        </is>
      </c>
      <c r="D177" s="12" t="n">
        <v>41.06</v>
      </c>
      <c r="E177" t="inlineStr">
        <is>
          <t>GBP</t>
        </is>
      </c>
      <c r="F177" s="12" t="n">
        <v>1</v>
      </c>
      <c r="G177" t="inlineStr">
        <is>
          <t>yes</t>
        </is>
      </c>
      <c r="H177" s="12" t="n">
        <v>15</v>
      </c>
      <c r="I177" t="inlineStr">
        <is>
          <t>https://books.toscrape.com/catalogue/poses-for-artists-volume-1-dynamic-and-sitting-poses-an-essential-reference-for-figure-drawing-and-the-human-form_825/index.html</t>
        </is>
      </c>
      <c r="J177" s="13" t="n">
        <v>46282</v>
      </c>
    </row>
    <row r="178">
      <c r="A178" t="inlineStr">
        <is>
          <t>31001a1210623bd4</t>
        </is>
      </c>
      <c r="B178" t="inlineStr">
        <is>
          <t>Poems That Make Grown Women Cry</t>
        </is>
      </c>
      <c r="C178" t="inlineStr">
        <is>
          <t>Poetry</t>
        </is>
      </c>
      <c r="D178" s="12" t="n">
        <v>14.19</v>
      </c>
      <c r="E178" t="inlineStr">
        <is>
          <t>GBP</t>
        </is>
      </c>
      <c r="F178" s="12" t="n">
        <v>4</v>
      </c>
      <c r="G178" t="inlineStr">
        <is>
          <t>yes</t>
        </is>
      </c>
      <c r="H178" s="12" t="n">
        <v>15</v>
      </c>
      <c r="I178" t="inlineStr">
        <is>
          <t>https://books.toscrape.com/catalogue/poems-that-make-grown-women-cry_824/index.html</t>
        </is>
      </c>
      <c r="J178" s="13" t="n">
        <v>46282</v>
      </c>
    </row>
    <row r="179">
      <c r="A179" t="inlineStr">
        <is>
          <t>50b8f80311b31ede</t>
        </is>
      </c>
      <c r="B179" t="inlineStr">
        <is>
          <t>Nightingale, Sing</t>
        </is>
      </c>
      <c r="C179" t="inlineStr">
        <is>
          <t>Young Adult</t>
        </is>
      </c>
      <c r="D179" s="12" t="n">
        <v>38.28</v>
      </c>
      <c r="E179" t="inlineStr">
        <is>
          <t>GBP</t>
        </is>
      </c>
      <c r="F179" s="12" t="n">
        <v>1</v>
      </c>
      <c r="G179" t="inlineStr">
        <is>
          <t>yes</t>
        </is>
      </c>
      <c r="H179" s="12" t="n">
        <v>15</v>
      </c>
      <c r="I179" t="inlineStr">
        <is>
          <t>https://books.toscrape.com/catalogue/nightingale-sing_823/index.html</t>
        </is>
      </c>
      <c r="J179" s="13" t="n">
        <v>46282</v>
      </c>
    </row>
    <row r="180">
      <c r="A180" t="inlineStr">
        <is>
          <t>cfeb1e1e0e695b58</t>
        </is>
      </c>
      <c r="B180" t="inlineStr">
        <is>
          <t>Night Sky with Exit Wounds</t>
        </is>
      </c>
      <c r="C180" t="inlineStr">
        <is>
          <t>Poetry</t>
        </is>
      </c>
      <c r="D180" s="12" t="n">
        <v>41.05</v>
      </c>
      <c r="E180" t="inlineStr">
        <is>
          <t>GBP</t>
        </is>
      </c>
      <c r="F180" s="12" t="n">
        <v>1</v>
      </c>
      <c r="G180" t="inlineStr">
        <is>
          <t>yes</t>
        </is>
      </c>
      <c r="H180" s="12" t="n">
        <v>15</v>
      </c>
      <c r="I180" t="inlineStr">
        <is>
          <t>https://books.toscrape.com/catalogue/night-sky-with-exit-wounds_822/index.html</t>
        </is>
      </c>
      <c r="J180" s="13" t="n">
        <v>46282</v>
      </c>
    </row>
    <row r="181">
      <c r="A181" t="inlineStr">
        <is>
          <t>a40723994f715420</t>
        </is>
      </c>
      <c r="B181" t="inlineStr">
        <is>
          <t>Mrs. Houdini</t>
        </is>
      </c>
      <c r="C181" t="inlineStr">
        <is>
          <t>Historical Fiction</t>
        </is>
      </c>
      <c r="D181" s="12" t="n">
        <v>30.25</v>
      </c>
      <c r="E181" t="inlineStr">
        <is>
          <t>GBP</t>
        </is>
      </c>
      <c r="F181" s="12" t="n">
        <v>5</v>
      </c>
      <c r="G181" t="inlineStr">
        <is>
          <t>yes</t>
        </is>
      </c>
      <c r="H181" s="12" t="n">
        <v>15</v>
      </c>
      <c r="I181" t="inlineStr">
        <is>
          <t>https://books.toscrape.com/catalogue/mrs-houdini_821/index.html</t>
        </is>
      </c>
      <c r="J181" s="13" t="n">
        <v>46282</v>
      </c>
    </row>
    <row r="182">
      <c r="A182" t="inlineStr">
        <is>
          <t>caf4fe9311f1dc59</t>
        </is>
      </c>
      <c r="B182" t="inlineStr">
        <is>
          <t>Modern Romance</t>
        </is>
      </c>
      <c r="C182" t="inlineStr">
        <is>
          <t>Add a comment</t>
        </is>
      </c>
      <c r="D182" s="12" t="n">
        <v>28.26</v>
      </c>
      <c r="E182" t="inlineStr">
        <is>
          <t>GBP</t>
        </is>
      </c>
      <c r="F182" s="12" t="n">
        <v>5</v>
      </c>
      <c r="G182" t="inlineStr">
        <is>
          <t>yes</t>
        </is>
      </c>
      <c r="H182" s="12" t="n">
        <v>15</v>
      </c>
      <c r="I182" t="inlineStr">
        <is>
          <t>https://books.toscrape.com/catalogue/modern-romance_820/index.html</t>
        </is>
      </c>
      <c r="J182" s="13" t="n">
        <v>46282</v>
      </c>
    </row>
    <row r="183">
      <c r="A183" t="inlineStr">
        <is>
          <t>af96613fdd793a3c</t>
        </is>
      </c>
      <c r="B183" t="inlineStr">
        <is>
          <t>Miss Peregrine’s Home for Peculiar Children (Miss Peregrine’s Peculiar Children #1)</t>
        </is>
      </c>
      <c r="C183" t="inlineStr">
        <is>
          <t>Default</t>
        </is>
      </c>
      <c r="D183" s="12" t="n">
        <v>10.76</v>
      </c>
      <c r="E183" t="inlineStr">
        <is>
          <t>GBP</t>
        </is>
      </c>
      <c r="F183" s="12" t="n">
        <v>1</v>
      </c>
      <c r="G183" t="inlineStr">
        <is>
          <t>yes</t>
        </is>
      </c>
      <c r="H183" s="12" t="n">
        <v>15</v>
      </c>
      <c r="I183" t="inlineStr">
        <is>
          <t>https://books.toscrape.com/catalogue/miss-peregrines-home-for-peculiar-children-miss-peregrines-peculiar-children-1_819/index.html</t>
        </is>
      </c>
      <c r="J183" s="13" t="n">
        <v>46282</v>
      </c>
    </row>
    <row r="184">
      <c r="A184" t="inlineStr">
        <is>
          <t>d69dd8dac66f9f84</t>
        </is>
      </c>
      <c r="B184" t="inlineStr">
        <is>
          <t>Louisa: The Extraordinary Life of Mrs. Adams</t>
        </is>
      </c>
      <c r="C184" t="inlineStr">
        <is>
          <t>Biography</t>
        </is>
      </c>
      <c r="D184" s="12" t="n">
        <v>16.85</v>
      </c>
      <c r="E184" t="inlineStr">
        <is>
          <t>GBP</t>
        </is>
      </c>
      <c r="F184" s="12" t="n">
        <v>2</v>
      </c>
      <c r="G184" t="inlineStr">
        <is>
          <t>yes</t>
        </is>
      </c>
      <c r="H184" s="12" t="n">
        <v>15</v>
      </c>
      <c r="I184" t="inlineStr">
        <is>
          <t>https://books.toscrape.com/catalogue/louisa-the-extraordinary-life-of-mrs-adams_818/index.html</t>
        </is>
      </c>
      <c r="J184" s="13" t="n">
        <v>46282</v>
      </c>
    </row>
    <row r="185">
      <c r="A185" t="inlineStr">
        <is>
          <t>4aa03792b50f0b22</t>
        </is>
      </c>
      <c r="B185" t="inlineStr">
        <is>
          <t>Little Red</t>
        </is>
      </c>
      <c r="C185" t="inlineStr">
        <is>
          <t>Childrens</t>
        </is>
      </c>
      <c r="D185" s="12" t="n">
        <v>13.47</v>
      </c>
      <c r="E185" t="inlineStr">
        <is>
          <t>GBP</t>
        </is>
      </c>
      <c r="F185" s="12" t="n">
        <v>3</v>
      </c>
      <c r="G185" t="inlineStr">
        <is>
          <t>yes</t>
        </is>
      </c>
      <c r="H185" s="12" t="n">
        <v>15</v>
      </c>
      <c r="I185" t="inlineStr">
        <is>
          <t>https://books.toscrape.com/catalogue/little-red_817/index.html</t>
        </is>
      </c>
      <c r="J185" s="13" t="n">
        <v>46282</v>
      </c>
    </row>
    <row r="186">
      <c r="A186" t="inlineStr">
        <is>
          <t>ba54932df84e8cea</t>
        </is>
      </c>
      <c r="B186" t="inlineStr">
        <is>
          <t>Library of Souls (Miss Peregrine’s Peculiar Children #3)</t>
        </is>
      </c>
      <c r="C186" t="inlineStr">
        <is>
          <t>Young Adult</t>
        </is>
      </c>
      <c r="D186" s="12" t="n">
        <v>48.56</v>
      </c>
      <c r="E186" t="inlineStr">
        <is>
          <t>GBP</t>
        </is>
      </c>
      <c r="F186" s="12" t="n">
        <v>5</v>
      </c>
      <c r="G186" t="inlineStr">
        <is>
          <t>yes</t>
        </is>
      </c>
      <c r="H186" s="12" t="n">
        <v>15</v>
      </c>
      <c r="I186" t="inlineStr">
        <is>
          <t>https://books.toscrape.com/catalogue/library-of-souls-miss-peregrines-peculiar-children-3_816/index.html</t>
        </is>
      </c>
      <c r="J186" s="13" t="n">
        <v>46282</v>
      </c>
    </row>
    <row r="187">
      <c r="A187" t="inlineStr">
        <is>
          <t>c1afd71fc86bf682</t>
        </is>
      </c>
      <c r="B187" t="inlineStr">
        <is>
          <t>Large Print Heart of the Pride</t>
        </is>
      </c>
      <c r="C187" t="inlineStr">
        <is>
          <t>Default</t>
        </is>
      </c>
      <c r="D187" s="12" t="n">
        <v>19.15</v>
      </c>
      <c r="E187" t="inlineStr">
        <is>
          <t>GBP</t>
        </is>
      </c>
      <c r="F187" s="12" t="n">
        <v>2</v>
      </c>
      <c r="G187" t="inlineStr">
        <is>
          <t>yes</t>
        </is>
      </c>
      <c r="H187" s="12" t="n">
        <v>15</v>
      </c>
      <c r="I187" t="inlineStr">
        <is>
          <t>https://books.toscrape.com/catalogue/large-print-heart-of-the-pride_815/index.html</t>
        </is>
      </c>
      <c r="J187" s="13" t="n">
        <v>46282</v>
      </c>
    </row>
    <row r="188">
      <c r="A188" t="inlineStr">
        <is>
          <t>fd8585283fc7d2d7</t>
        </is>
      </c>
      <c r="B188" t="inlineStr">
        <is>
          <t>I Had a Nice Time And Other Lies...: How to find love &amp; sh*t like that</t>
        </is>
      </c>
      <c r="C188" t="inlineStr">
        <is>
          <t>Womens Fiction</t>
        </is>
      </c>
      <c r="D188" s="12" t="n">
        <v>57.36</v>
      </c>
      <c r="E188" t="inlineStr">
        <is>
          <t>GBP</t>
        </is>
      </c>
      <c r="F188" s="12" t="n">
        <v>4</v>
      </c>
      <c r="G188" t="inlineStr">
        <is>
          <t>yes</t>
        </is>
      </c>
      <c r="H188" s="12" t="n">
        <v>15</v>
      </c>
      <c r="I188" t="inlineStr">
        <is>
          <t>https://books.toscrape.com/catalogue/i-had-a-nice-time-and-other-lies-how-to-find-love-sht-like-that_814/index.html</t>
        </is>
      </c>
      <c r="J188" s="13" t="n">
        <v>46282</v>
      </c>
    </row>
    <row r="189">
      <c r="A189" t="inlineStr">
        <is>
          <t>4ce91d31c1e57c33</t>
        </is>
      </c>
      <c r="B189" t="inlineStr">
        <is>
          <t>Hollow City (Miss Peregrine’s Peculiar Children #2)</t>
        </is>
      </c>
      <c r="C189" t="inlineStr">
        <is>
          <t>Fantasy</t>
        </is>
      </c>
      <c r="D189" s="12" t="n">
        <v>42.98</v>
      </c>
      <c r="E189" t="inlineStr">
        <is>
          <t>GBP</t>
        </is>
      </c>
      <c r="F189" s="12" t="n">
        <v>1</v>
      </c>
      <c r="G189" t="inlineStr">
        <is>
          <t>yes</t>
        </is>
      </c>
      <c r="H189" s="12" t="n">
        <v>15</v>
      </c>
      <c r="I189" t="inlineStr">
        <is>
          <t>https://books.toscrape.com/catalogue/hollow-city-miss-peregrines-peculiar-children-2_813/index.html</t>
        </is>
      </c>
      <c r="J189" s="13" t="n">
        <v>46282</v>
      </c>
    </row>
    <row r="190">
      <c r="A190" t="inlineStr">
        <is>
          <t>d163dd6c352fbcd2</t>
        </is>
      </c>
      <c r="B190" t="inlineStr">
        <is>
          <t>Grumbles</t>
        </is>
      </c>
      <c r="C190" t="inlineStr">
        <is>
          <t>Default</t>
        </is>
      </c>
      <c r="D190" s="12" t="n">
        <v>22.16</v>
      </c>
      <c r="E190" t="inlineStr">
        <is>
          <t>GBP</t>
        </is>
      </c>
      <c r="F190" s="12" t="n">
        <v>2</v>
      </c>
      <c r="G190" t="inlineStr">
        <is>
          <t>yes</t>
        </is>
      </c>
      <c r="H190" s="12" t="n">
        <v>15</v>
      </c>
      <c r="I190" t="inlineStr">
        <is>
          <t>https://books.toscrape.com/catalogue/grumbles_812/index.html</t>
        </is>
      </c>
      <c r="J190" s="13" t="n">
        <v>46282</v>
      </c>
    </row>
    <row r="191">
      <c r="A191" t="inlineStr">
        <is>
          <t>ce60436f52c5ee68</t>
        </is>
      </c>
      <c r="B191" t="inlineStr">
        <is>
          <t>Full Moon over Noah’s Ark: An Odyssey to Mount Ararat and Beyond</t>
        </is>
      </c>
      <c r="C191" t="inlineStr">
        <is>
          <t>Travel</t>
        </is>
      </c>
      <c r="D191" s="12" t="n">
        <v>49.43</v>
      </c>
      <c r="E191" t="inlineStr">
        <is>
          <t>GBP</t>
        </is>
      </c>
      <c r="F191" s="12" t="n">
        <v>4</v>
      </c>
      <c r="G191" t="inlineStr">
        <is>
          <t>yes</t>
        </is>
      </c>
      <c r="H191" s="12" t="n">
        <v>15</v>
      </c>
      <c r="I191" t="inlineStr">
        <is>
          <t>https://books.toscrape.com/catalogue/full-moon-over-noahs-ark-an-odyssey-to-mount-ararat-and-beyond_811/index.html</t>
        </is>
      </c>
      <c r="J191" s="13" t="n">
        <v>46282</v>
      </c>
    </row>
    <row r="192">
      <c r="A192" t="inlineStr">
        <is>
          <t>116a2fdc9a45bab0</t>
        </is>
      </c>
      <c r="B192" t="inlineStr">
        <is>
          <t>Frostbite (Vampire Academy #2)</t>
        </is>
      </c>
      <c r="C192" t="inlineStr">
        <is>
          <t>Young Adult</t>
        </is>
      </c>
      <c r="D192" s="12" t="n">
        <v>29.99</v>
      </c>
      <c r="E192" t="inlineStr">
        <is>
          <t>GBP</t>
        </is>
      </c>
      <c r="F192" s="12" t="n">
        <v>5</v>
      </c>
      <c r="G192" t="inlineStr">
        <is>
          <t>yes</t>
        </is>
      </c>
      <c r="H192" s="12" t="n">
        <v>15</v>
      </c>
      <c r="I192" t="inlineStr">
        <is>
          <t>https://books.toscrape.com/catalogue/frostbite-vampire-academy-2_810/index.html</t>
        </is>
      </c>
      <c r="J192" s="13" t="n">
        <v>46282</v>
      </c>
    </row>
    <row r="193">
      <c r="A193" t="inlineStr">
        <is>
          <t>8585760646e3aa2a</t>
        </is>
      </c>
      <c r="B193" t="inlineStr">
        <is>
          <t>Follow You Home</t>
        </is>
      </c>
      <c r="C193" t="inlineStr">
        <is>
          <t>Horror</t>
        </is>
      </c>
      <c r="D193" s="12" t="n">
        <v>21.36</v>
      </c>
      <c r="E193" t="inlineStr">
        <is>
          <t>GBP</t>
        </is>
      </c>
      <c r="F193" s="12" t="n">
        <v>1</v>
      </c>
      <c r="G193" t="inlineStr">
        <is>
          <t>yes</t>
        </is>
      </c>
      <c r="H193" s="12" t="n">
        <v>15</v>
      </c>
      <c r="I193" t="inlineStr">
        <is>
          <t>https://books.toscrape.com/catalogue/follow-you-home_809/index.html</t>
        </is>
      </c>
      <c r="J193" s="13" t="n">
        <v>46282</v>
      </c>
    </row>
    <row r="194">
      <c r="A194" t="inlineStr">
        <is>
          <t>2f88b08bf0a0e367</t>
        </is>
      </c>
      <c r="B194" t="inlineStr">
        <is>
          <t>First Steps for New Christians (Print Edition)</t>
        </is>
      </c>
      <c r="C194" t="inlineStr">
        <is>
          <t>Default</t>
        </is>
      </c>
      <c r="D194" s="12" t="n">
        <v>29</v>
      </c>
      <c r="E194" t="inlineStr">
        <is>
          <t>GBP</t>
        </is>
      </c>
      <c r="F194" s="12" t="n">
        <v>1</v>
      </c>
      <c r="G194" t="inlineStr">
        <is>
          <t>yes</t>
        </is>
      </c>
      <c r="H194" s="12" t="n">
        <v>15</v>
      </c>
      <c r="I194" t="inlineStr">
        <is>
          <t>https://books.toscrape.com/catalogue/first-steps-for-new-christians-print-edition_808/index.html</t>
        </is>
      </c>
      <c r="J194" s="13" t="n">
        <v>46282</v>
      </c>
    </row>
    <row r="195">
      <c r="A195" t="inlineStr">
        <is>
          <t>edb3097e71330040</t>
        </is>
      </c>
      <c r="B195" t="inlineStr">
        <is>
          <t>Finders Keepers (Bill Hodges Trilogy #2)</t>
        </is>
      </c>
      <c r="C195" t="inlineStr">
        <is>
          <t>Fiction</t>
        </is>
      </c>
      <c r="D195" s="12" t="n">
        <v>53.53</v>
      </c>
      <c r="E195" t="inlineStr">
        <is>
          <t>GBP</t>
        </is>
      </c>
      <c r="F195" s="12" t="n">
        <v>5</v>
      </c>
      <c r="G195" t="inlineStr">
        <is>
          <t>yes</t>
        </is>
      </c>
      <c r="H195" s="12" t="n">
        <v>15</v>
      </c>
      <c r="I195" t="inlineStr">
        <is>
          <t>https://books.toscrape.com/catalogue/finders-keepers-bill-hodges-trilogy-2_807/index.html</t>
        </is>
      </c>
      <c r="J195" s="13" t="n">
        <v>46282</v>
      </c>
    </row>
    <row r="196">
      <c r="A196" t="inlineStr">
        <is>
          <t>65d034adf80834b7</t>
        </is>
      </c>
      <c r="B196" t="inlineStr">
        <is>
          <t>Fables, Vol. 1: Legends in Exile (Fables #1)</t>
        </is>
      </c>
      <c r="C196" t="inlineStr">
        <is>
          <t>Sequential Art</t>
        </is>
      </c>
      <c r="D196" s="12" t="n">
        <v>41.62</v>
      </c>
      <c r="E196" t="inlineStr">
        <is>
          <t>GBP</t>
        </is>
      </c>
      <c r="F196" s="12" t="n">
        <v>4</v>
      </c>
      <c r="G196" t="inlineStr">
        <is>
          <t>yes</t>
        </is>
      </c>
      <c r="H196" s="12" t="n">
        <v>15</v>
      </c>
      <c r="I196" t="inlineStr">
        <is>
          <t>https://books.toscrape.com/catalogue/fables-vol-1-legends-in-exile-fables-1_806/index.html</t>
        </is>
      </c>
      <c r="J196" s="13" t="n">
        <v>46282</v>
      </c>
    </row>
    <row r="197">
      <c r="A197" t="inlineStr">
        <is>
          <t>29c0025455f8c585</t>
        </is>
      </c>
      <c r="B197" t="inlineStr">
        <is>
          <t>Eureka Trivia 6.0</t>
        </is>
      </c>
      <c r="C197" t="inlineStr">
        <is>
          <t>Default</t>
        </is>
      </c>
      <c r="D197" s="12" t="n">
        <v>54.59</v>
      </c>
      <c r="E197" t="inlineStr">
        <is>
          <t>GBP</t>
        </is>
      </c>
      <c r="F197" s="12" t="n">
        <v>4</v>
      </c>
      <c r="G197" t="inlineStr">
        <is>
          <t>yes</t>
        </is>
      </c>
      <c r="H197" s="12" t="n">
        <v>15</v>
      </c>
      <c r="I197" t="inlineStr">
        <is>
          <t>https://books.toscrape.com/catalogue/eureka-trivia-60_805/index.html</t>
        </is>
      </c>
      <c r="J197" s="13" t="n">
        <v>46282</v>
      </c>
    </row>
    <row r="198">
      <c r="A198" t="inlineStr">
        <is>
          <t>6ffb36aaeff1c81e</t>
        </is>
      </c>
      <c r="B198" t="inlineStr">
        <is>
          <t>Drive: The Surprising Truth About What Motivates Us</t>
        </is>
      </c>
      <c r="C198" t="inlineStr">
        <is>
          <t>Default</t>
        </is>
      </c>
      <c r="D198" s="12" t="n">
        <v>34.95</v>
      </c>
      <c r="E198" t="inlineStr">
        <is>
          <t>GBP</t>
        </is>
      </c>
      <c r="F198" s="12" t="n">
        <v>4</v>
      </c>
      <c r="G198" t="inlineStr">
        <is>
          <t>yes</t>
        </is>
      </c>
      <c r="H198" s="12" t="n">
        <v>15</v>
      </c>
      <c r="I198" t="inlineStr">
        <is>
          <t>https://books.toscrape.com/catalogue/drive-the-surprising-truth-about-what-motivates-us_804/index.html</t>
        </is>
      </c>
      <c r="J198" s="13" t="n">
        <v>46282</v>
      </c>
    </row>
    <row r="199">
      <c r="A199" t="inlineStr">
        <is>
          <t>f6d967cdadc6fbd9</t>
        </is>
      </c>
      <c r="B199" t="inlineStr">
        <is>
          <t>Done Rubbed Out (Reightman &amp; Bailey #1)</t>
        </is>
      </c>
      <c r="C199" t="inlineStr">
        <is>
          <t>Default</t>
        </is>
      </c>
      <c r="D199" s="12" t="n">
        <v>37.72</v>
      </c>
      <c r="E199" t="inlineStr">
        <is>
          <t>GBP</t>
        </is>
      </c>
      <c r="F199" s="12" t="n">
        <v>5</v>
      </c>
      <c r="G199" t="inlineStr">
        <is>
          <t>yes</t>
        </is>
      </c>
      <c r="H199" s="12" t="n">
        <v>15</v>
      </c>
      <c r="I199" t="inlineStr">
        <is>
          <t>https://books.toscrape.com/catalogue/done-rubbed-out-reightman-bailey-1_803/index.html</t>
        </is>
      </c>
      <c r="J199" s="13" t="n">
        <v>46282</v>
      </c>
    </row>
    <row r="200">
      <c r="A200" t="inlineStr">
        <is>
          <t>3a11bb962ff45b78</t>
        </is>
      </c>
      <c r="B200" t="inlineStr">
        <is>
          <t>Doing It Over (Most Likely To #1)</t>
        </is>
      </c>
      <c r="C200" t="inlineStr">
        <is>
          <t>Romance</t>
        </is>
      </c>
      <c r="D200" s="12" t="n">
        <v>35.61</v>
      </c>
      <c r="E200" t="inlineStr">
        <is>
          <t>GBP</t>
        </is>
      </c>
      <c r="F200" s="12" t="n">
        <v>3</v>
      </c>
      <c r="G200" t="inlineStr">
        <is>
          <t>yes</t>
        </is>
      </c>
      <c r="H200" s="12" t="n">
        <v>15</v>
      </c>
      <c r="I200" t="inlineStr">
        <is>
          <t>https://books.toscrape.com/catalogue/doing-it-over-most-likely-to-1_802/index.html</t>
        </is>
      </c>
      <c r="J200" s="13" t="n">
        <v>46282</v>
      </c>
    </row>
    <row r="201">
      <c r="A201" t="inlineStr">
        <is>
          <t>46c1530d7546ea6d</t>
        </is>
      </c>
      <c r="B201" t="inlineStr">
        <is>
          <t>Deliciously Ella Every Day: Quick and Easy Recipes for Gluten-Free Snacks, Packed Lunches, and Simple Meals</t>
        </is>
      </c>
      <c r="C201" t="inlineStr">
        <is>
          <t>Food and Drink</t>
        </is>
      </c>
      <c r="D201" s="12" t="n">
        <v>42.16</v>
      </c>
      <c r="E201" t="inlineStr">
        <is>
          <t>GBP</t>
        </is>
      </c>
      <c r="F201" s="12" t="n">
        <v>3</v>
      </c>
      <c r="G201" t="inlineStr">
        <is>
          <t>yes</t>
        </is>
      </c>
      <c r="H201" s="12" t="n">
        <v>15</v>
      </c>
      <c r="I201" t="inlineStr">
        <is>
          <t>https://books.toscrape.com/catalogue/deliciously-ella-every-day-quick-and-easy-recipes-for-gluten-free-snacks-packed-lunches-and-simple-meals_801/index.html</t>
        </is>
      </c>
      <c r="J201" s="13" t="n">
        <v>46282</v>
      </c>
    </row>
    <row r="202">
      <c r="A202" t="inlineStr">
        <is>
          <t>88c21fcd38e2486e</t>
        </is>
      </c>
      <c r="B202" t="inlineStr">
        <is>
          <t>Dark Notes</t>
        </is>
      </c>
      <c r="C202" t="inlineStr">
        <is>
          <t>Erotica</t>
        </is>
      </c>
      <c r="D202" s="12" t="n">
        <v>19.19</v>
      </c>
      <c r="E202" t="inlineStr">
        <is>
          <t>GBP</t>
        </is>
      </c>
      <c r="F202" s="12" t="n">
        <v>5</v>
      </c>
      <c r="G202" t="inlineStr">
        <is>
          <t>yes</t>
        </is>
      </c>
      <c r="H202" s="12" t="n">
        <v>15</v>
      </c>
      <c r="I202" t="inlineStr">
        <is>
          <t>https://books.toscrape.com/catalogue/dark-notes_800/index.html</t>
        </is>
      </c>
      <c r="J202" s="13" t="n">
        <v>46282</v>
      </c>
    </row>
    <row r="203">
      <c r="A203" t="inlineStr">
        <is>
          <t>3b9a3b4624b7fd6d</t>
        </is>
      </c>
      <c r="B203" t="inlineStr">
        <is>
          <t>Daring Greatly: How the Courage to Be Vulnerable Transforms the Way We Live, Love, Parent, and Lead</t>
        </is>
      </c>
      <c r="C203" t="inlineStr">
        <is>
          <t>Nonfiction</t>
        </is>
      </c>
      <c r="D203" s="12" t="n">
        <v>19.43</v>
      </c>
      <c r="E203" t="inlineStr">
        <is>
          <t>GBP</t>
        </is>
      </c>
      <c r="F203" s="12" t="n">
        <v>3</v>
      </c>
      <c r="G203" t="inlineStr">
        <is>
          <t>yes</t>
        </is>
      </c>
      <c r="H203" s="12" t="n">
        <v>15</v>
      </c>
      <c r="I203" t="inlineStr">
        <is>
          <t>https://books.toscrape.com/catalogue/daring-greatly-how-the-courage-to-be-vulnerable-transforms-the-way-we-live-love-parent-and-lead_799/index.html</t>
        </is>
      </c>
      <c r="J203" s="13" t="n">
        <v>46282</v>
      </c>
    </row>
    <row r="204">
      <c r="A204" t="inlineStr">
        <is>
          <t>a57b1dcbd6849222</t>
        </is>
      </c>
      <c r="B204" t="inlineStr">
        <is>
          <t>Close to You</t>
        </is>
      </c>
      <c r="C204" t="inlineStr">
        <is>
          <t>Christian Fiction</t>
        </is>
      </c>
      <c r="D204" s="12" t="n">
        <v>49.46</v>
      </c>
      <c r="E204" t="inlineStr">
        <is>
          <t>GBP</t>
        </is>
      </c>
      <c r="F204" s="12" t="n">
        <v>4</v>
      </c>
      <c r="G204" t="inlineStr">
        <is>
          <t>yes</t>
        </is>
      </c>
      <c r="H204" s="12" t="n">
        <v>15</v>
      </c>
      <c r="I204" t="inlineStr">
        <is>
          <t>https://books.toscrape.com/catalogue/close-to-you_798/index.html</t>
        </is>
      </c>
      <c r="J204" s="13" t="n">
        <v>46282</v>
      </c>
    </row>
    <row r="205">
      <c r="A205" t="inlineStr">
        <is>
          <t>513271dadc1322ae</t>
        </is>
      </c>
      <c r="B205" t="inlineStr">
        <is>
          <t>Chasing Heaven: What Dying Taught Me About Living</t>
        </is>
      </c>
      <c r="C205" t="inlineStr">
        <is>
          <t>Spirituality</t>
        </is>
      </c>
      <c r="D205" s="12" t="n">
        <v>37.8</v>
      </c>
      <c r="E205" t="inlineStr">
        <is>
          <t>GBP</t>
        </is>
      </c>
      <c r="F205" s="12" t="n">
        <v>2</v>
      </c>
      <c r="G205" t="inlineStr">
        <is>
          <t>yes</t>
        </is>
      </c>
      <c r="H205" s="12" t="n">
        <v>15</v>
      </c>
      <c r="I205" t="inlineStr">
        <is>
          <t>https://books.toscrape.com/catalogue/chasing-heaven-what-dying-taught-me-about-living_797/index.html</t>
        </is>
      </c>
      <c r="J205" s="13" t="n">
        <v>46282</v>
      </c>
    </row>
    <row r="206">
      <c r="A206" t="inlineStr">
        <is>
          <t>1f329c2e7d7de8bd</t>
        </is>
      </c>
      <c r="B206" t="inlineStr">
        <is>
          <t>Big Magic: Creative Living Beyond Fear</t>
        </is>
      </c>
      <c r="C206" t="inlineStr">
        <is>
          <t>Nonfiction</t>
        </is>
      </c>
      <c r="D206" s="12" t="n">
        <v>30.8</v>
      </c>
      <c r="E206" t="inlineStr">
        <is>
          <t>GBP</t>
        </is>
      </c>
      <c r="F206" s="12" t="n">
        <v>3</v>
      </c>
      <c r="G206" t="inlineStr">
        <is>
          <t>yes</t>
        </is>
      </c>
      <c r="H206" s="12" t="n">
        <v>15</v>
      </c>
      <c r="I206" t="inlineStr">
        <is>
          <t>https://books.toscrape.com/catalogue/big-magic-creative-living-beyond-fear_796/index.html</t>
        </is>
      </c>
      <c r="J206" s="13" t="n">
        <v>46282</v>
      </c>
    </row>
    <row r="207">
      <c r="A207" t="inlineStr">
        <is>
          <t>919e7cb2269a25d2</t>
        </is>
      </c>
      <c r="B207" t="inlineStr">
        <is>
          <t>Becoming Wise: An Inquiry into the Mystery and Art of Living</t>
        </is>
      </c>
      <c r="C207" t="inlineStr">
        <is>
          <t>Nonfiction</t>
        </is>
      </c>
      <c r="D207" s="12" t="n">
        <v>27.43</v>
      </c>
      <c r="E207" t="inlineStr">
        <is>
          <t>GBP</t>
        </is>
      </c>
      <c r="F207" s="12" t="n">
        <v>2</v>
      </c>
      <c r="G207" t="inlineStr">
        <is>
          <t>yes</t>
        </is>
      </c>
      <c r="H207" s="12" t="n">
        <v>15</v>
      </c>
      <c r="I207" t="inlineStr">
        <is>
          <t>https://books.toscrape.com/catalogue/becoming-wise-an-inquiry-into-the-mystery-and-art-of-living_795/index.html</t>
        </is>
      </c>
      <c r="J207" s="13" t="n">
        <v>46282</v>
      </c>
    </row>
    <row r="208">
      <c r="A208" t="inlineStr">
        <is>
          <t>3f69e667a67e54d9</t>
        </is>
      </c>
      <c r="B208" t="inlineStr">
        <is>
          <t>Beauty Restored (Riley Family Legacy Novellas #3)</t>
        </is>
      </c>
      <c r="C208" t="inlineStr">
        <is>
          <t>Default</t>
        </is>
      </c>
      <c r="D208" s="12" t="n">
        <v>11.11</v>
      </c>
      <c r="E208" t="inlineStr">
        <is>
          <t>GBP</t>
        </is>
      </c>
      <c r="F208" s="12" t="n">
        <v>2</v>
      </c>
      <c r="G208" t="inlineStr">
        <is>
          <t>yes</t>
        </is>
      </c>
      <c r="H208" s="12" t="n">
        <v>15</v>
      </c>
      <c r="I208" t="inlineStr">
        <is>
          <t>https://books.toscrape.com/catalogue/beauty-restored-riley-family-legacy-novellas-3_794/index.html</t>
        </is>
      </c>
      <c r="J208" s="13" t="n">
        <v>46282</v>
      </c>
    </row>
    <row r="209">
      <c r="A209" t="inlineStr">
        <is>
          <t>7edc0527cf782e19</t>
        </is>
      </c>
      <c r="B209" t="inlineStr">
        <is>
          <t>Batman: The Long Halloween (Batman)</t>
        </is>
      </c>
      <c r="C209" t="inlineStr">
        <is>
          <t>Sequential Art</t>
        </is>
      </c>
      <c r="D209" s="12" t="n">
        <v>36.5</v>
      </c>
      <c r="E209" t="inlineStr">
        <is>
          <t>GBP</t>
        </is>
      </c>
      <c r="F209" s="12" t="n">
        <v>2</v>
      </c>
      <c r="G209" t="inlineStr">
        <is>
          <t>yes</t>
        </is>
      </c>
      <c r="H209" s="12" t="n">
        <v>15</v>
      </c>
      <c r="I209" t="inlineStr">
        <is>
          <t>https://books.toscrape.com/catalogue/batman-the-long-halloween-batman_793/index.html</t>
        </is>
      </c>
      <c r="J209" s="13" t="n">
        <v>46282</v>
      </c>
    </row>
    <row r="210">
      <c r="A210" t="inlineStr">
        <is>
          <t>47271d8e08b5d31c</t>
        </is>
      </c>
      <c r="B210" t="inlineStr">
        <is>
          <t>Batman: The Dark Knight Returns (Batman)</t>
        </is>
      </c>
      <c r="C210" t="inlineStr">
        <is>
          <t>Sequential Art</t>
        </is>
      </c>
      <c r="D210" s="12" t="n">
        <v>15.38</v>
      </c>
      <c r="E210" t="inlineStr">
        <is>
          <t>GBP</t>
        </is>
      </c>
      <c r="F210" s="12" t="n">
        <v>5</v>
      </c>
      <c r="G210" t="inlineStr">
        <is>
          <t>yes</t>
        </is>
      </c>
      <c r="H210" s="12" t="n">
        <v>15</v>
      </c>
      <c r="I210" t="inlineStr">
        <is>
          <t>https://books.toscrape.com/catalogue/batman-the-dark-knight-returns-batman_792/index.html</t>
        </is>
      </c>
      <c r="J210" s="13" t="n">
        <v>46282</v>
      </c>
    </row>
    <row r="211">
      <c r="A211" t="inlineStr">
        <is>
          <t>05f7c6d9a4e582d3</t>
        </is>
      </c>
      <c r="B211" t="inlineStr">
        <is>
          <t>Ayumi's Violin</t>
        </is>
      </c>
      <c r="C211" t="inlineStr">
        <is>
          <t>Default</t>
        </is>
      </c>
      <c r="D211" s="12" t="n">
        <v>15.48</v>
      </c>
      <c r="E211" t="inlineStr">
        <is>
          <t>GBP</t>
        </is>
      </c>
      <c r="F211" s="12" t="n">
        <v>2</v>
      </c>
      <c r="G211" t="inlineStr">
        <is>
          <t>yes</t>
        </is>
      </c>
      <c r="H211" s="12" t="n">
        <v>15</v>
      </c>
      <c r="I211" t="inlineStr">
        <is>
          <t>https://books.toscrape.com/catalogue/ayumis-violin_791/index.html</t>
        </is>
      </c>
      <c r="J211" s="13" t="n">
        <v>46282</v>
      </c>
    </row>
    <row r="212">
      <c r="A212" t="inlineStr">
        <is>
          <t>d24b829be2ca81c4</t>
        </is>
      </c>
      <c r="B212" t="inlineStr">
        <is>
          <t>Anonymous</t>
        </is>
      </c>
      <c r="C212" t="inlineStr">
        <is>
          <t>Default</t>
        </is>
      </c>
      <c r="D212" s="12" t="n">
        <v>46.82</v>
      </c>
      <c r="E212" t="inlineStr">
        <is>
          <t>GBP</t>
        </is>
      </c>
      <c r="F212" s="12" t="n">
        <v>4</v>
      </c>
      <c r="G212" t="inlineStr">
        <is>
          <t>yes</t>
        </is>
      </c>
      <c r="H212" s="12" t="n">
        <v>15</v>
      </c>
      <c r="I212" t="inlineStr">
        <is>
          <t>https://books.toscrape.com/catalogue/anonymous_790/index.html</t>
        </is>
      </c>
      <c r="J212" s="13" t="n">
        <v>46282</v>
      </c>
    </row>
    <row r="213">
      <c r="A213" t="inlineStr">
        <is>
          <t>7ebfa6c1bee69e1e</t>
        </is>
      </c>
      <c r="B213" t="inlineStr">
        <is>
          <t>Amy Meets the Saints and Sages</t>
        </is>
      </c>
      <c r="C213" t="inlineStr">
        <is>
          <t>Default</t>
        </is>
      </c>
      <c r="D213" s="12" t="n">
        <v>18.46</v>
      </c>
      <c r="E213" t="inlineStr">
        <is>
          <t>GBP</t>
        </is>
      </c>
      <c r="F213" s="12" t="n">
        <v>3</v>
      </c>
      <c r="G213" t="inlineStr">
        <is>
          <t>yes</t>
        </is>
      </c>
      <c r="H213" s="12" t="n">
        <v>15</v>
      </c>
      <c r="I213" t="inlineStr">
        <is>
          <t>https://books.toscrape.com/catalogue/amy-meets-the-saints-and-sages_789/index.html</t>
        </is>
      </c>
      <c r="J213" s="13" t="n">
        <v>46282</v>
      </c>
    </row>
    <row r="214">
      <c r="A214" t="inlineStr">
        <is>
          <t>bb8245f52c7cce8f</t>
        </is>
      </c>
      <c r="B214" t="inlineStr">
        <is>
          <t>Amid the Chaos</t>
        </is>
      </c>
      <c r="C214" t="inlineStr">
        <is>
          <t>Cultural</t>
        </is>
      </c>
      <c r="D214" s="12" t="n">
        <v>36.58</v>
      </c>
      <c r="E214" t="inlineStr">
        <is>
          <t>GBP</t>
        </is>
      </c>
      <c r="F214" s="12" t="n">
        <v>1</v>
      </c>
      <c r="G214" t="inlineStr">
        <is>
          <t>yes</t>
        </is>
      </c>
      <c r="H214" s="12" t="n">
        <v>15</v>
      </c>
      <c r="I214" t="inlineStr">
        <is>
          <t>https://books.toscrape.com/catalogue/amid-the-chaos_788/index.html</t>
        </is>
      </c>
      <c r="J214" s="13" t="n">
        <v>46282</v>
      </c>
    </row>
    <row r="215">
      <c r="A215" t="inlineStr">
        <is>
          <t>ffd54178acc9a6a5</t>
        </is>
      </c>
      <c r="B215" t="inlineStr">
        <is>
          <t>Amatus</t>
        </is>
      </c>
      <c r="C215" t="inlineStr">
        <is>
          <t>Default</t>
        </is>
      </c>
      <c r="D215" s="12" t="n">
        <v>50.54</v>
      </c>
      <c r="E215" t="inlineStr">
        <is>
          <t>GBP</t>
        </is>
      </c>
      <c r="F215" s="12" t="n">
        <v>5</v>
      </c>
      <c r="G215" t="inlineStr">
        <is>
          <t>yes</t>
        </is>
      </c>
      <c r="H215" s="12" t="n">
        <v>15</v>
      </c>
      <c r="I215" t="inlineStr">
        <is>
          <t>https://books.toscrape.com/catalogue/amatus_787/index.html</t>
        </is>
      </c>
      <c r="J215" s="13" t="n">
        <v>46282</v>
      </c>
    </row>
    <row r="216">
      <c r="A216" t="inlineStr">
        <is>
          <t>d195e7f4ed697350</t>
        </is>
      </c>
      <c r="B216" t="inlineStr">
        <is>
          <t>Agnostic: A Spirited Manifesto</t>
        </is>
      </c>
      <c r="C216" t="inlineStr">
        <is>
          <t>Nonfiction</t>
        </is>
      </c>
      <c r="D216" s="12" t="n">
        <v>12.51</v>
      </c>
      <c r="E216" t="inlineStr">
        <is>
          <t>GBP</t>
        </is>
      </c>
      <c r="F216" s="12" t="n">
        <v>5</v>
      </c>
      <c r="G216" t="inlineStr">
        <is>
          <t>yes</t>
        </is>
      </c>
      <c r="H216" s="12" t="n">
        <v>15</v>
      </c>
      <c r="I216" t="inlineStr">
        <is>
          <t>https://books.toscrape.com/catalogue/agnostic-a-spirited-manifesto_786/index.html</t>
        </is>
      </c>
      <c r="J216" s="13" t="n">
        <v>46282</v>
      </c>
    </row>
    <row r="217">
      <c r="A217" t="inlineStr">
        <is>
          <t>dd5bfa6cc2c0ecc3</t>
        </is>
      </c>
      <c r="B217" t="inlineStr">
        <is>
          <t>Zealot: The Life and Times of Jesus of Nazareth</t>
        </is>
      </c>
      <c r="C217" t="inlineStr">
        <is>
          <t>History</t>
        </is>
      </c>
      <c r="D217" s="12" t="n">
        <v>24.7</v>
      </c>
      <c r="E217" t="inlineStr">
        <is>
          <t>GBP</t>
        </is>
      </c>
      <c r="F217" s="12" t="n">
        <v>3</v>
      </c>
      <c r="G217" t="inlineStr">
        <is>
          <t>yes</t>
        </is>
      </c>
      <c r="H217" s="12" t="n">
        <v>14</v>
      </c>
      <c r="I217" t="inlineStr">
        <is>
          <t>https://books.toscrape.com/catalogue/zealot-the-life-and-times-of-jesus-of-nazareth_785/index.html</t>
        </is>
      </c>
      <c r="J217" s="13" t="n">
        <v>46282</v>
      </c>
    </row>
    <row r="218">
      <c r="A218" t="inlineStr">
        <is>
          <t>024387ca4cafd5cc</t>
        </is>
      </c>
      <c r="B218" t="inlineStr">
        <is>
          <t>You (You #1)</t>
        </is>
      </c>
      <c r="C218" t="inlineStr">
        <is>
          <t>Thriller</t>
        </is>
      </c>
      <c r="D218" s="12" t="n">
        <v>43.61</v>
      </c>
      <c r="E218" t="inlineStr">
        <is>
          <t>GBP</t>
        </is>
      </c>
      <c r="F218" s="12" t="n">
        <v>5</v>
      </c>
      <c r="G218" t="inlineStr">
        <is>
          <t>yes</t>
        </is>
      </c>
      <c r="H218" s="12" t="n">
        <v>14</v>
      </c>
      <c r="I218" t="inlineStr">
        <is>
          <t>https://books.toscrape.com/catalogue/you-you-1_784/index.html</t>
        </is>
      </c>
      <c r="J218" s="13" t="n">
        <v>46282</v>
      </c>
    </row>
    <row r="219">
      <c r="A219" t="inlineStr">
        <is>
          <t>047097293bb4d1c0</t>
        </is>
      </c>
      <c r="B219" t="inlineStr">
        <is>
          <t>Wonder Woman: Earth One, Volume One (Wonder Woman: Earth One #1)</t>
        </is>
      </c>
      <c r="C219" t="inlineStr">
        <is>
          <t>Sequential Art</t>
        </is>
      </c>
      <c r="D219" s="12" t="n">
        <v>37.34</v>
      </c>
      <c r="E219" t="inlineStr">
        <is>
          <t>GBP</t>
        </is>
      </c>
      <c r="F219" s="12" t="n">
        <v>4</v>
      </c>
      <c r="G219" t="inlineStr">
        <is>
          <t>yes</t>
        </is>
      </c>
      <c r="H219" s="12" t="n">
        <v>14</v>
      </c>
      <c r="I219" t="inlineStr">
        <is>
          <t>https://books.toscrape.com/catalogue/wonder-woman-earth-one-volume-one-wonder-woman-earth-one-1_783/index.html</t>
        </is>
      </c>
      <c r="J219" s="13" t="n">
        <v>46282</v>
      </c>
    </row>
    <row r="220">
      <c r="A220" t="inlineStr">
        <is>
          <t>3fb15ace50d6142b</t>
        </is>
      </c>
      <c r="B220" t="inlineStr">
        <is>
          <t>Wild Swans</t>
        </is>
      </c>
      <c r="C220" t="inlineStr">
        <is>
          <t>Young Adult</t>
        </is>
      </c>
      <c r="D220" s="12" t="n">
        <v>14.36</v>
      </c>
      <c r="E220" t="inlineStr">
        <is>
          <t>GBP</t>
        </is>
      </c>
      <c r="F220" s="12" t="n">
        <v>2</v>
      </c>
      <c r="G220" t="inlineStr">
        <is>
          <t>yes</t>
        </is>
      </c>
      <c r="H220" s="12" t="n">
        <v>14</v>
      </c>
      <c r="I220" t="inlineStr">
        <is>
          <t>https://books.toscrape.com/catalogue/wild-swans_782/index.html</t>
        </is>
      </c>
      <c r="J220" s="13" t="n">
        <v>46282</v>
      </c>
    </row>
    <row r="221">
      <c r="A221" t="inlineStr">
        <is>
          <t>2b5054a4192e9b06</t>
        </is>
      </c>
      <c r="B221" t="inlineStr">
        <is>
          <t>Why the Right Went Wrong: Conservatism--From Goldwater to the Tea Party and Beyond</t>
        </is>
      </c>
      <c r="C221" t="inlineStr">
        <is>
          <t>Politics</t>
        </is>
      </c>
      <c r="D221" s="12" t="n">
        <v>52.65</v>
      </c>
      <c r="E221" t="inlineStr">
        <is>
          <t>GBP</t>
        </is>
      </c>
      <c r="F221" s="12" t="n">
        <v>4</v>
      </c>
      <c r="G221" t="inlineStr">
        <is>
          <t>yes</t>
        </is>
      </c>
      <c r="H221" s="12" t="n">
        <v>14</v>
      </c>
      <c r="I221" t="inlineStr">
        <is>
          <t>https://books.toscrape.com/catalogue/why-the-right-went-wrong-conservatism-from-goldwater-to-the-tea-party-and-beyond_781/index.html</t>
        </is>
      </c>
      <c r="J221" s="13" t="n">
        <v>46282</v>
      </c>
    </row>
    <row r="222">
      <c r="A222" t="inlineStr">
        <is>
          <t>44a10f1ac8ce822e</t>
        </is>
      </c>
      <c r="B222" t="inlineStr">
        <is>
          <t>Whole Lotta Creativity Going On: 60 Fun and Unusual Exercises to Awaken and Strengthen Your Creativity</t>
        </is>
      </c>
      <c r="C222" t="inlineStr">
        <is>
          <t>Nonfiction</t>
        </is>
      </c>
      <c r="D222" s="12" t="n">
        <v>38.2</v>
      </c>
      <c r="E222" t="inlineStr">
        <is>
          <t>GBP</t>
        </is>
      </c>
      <c r="F222" s="12" t="n">
        <v>4</v>
      </c>
      <c r="G222" t="inlineStr">
        <is>
          <t>yes</t>
        </is>
      </c>
      <c r="H222" s="12" t="n">
        <v>14</v>
      </c>
      <c r="I222" t="inlineStr">
        <is>
          <t>https://books.toscrape.com/catalogue/whole-lotta-creativity-going-on-60-fun-and-unusual-exercises-to-awaken-and-strengthen-your-creativity_780/index.html</t>
        </is>
      </c>
      <c r="J222" s="13" t="n">
        <v>46282</v>
      </c>
    </row>
    <row r="223">
      <c r="A223" t="inlineStr">
        <is>
          <t>6fd646a334e6e133</t>
        </is>
      </c>
      <c r="B223" t="inlineStr">
        <is>
          <t>What's It Like in Space?: Stories from Astronauts Who've Been There</t>
        </is>
      </c>
      <c r="C223" t="inlineStr">
        <is>
          <t>Nonfiction</t>
        </is>
      </c>
      <c r="D223" s="12" t="n">
        <v>19.6</v>
      </c>
      <c r="E223" t="inlineStr">
        <is>
          <t>GBP</t>
        </is>
      </c>
      <c r="F223" s="12" t="n">
        <v>2</v>
      </c>
      <c r="G223" t="inlineStr">
        <is>
          <t>yes</t>
        </is>
      </c>
      <c r="H223" s="12" t="n">
        <v>14</v>
      </c>
      <c r="I223" t="inlineStr">
        <is>
          <t>https://books.toscrape.com/catalogue/whats-it-like-in-space-stories-from-astronauts-whove-been-there_779/index.html</t>
        </is>
      </c>
      <c r="J223" s="13" t="n">
        <v>46282</v>
      </c>
    </row>
    <row r="224">
      <c r="A224" t="inlineStr">
        <is>
          <t>92275cedf6d8ee15</t>
        </is>
      </c>
      <c r="B224" t="inlineStr">
        <is>
          <t>We Are Robin, Vol. 1: The Vigilante Business (We Are Robin #1)</t>
        </is>
      </c>
      <c r="C224" t="inlineStr">
        <is>
          <t>Sequential Art</t>
        </is>
      </c>
      <c r="D224" s="12" t="n">
        <v>53.9</v>
      </c>
      <c r="E224" t="inlineStr">
        <is>
          <t>GBP</t>
        </is>
      </c>
      <c r="F224" s="12" t="n">
        <v>1</v>
      </c>
      <c r="G224" t="inlineStr">
        <is>
          <t>yes</t>
        </is>
      </c>
      <c r="H224" s="12" t="n">
        <v>14</v>
      </c>
      <c r="I224" t="inlineStr">
        <is>
          <t>https://books.toscrape.com/catalogue/we-are-robin-vol-1-the-vigilante-business-we-are-robin-1_778/index.html</t>
        </is>
      </c>
      <c r="J224" s="13" t="n">
        <v>46282</v>
      </c>
    </row>
    <row r="225">
      <c r="A225" t="inlineStr">
        <is>
          <t>6a31307a81e8f3a8</t>
        </is>
      </c>
      <c r="B225" t="inlineStr">
        <is>
          <t>Walt Disney's Alice in Wonderland</t>
        </is>
      </c>
      <c r="C225" t="inlineStr">
        <is>
          <t>Childrens</t>
        </is>
      </c>
      <c r="D225" s="12" t="n">
        <v>12.96</v>
      </c>
      <c r="E225" t="inlineStr">
        <is>
          <t>GBP</t>
        </is>
      </c>
      <c r="F225" s="12" t="n">
        <v>5</v>
      </c>
      <c r="G225" t="inlineStr">
        <is>
          <t>yes</t>
        </is>
      </c>
      <c r="H225" s="12" t="n">
        <v>14</v>
      </c>
      <c r="I225" t="inlineStr">
        <is>
          <t>https://books.toscrape.com/catalogue/walt-disneys-alice-in-wonderland_777/index.html</t>
        </is>
      </c>
      <c r="J225" s="13" t="n">
        <v>46282</v>
      </c>
    </row>
    <row r="226">
      <c r="A226" t="inlineStr">
        <is>
          <t>4a1debca3135ff37</t>
        </is>
      </c>
      <c r="B226" t="inlineStr">
        <is>
          <t>V for Vendetta (V for Vendetta Complete)</t>
        </is>
      </c>
      <c r="C226" t="inlineStr">
        <is>
          <t>Default</t>
        </is>
      </c>
      <c r="D226" s="12" t="n">
        <v>37.1</v>
      </c>
      <c r="E226" t="inlineStr">
        <is>
          <t>GBP</t>
        </is>
      </c>
      <c r="F226" s="12" t="n">
        <v>4</v>
      </c>
      <c r="G226" t="inlineStr">
        <is>
          <t>yes</t>
        </is>
      </c>
      <c r="H226" s="12" t="n">
        <v>14</v>
      </c>
      <c r="I226" t="inlineStr">
        <is>
          <t>https://books.toscrape.com/catalogue/v-for-vendetta-v-for-vendetta-complete_776/index.html</t>
        </is>
      </c>
      <c r="J226" s="13" t="n">
        <v>46282</v>
      </c>
    </row>
    <row r="227">
      <c r="A227" t="inlineStr">
        <is>
          <t>aba2db9afb1469c7</t>
        </is>
      </c>
      <c r="B227" t="inlineStr">
        <is>
          <t>Until Friday Night (The Field Party #1)</t>
        </is>
      </c>
      <c r="C227" t="inlineStr">
        <is>
          <t>Young Adult</t>
        </is>
      </c>
      <c r="D227" s="12" t="n">
        <v>46.31</v>
      </c>
      <c r="E227" t="inlineStr">
        <is>
          <t>GBP</t>
        </is>
      </c>
      <c r="F227" s="12" t="n">
        <v>2</v>
      </c>
      <c r="G227" t="inlineStr">
        <is>
          <t>yes</t>
        </is>
      </c>
      <c r="H227" s="12" t="n">
        <v>14</v>
      </c>
      <c r="I227" t="inlineStr">
        <is>
          <t>https://books.toscrape.com/catalogue/until-friday-night-the-field-party-1_775/index.html</t>
        </is>
      </c>
      <c r="J227" s="13" t="n">
        <v>46282</v>
      </c>
    </row>
    <row r="228">
      <c r="A228" t="inlineStr">
        <is>
          <t>76c84daa539426e2</t>
        </is>
      </c>
      <c r="B228" t="inlineStr">
        <is>
          <t>Unbroken: A World War II Story of Survival, Resilience, and Redemption</t>
        </is>
      </c>
      <c r="C228" t="inlineStr">
        <is>
          <t>Default</t>
        </is>
      </c>
      <c r="D228" s="12" t="n">
        <v>45.95</v>
      </c>
      <c r="E228" t="inlineStr">
        <is>
          <t>GBP</t>
        </is>
      </c>
      <c r="F228" s="12" t="n">
        <v>2</v>
      </c>
      <c r="G228" t="inlineStr">
        <is>
          <t>yes</t>
        </is>
      </c>
      <c r="H228" s="12" t="n">
        <v>14</v>
      </c>
      <c r="I228" t="inlineStr">
        <is>
          <t>https://books.toscrape.com/catalogue/unbroken-a-world-war-ii-story-of-survival-resilience-and-redemption_774/index.html</t>
        </is>
      </c>
      <c r="J228" s="13" t="n">
        <v>46282</v>
      </c>
    </row>
    <row r="229">
      <c r="A229" t="inlineStr">
        <is>
          <t>1d6443ffba9dfd80</t>
        </is>
      </c>
      <c r="B229" t="inlineStr">
        <is>
          <t>Twenty Yawns</t>
        </is>
      </c>
      <c r="C229" t="inlineStr">
        <is>
          <t>Childrens</t>
        </is>
      </c>
      <c r="D229" s="12" t="n">
        <v>22.08</v>
      </c>
      <c r="E229" t="inlineStr">
        <is>
          <t>GBP</t>
        </is>
      </c>
      <c r="F229" s="12" t="n">
        <v>2</v>
      </c>
      <c r="G229" t="inlineStr">
        <is>
          <t>yes</t>
        </is>
      </c>
      <c r="H229" s="12" t="n">
        <v>14</v>
      </c>
      <c r="I229" t="inlineStr">
        <is>
          <t>https://books.toscrape.com/catalogue/twenty-yawns_773/index.html</t>
        </is>
      </c>
      <c r="J229" s="13" t="n">
        <v>46282</v>
      </c>
    </row>
    <row r="230">
      <c r="A230" t="inlineStr">
        <is>
          <t>6e44bcbeac7f4360</t>
        </is>
      </c>
      <c r="B230" t="inlineStr">
        <is>
          <t>Through the Woods</t>
        </is>
      </c>
      <c r="C230" t="inlineStr">
        <is>
          <t>Sequential Art</t>
        </is>
      </c>
      <c r="D230" s="12" t="n">
        <v>25.38</v>
      </c>
      <c r="E230" t="inlineStr">
        <is>
          <t>GBP</t>
        </is>
      </c>
      <c r="F230" s="12" t="n">
        <v>2</v>
      </c>
      <c r="G230" t="inlineStr">
        <is>
          <t>yes</t>
        </is>
      </c>
      <c r="H230" s="12" t="n">
        <v>14</v>
      </c>
      <c r="I230" t="inlineStr">
        <is>
          <t>https://books.toscrape.com/catalogue/through-the-woods_772/index.html</t>
        </is>
      </c>
      <c r="J230" s="13" t="n">
        <v>46282</v>
      </c>
    </row>
    <row r="231">
      <c r="A231" t="inlineStr">
        <is>
          <t>f0f38174a7e689a3</t>
        </is>
      </c>
      <c r="B231" t="inlineStr">
        <is>
          <t>This Is Where It Ends</t>
        </is>
      </c>
      <c r="C231" t="inlineStr">
        <is>
          <t>Young Adult</t>
        </is>
      </c>
      <c r="D231" s="12" t="n">
        <v>27.12</v>
      </c>
      <c r="E231" t="inlineStr">
        <is>
          <t>GBP</t>
        </is>
      </c>
      <c r="F231" s="12" t="n">
        <v>2</v>
      </c>
      <c r="G231" t="inlineStr">
        <is>
          <t>yes</t>
        </is>
      </c>
      <c r="H231" s="12" t="n">
        <v>14</v>
      </c>
      <c r="I231" t="inlineStr">
        <is>
          <t>https://books.toscrape.com/catalogue/this-is-where-it-ends_771/index.html</t>
        </is>
      </c>
      <c r="J231" s="13" t="n">
        <v>46282</v>
      </c>
    </row>
    <row r="232">
      <c r="A232" t="inlineStr">
        <is>
          <t>34c0d7c4ee5650af</t>
        </is>
      </c>
      <c r="B232" t="inlineStr">
        <is>
          <t>The Year of Magical Thinking</t>
        </is>
      </c>
      <c r="C232" t="inlineStr">
        <is>
          <t>Nonfiction</t>
        </is>
      </c>
      <c r="D232" s="12" t="n">
        <v>43.04</v>
      </c>
      <c r="E232" t="inlineStr">
        <is>
          <t>GBP</t>
        </is>
      </c>
      <c r="F232" s="12" t="n">
        <v>2</v>
      </c>
      <c r="G232" t="inlineStr">
        <is>
          <t>yes</t>
        </is>
      </c>
      <c r="H232" s="12" t="n">
        <v>14</v>
      </c>
      <c r="I232" t="inlineStr">
        <is>
          <t>https://books.toscrape.com/catalogue/the-year-of-magical-thinking_770/index.html</t>
        </is>
      </c>
      <c r="J232" s="13" t="n">
        <v>46282</v>
      </c>
    </row>
    <row r="233">
      <c r="A233" t="inlineStr">
        <is>
          <t>08b2f71d93836313</t>
        </is>
      </c>
      <c r="B233" t="inlineStr">
        <is>
          <t>The Wright Brothers</t>
        </is>
      </c>
      <c r="C233" t="inlineStr">
        <is>
          <t>Default</t>
        </is>
      </c>
      <c r="D233" s="12" t="n">
        <v>56.8</v>
      </c>
      <c r="E233" t="inlineStr">
        <is>
          <t>GBP</t>
        </is>
      </c>
      <c r="F233" s="12" t="n">
        <v>4</v>
      </c>
      <c r="G233" t="inlineStr">
        <is>
          <t>yes</t>
        </is>
      </c>
      <c r="H233" s="12" t="n">
        <v>14</v>
      </c>
      <c r="I233" t="inlineStr">
        <is>
          <t>https://books.toscrape.com/catalogue/the-wright-brothers_769/index.html</t>
        </is>
      </c>
      <c r="J233" s="13" t="n">
        <v>46282</v>
      </c>
    </row>
    <row r="234">
      <c r="A234" t="inlineStr">
        <is>
          <t>6875c5657661b2fb</t>
        </is>
      </c>
      <c r="B234" t="inlineStr">
        <is>
          <t>The White Queen (The Cousins' War #1)</t>
        </is>
      </c>
      <c r="C234" t="inlineStr">
        <is>
          <t>Add a comment</t>
        </is>
      </c>
      <c r="D234" s="12" t="n">
        <v>25.91</v>
      </c>
      <c r="E234" t="inlineStr">
        <is>
          <t>GBP</t>
        </is>
      </c>
      <c r="F234" s="12" t="n">
        <v>5</v>
      </c>
      <c r="G234" t="inlineStr">
        <is>
          <t>yes</t>
        </is>
      </c>
      <c r="H234" s="12" t="n">
        <v>14</v>
      </c>
      <c r="I234" t="inlineStr">
        <is>
          <t>https://books.toscrape.com/catalogue/the-white-queen-the-cousins-war-1_768/index.html</t>
        </is>
      </c>
      <c r="J234" s="13" t="n">
        <v>46282</v>
      </c>
    </row>
    <row r="235">
      <c r="A235" t="inlineStr">
        <is>
          <t>c5cb9f885d8b3621</t>
        </is>
      </c>
      <c r="B235" t="inlineStr">
        <is>
          <t>The Wedding Pact (The O'Malleys #2)</t>
        </is>
      </c>
      <c r="C235" t="inlineStr">
        <is>
          <t>Romance</t>
        </is>
      </c>
      <c r="D235" s="12" t="n">
        <v>32.61</v>
      </c>
      <c r="E235" t="inlineStr">
        <is>
          <t>GBP</t>
        </is>
      </c>
      <c r="F235" s="12" t="n">
        <v>3</v>
      </c>
      <c r="G235" t="inlineStr">
        <is>
          <t>yes</t>
        </is>
      </c>
      <c r="H235" s="12" t="n">
        <v>14</v>
      </c>
      <c r="I235" t="inlineStr">
        <is>
          <t>https://books.toscrape.com/catalogue/the-wedding-pact-the-omalleys-2_767/index.html</t>
        </is>
      </c>
      <c r="J235" s="13" t="n">
        <v>46282</v>
      </c>
    </row>
    <row r="236">
      <c r="A236" t="inlineStr">
        <is>
          <t>e9906e2f0d189745</t>
        </is>
      </c>
      <c r="B236" t="inlineStr">
        <is>
          <t>The Time Keeper</t>
        </is>
      </c>
      <c r="C236" t="inlineStr">
        <is>
          <t>Fiction</t>
        </is>
      </c>
      <c r="D236" s="12" t="n">
        <v>27.88</v>
      </c>
      <c r="E236" t="inlineStr">
        <is>
          <t>GBP</t>
        </is>
      </c>
      <c r="F236" s="12" t="n">
        <v>5</v>
      </c>
      <c r="G236" t="inlineStr">
        <is>
          <t>yes</t>
        </is>
      </c>
      <c r="H236" s="12" t="n">
        <v>14</v>
      </c>
      <c r="I236" t="inlineStr">
        <is>
          <t>https://books.toscrape.com/catalogue/the-time-keeper_766/index.html</t>
        </is>
      </c>
      <c r="J236" s="13" t="n">
        <v>46282</v>
      </c>
    </row>
    <row r="237">
      <c r="A237" t="inlineStr">
        <is>
          <t>081305e6df719dff</t>
        </is>
      </c>
      <c r="B237" t="inlineStr">
        <is>
          <t>The Testament of Mary</t>
        </is>
      </c>
      <c r="C237" t="inlineStr">
        <is>
          <t>Fiction</t>
        </is>
      </c>
      <c r="D237" s="12" t="n">
        <v>52.67</v>
      </c>
      <c r="E237" t="inlineStr">
        <is>
          <t>GBP</t>
        </is>
      </c>
      <c r="F237" s="12" t="n">
        <v>4</v>
      </c>
      <c r="G237" t="inlineStr">
        <is>
          <t>yes</t>
        </is>
      </c>
      <c r="H237" s="12" t="n">
        <v>14</v>
      </c>
      <c r="I237" t="inlineStr">
        <is>
          <t>https://books.toscrape.com/catalogue/the-testament-of-mary_765/index.html</t>
        </is>
      </c>
      <c r="J237" s="13" t="n">
        <v>46282</v>
      </c>
    </row>
    <row r="238">
      <c r="A238" t="inlineStr">
        <is>
          <t>1528279aec1f3dce</t>
        </is>
      </c>
      <c r="B238" t="inlineStr">
        <is>
          <t>The Star-Touched Queen</t>
        </is>
      </c>
      <c r="C238" t="inlineStr">
        <is>
          <t>Fantasy</t>
        </is>
      </c>
      <c r="D238" s="12" t="n">
        <v>46.02</v>
      </c>
      <c r="E238" t="inlineStr">
        <is>
          <t>GBP</t>
        </is>
      </c>
      <c r="F238" s="12" t="n">
        <v>5</v>
      </c>
      <c r="G238" t="inlineStr">
        <is>
          <t>yes</t>
        </is>
      </c>
      <c r="H238" s="12" t="n">
        <v>14</v>
      </c>
      <c r="I238" t="inlineStr">
        <is>
          <t>https://books.toscrape.com/catalogue/the-star-touched-queen_764/index.html</t>
        </is>
      </c>
      <c r="J238" s="13" t="n">
        <v>46282</v>
      </c>
    </row>
    <row r="239">
      <c r="A239" t="inlineStr">
        <is>
          <t>00c4543ec6bd25b4</t>
        </is>
      </c>
      <c r="B239" t="inlineStr">
        <is>
          <t>The Songs of the Gods</t>
        </is>
      </c>
      <c r="C239" t="inlineStr">
        <is>
          <t>Default</t>
        </is>
      </c>
      <c r="D239" s="12" t="n">
        <v>44.48</v>
      </c>
      <c r="E239" t="inlineStr">
        <is>
          <t>GBP</t>
        </is>
      </c>
      <c r="F239" s="12" t="n">
        <v>5</v>
      </c>
      <c r="G239" t="inlineStr">
        <is>
          <t>yes</t>
        </is>
      </c>
      <c r="H239" s="12" t="n">
        <v>14</v>
      </c>
      <c r="I239" t="inlineStr">
        <is>
          <t>https://books.toscrape.com/catalogue/the-songs-of-the-gods_763/index.html</t>
        </is>
      </c>
      <c r="J239" s="13" t="n">
        <v>46282</v>
      </c>
    </row>
    <row r="240">
      <c r="A240" t="inlineStr">
        <is>
          <t>e88fb1c9397cfb27</t>
        </is>
      </c>
      <c r="B240" t="inlineStr">
        <is>
          <t>The Song of Achilles</t>
        </is>
      </c>
      <c r="C240" t="inlineStr">
        <is>
          <t>Add a comment</t>
        </is>
      </c>
      <c r="D240" s="12" t="n">
        <v>37.4</v>
      </c>
      <c r="E240" t="inlineStr">
        <is>
          <t>GBP</t>
        </is>
      </c>
      <c r="F240" s="12" t="n">
        <v>5</v>
      </c>
      <c r="G240" t="inlineStr">
        <is>
          <t>yes</t>
        </is>
      </c>
      <c r="H240" s="12" t="n">
        <v>14</v>
      </c>
      <c r="I240" t="inlineStr">
        <is>
          <t>https://books.toscrape.com/catalogue/the-song-of-achilles_762/index.html</t>
        </is>
      </c>
      <c r="J240" s="13" t="n">
        <v>46282</v>
      </c>
    </row>
    <row r="241">
      <c r="A241" t="inlineStr">
        <is>
          <t>012094e90a4b908d</t>
        </is>
      </c>
      <c r="B241" t="inlineStr">
        <is>
          <t>The Rosie Project (Don Tillman #1)</t>
        </is>
      </c>
      <c r="C241" t="inlineStr">
        <is>
          <t>Default</t>
        </is>
      </c>
      <c r="D241" s="12" t="n">
        <v>54.04</v>
      </c>
      <c r="E241" t="inlineStr">
        <is>
          <t>GBP</t>
        </is>
      </c>
      <c r="F241" s="12" t="n">
        <v>1</v>
      </c>
      <c r="G241" t="inlineStr">
        <is>
          <t>yes</t>
        </is>
      </c>
      <c r="H241" s="12" t="n">
        <v>14</v>
      </c>
      <c r="I241" t="inlineStr">
        <is>
          <t>https://books.toscrape.com/catalogue/the-rosie-project-don-tillman-1_761/index.html</t>
        </is>
      </c>
      <c r="J241" s="13" t="n">
        <v>46282</v>
      </c>
    </row>
    <row r="242">
      <c r="A242" t="inlineStr">
        <is>
          <t>6bdd909329435e80</t>
        </is>
      </c>
      <c r="B242" t="inlineStr">
        <is>
          <t>The Power of Habit: Why We Do What We Do in Life and Business</t>
        </is>
      </c>
      <c r="C242" t="inlineStr">
        <is>
          <t>Default</t>
        </is>
      </c>
      <c r="D242" s="12" t="n">
        <v>16.88</v>
      </c>
      <c r="E242" t="inlineStr">
        <is>
          <t>GBP</t>
        </is>
      </c>
      <c r="F242" s="12" t="n">
        <v>3</v>
      </c>
      <c r="G242" t="inlineStr">
        <is>
          <t>yes</t>
        </is>
      </c>
      <c r="H242" s="12" t="n">
        <v>14</v>
      </c>
      <c r="I242" t="inlineStr">
        <is>
          <t>https://books.toscrape.com/catalogue/the-power-of-habit-why-we-do-what-we-do-in-life-and-business_760/index.html</t>
        </is>
      </c>
      <c r="J242" s="13" t="n">
        <v>46282</v>
      </c>
    </row>
    <row r="243">
      <c r="A243" t="inlineStr">
        <is>
          <t>52cf2a5933ec5d8f</t>
        </is>
      </c>
      <c r="B243" t="inlineStr">
        <is>
          <t>The Marriage of Opposites</t>
        </is>
      </c>
      <c r="C243" t="inlineStr">
        <is>
          <t>Historical Fiction</t>
        </is>
      </c>
      <c r="D243" s="12" t="n">
        <v>28.08</v>
      </c>
      <c r="E243" t="inlineStr">
        <is>
          <t>GBP</t>
        </is>
      </c>
      <c r="F243" s="12" t="n">
        <v>4</v>
      </c>
      <c r="G243" t="inlineStr">
        <is>
          <t>yes</t>
        </is>
      </c>
      <c r="H243" s="12" t="n">
        <v>14</v>
      </c>
      <c r="I243" t="inlineStr">
        <is>
          <t>https://books.toscrape.com/catalogue/the-marriage-of-opposites_759/index.html</t>
        </is>
      </c>
      <c r="J243" s="13" t="n">
        <v>46282</v>
      </c>
    </row>
    <row r="244">
      <c r="A244" t="inlineStr">
        <is>
          <t>4e812d32d64e2431</t>
        </is>
      </c>
      <c r="B244" t="inlineStr">
        <is>
          <t>The Lucifer Effect: Understanding How Good People Turn Evil</t>
        </is>
      </c>
      <c r="C244" t="inlineStr">
        <is>
          <t>Psychology</t>
        </is>
      </c>
      <c r="D244" s="12" t="n">
        <v>10.4</v>
      </c>
      <c r="E244" t="inlineStr">
        <is>
          <t>GBP</t>
        </is>
      </c>
      <c r="F244" s="12" t="n">
        <v>1</v>
      </c>
      <c r="G244" t="inlineStr">
        <is>
          <t>yes</t>
        </is>
      </c>
      <c r="H244" s="12" t="n">
        <v>14</v>
      </c>
      <c r="I244" t="inlineStr">
        <is>
          <t>https://books.toscrape.com/catalogue/the-lucifer-effect-understanding-how-good-people-turn-evil_758/index.html</t>
        </is>
      </c>
      <c r="J244" s="13" t="n">
        <v>46282</v>
      </c>
    </row>
    <row r="245">
      <c r="A245" t="inlineStr">
        <is>
          <t>f21effc079a2b38a</t>
        </is>
      </c>
      <c r="B245" t="inlineStr">
        <is>
          <t>The Long Haul (Diary of a Wimpy Kid #9)</t>
        </is>
      </c>
      <c r="C245" t="inlineStr">
        <is>
          <t>Humor</t>
        </is>
      </c>
      <c r="D245" s="12" t="n">
        <v>44.07</v>
      </c>
      <c r="E245" t="inlineStr">
        <is>
          <t>GBP</t>
        </is>
      </c>
      <c r="F245" s="12" t="n">
        <v>1</v>
      </c>
      <c r="G245" t="inlineStr">
        <is>
          <t>yes</t>
        </is>
      </c>
      <c r="H245" s="12" t="n">
        <v>14</v>
      </c>
      <c r="I245" t="inlineStr">
        <is>
          <t>https://books.toscrape.com/catalogue/the-long-haul-diary-of-a-wimpy-kid-9_757/index.html</t>
        </is>
      </c>
      <c r="J245" s="13" t="n">
        <v>46282</v>
      </c>
    </row>
    <row r="246">
      <c r="A246" t="inlineStr">
        <is>
          <t>2d88a31f325dfd3b</t>
        </is>
      </c>
      <c r="B246" t="inlineStr">
        <is>
          <t>The Loney</t>
        </is>
      </c>
      <c r="C246" t="inlineStr">
        <is>
          <t>Horror</t>
        </is>
      </c>
      <c r="D246" s="12" t="n">
        <v>23.4</v>
      </c>
      <c r="E246" t="inlineStr">
        <is>
          <t>GBP</t>
        </is>
      </c>
      <c r="F246" s="12" t="n">
        <v>1</v>
      </c>
      <c r="G246" t="inlineStr">
        <is>
          <t>yes</t>
        </is>
      </c>
      <c r="H246" s="12" t="n">
        <v>14</v>
      </c>
      <c r="I246" t="inlineStr">
        <is>
          <t>https://books.toscrape.com/catalogue/the-loney_756/index.html</t>
        </is>
      </c>
      <c r="J246" s="13" t="n">
        <v>46282</v>
      </c>
    </row>
    <row r="247">
      <c r="A247" t="inlineStr">
        <is>
          <t>4881cc53f6c8892f</t>
        </is>
      </c>
      <c r="B247" t="inlineStr">
        <is>
          <t>The Literature Book (Big Ideas Simply Explained)</t>
        </is>
      </c>
      <c r="C247" t="inlineStr">
        <is>
          <t>Nonfiction</t>
        </is>
      </c>
      <c r="D247" s="12" t="n">
        <v>17.43</v>
      </c>
      <c r="E247" t="inlineStr">
        <is>
          <t>GBP</t>
        </is>
      </c>
      <c r="F247" s="12" t="n">
        <v>3</v>
      </c>
      <c r="G247" t="inlineStr">
        <is>
          <t>yes</t>
        </is>
      </c>
      <c r="H247" s="12" t="n">
        <v>14</v>
      </c>
      <c r="I247" t="inlineStr">
        <is>
          <t>https://books.toscrape.com/catalogue/the-literature-book-big-ideas-simply-explained_755/index.html</t>
        </is>
      </c>
      <c r="J247" s="13" t="n">
        <v>46282</v>
      </c>
    </row>
    <row r="248">
      <c r="A248" t="inlineStr">
        <is>
          <t>3bc89353f7e3a3cc</t>
        </is>
      </c>
      <c r="B248" t="inlineStr">
        <is>
          <t>The Last Mile (Amos Decker #2)</t>
        </is>
      </c>
      <c r="C248" t="inlineStr">
        <is>
          <t>Mystery</t>
        </is>
      </c>
      <c r="D248" s="12" t="n">
        <v>54.21</v>
      </c>
      <c r="E248" t="inlineStr">
        <is>
          <t>GBP</t>
        </is>
      </c>
      <c r="F248" s="12" t="n">
        <v>2</v>
      </c>
      <c r="G248" t="inlineStr">
        <is>
          <t>yes</t>
        </is>
      </c>
      <c r="H248" s="12" t="n">
        <v>14</v>
      </c>
      <c r="I248" t="inlineStr">
        <is>
          <t>https://books.toscrape.com/catalogue/the-last-mile-amos-decker-2_754/index.html</t>
        </is>
      </c>
      <c r="J248" s="13" t="n">
        <v>46282</v>
      </c>
    </row>
    <row r="249">
      <c r="A249" t="inlineStr">
        <is>
          <t>f72f61ad6a5f12ed</t>
        </is>
      </c>
      <c r="B249" t="inlineStr">
        <is>
          <t>The Immortal Life of Henrietta Lacks</t>
        </is>
      </c>
      <c r="C249" t="inlineStr">
        <is>
          <t>Add a comment</t>
        </is>
      </c>
      <c r="D249" s="12" t="n">
        <v>40.67</v>
      </c>
      <c r="E249" t="inlineStr">
        <is>
          <t>GBP</t>
        </is>
      </c>
      <c r="F249" s="12" t="n">
        <v>2</v>
      </c>
      <c r="G249" t="inlineStr">
        <is>
          <t>yes</t>
        </is>
      </c>
      <c r="H249" s="12" t="n">
        <v>14</v>
      </c>
      <c r="I249" t="inlineStr">
        <is>
          <t>https://books.toscrape.com/catalogue/the-immortal-life-of-henrietta-lacks_753/index.html</t>
        </is>
      </c>
      <c r="J249" s="13" t="n">
        <v>46282</v>
      </c>
    </row>
    <row r="250">
      <c r="A250" t="inlineStr">
        <is>
          <t>992974ba6a0536ea</t>
        </is>
      </c>
      <c r="B250" t="inlineStr">
        <is>
          <t>The Hidden Oracle (The Trials of Apollo #1)</t>
        </is>
      </c>
      <c r="C250" t="inlineStr">
        <is>
          <t>Fantasy</t>
        </is>
      </c>
      <c r="D250" s="12" t="n">
        <v>52.26</v>
      </c>
      <c r="E250" t="inlineStr">
        <is>
          <t>GBP</t>
        </is>
      </c>
      <c r="F250" s="12" t="n">
        <v>2</v>
      </c>
      <c r="G250" t="inlineStr">
        <is>
          <t>yes</t>
        </is>
      </c>
      <c r="H250" s="12" t="n">
        <v>14</v>
      </c>
      <c r="I250" t="inlineStr">
        <is>
          <t>https://books.toscrape.com/catalogue/the-hidden-oracle-the-trials-of-apollo-1_752/index.html</t>
        </is>
      </c>
      <c r="J250" s="13" t="n">
        <v>46282</v>
      </c>
    </row>
    <row r="251">
      <c r="A251" t="inlineStr">
        <is>
          <t>ddc8340dabc8641b</t>
        </is>
      </c>
      <c r="B251" t="inlineStr">
        <is>
          <t>The Help Yourself Cookbook for Kids: 60 Easy Plant-Based Recipes Kids Can Make to Stay Healthy and Save the Earth</t>
        </is>
      </c>
      <c r="C251" t="inlineStr">
        <is>
          <t>Food and Drink</t>
        </is>
      </c>
      <c r="D251" s="12" t="n">
        <v>28.77</v>
      </c>
      <c r="E251" t="inlineStr">
        <is>
          <t>GBP</t>
        </is>
      </c>
      <c r="F251" s="12" t="n">
        <v>3</v>
      </c>
      <c r="G251" t="inlineStr">
        <is>
          <t>yes</t>
        </is>
      </c>
      <c r="H251" s="12" t="n">
        <v>14</v>
      </c>
      <c r="I251" t="inlineStr">
        <is>
          <t>https://books.toscrape.com/catalogue/the-help-yourself-cookbook-for-kids-60-easy-plant-based-recipes-kids-can-make-to-stay-healthy-and-save-the-earth_751/index.html</t>
        </is>
      </c>
      <c r="J251" s="13" t="n">
        <v>46282</v>
      </c>
    </row>
    <row r="252">
      <c r="A252" t="inlineStr">
        <is>
          <t>847935fc68707426</t>
        </is>
      </c>
      <c r="B252" t="inlineStr">
        <is>
          <t>The Guilty (Will Robie #4)</t>
        </is>
      </c>
      <c r="C252" t="inlineStr">
        <is>
          <t>Thriller</t>
        </is>
      </c>
      <c r="D252" s="12" t="n">
        <v>13.82</v>
      </c>
      <c r="E252" t="inlineStr">
        <is>
          <t>GBP</t>
        </is>
      </c>
      <c r="F252" s="12" t="n">
        <v>2</v>
      </c>
      <c r="G252" t="inlineStr">
        <is>
          <t>yes</t>
        </is>
      </c>
      <c r="H252" s="12" t="n">
        <v>14</v>
      </c>
      <c r="I252" t="inlineStr">
        <is>
          <t>https://books.toscrape.com/catalogue/the-guilty-will-robie-4_750/index.html</t>
        </is>
      </c>
      <c r="J252" s="13" t="n">
        <v>46282</v>
      </c>
    </row>
    <row r="253">
      <c r="A253" t="inlineStr">
        <is>
          <t>a86972014275e072</t>
        </is>
      </c>
      <c r="B253" t="inlineStr">
        <is>
          <t>The First Hostage (J.B. Collins #2)</t>
        </is>
      </c>
      <c r="C253" t="inlineStr">
        <is>
          <t>Fiction</t>
        </is>
      </c>
      <c r="D253" s="12" t="n">
        <v>25.85</v>
      </c>
      <c r="E253" t="inlineStr">
        <is>
          <t>GBP</t>
        </is>
      </c>
      <c r="F253" s="12" t="n">
        <v>3</v>
      </c>
      <c r="G253" t="inlineStr">
        <is>
          <t>yes</t>
        </is>
      </c>
      <c r="H253" s="12" t="n">
        <v>14</v>
      </c>
      <c r="I253" t="inlineStr">
        <is>
          <t>https://books.toscrape.com/catalogue/the-first-hostage-jb-collins-2_749/index.html</t>
        </is>
      </c>
      <c r="J253" s="13" t="n">
        <v>46282</v>
      </c>
    </row>
    <row r="254">
      <c r="A254" t="inlineStr">
        <is>
          <t>3d76bc83c6b644c9</t>
        </is>
      </c>
      <c r="B254" t="inlineStr">
        <is>
          <t>The Dovekeepers</t>
        </is>
      </c>
      <c r="C254" t="inlineStr">
        <is>
          <t>Add a comment</t>
        </is>
      </c>
      <c r="D254" s="12" t="n">
        <v>48.78</v>
      </c>
      <c r="E254" t="inlineStr">
        <is>
          <t>GBP</t>
        </is>
      </c>
      <c r="F254" s="12" t="n">
        <v>1</v>
      </c>
      <c r="G254" t="inlineStr">
        <is>
          <t>yes</t>
        </is>
      </c>
      <c r="H254" s="12" t="n">
        <v>14</v>
      </c>
      <c r="I254" t="inlineStr">
        <is>
          <t>https://books.toscrape.com/catalogue/the-dovekeepers_748/index.html</t>
        </is>
      </c>
      <c r="J254" s="13" t="n">
        <v>46282</v>
      </c>
    </row>
    <row r="255">
      <c r="A255" t="inlineStr">
        <is>
          <t>6edacfd1f8ebb9eb</t>
        </is>
      </c>
      <c r="B255" t="inlineStr">
        <is>
          <t>The Darkest Lie</t>
        </is>
      </c>
      <c r="C255" t="inlineStr">
        <is>
          <t>Young Adult</t>
        </is>
      </c>
      <c r="D255" s="12" t="n">
        <v>35.35</v>
      </c>
      <c r="E255" t="inlineStr">
        <is>
          <t>GBP</t>
        </is>
      </c>
      <c r="F255" s="12" t="n">
        <v>5</v>
      </c>
      <c r="G255" t="inlineStr">
        <is>
          <t>yes</t>
        </is>
      </c>
      <c r="H255" s="12" t="n">
        <v>14</v>
      </c>
      <c r="I255" t="inlineStr">
        <is>
          <t>https://books.toscrape.com/catalogue/the-darkest-lie_747/index.html</t>
        </is>
      </c>
      <c r="J255" s="13" t="n">
        <v>46282</v>
      </c>
    </row>
    <row r="256">
      <c r="A256" t="inlineStr">
        <is>
          <t>dc6f688b82e42a5b</t>
        </is>
      </c>
      <c r="B256" t="inlineStr">
        <is>
          <t>The Bane Chronicles (The Bane Chronicles #1-11)</t>
        </is>
      </c>
      <c r="C256" t="inlineStr">
        <is>
          <t>Fantasy</t>
        </is>
      </c>
      <c r="D256" s="12" t="n">
        <v>44.73</v>
      </c>
      <c r="E256" t="inlineStr">
        <is>
          <t>GBP</t>
        </is>
      </c>
      <c r="F256" s="12" t="n">
        <v>4</v>
      </c>
      <c r="G256" t="inlineStr">
        <is>
          <t>yes</t>
        </is>
      </c>
      <c r="H256" s="12" t="n">
        <v>14</v>
      </c>
      <c r="I256" t="inlineStr">
        <is>
          <t>https://books.toscrape.com/catalogue/the-bane-chronicles-the-bane-chronicles-1-11_746/index.html</t>
        </is>
      </c>
      <c r="J256" s="13" t="n">
        <v>46282</v>
      </c>
    </row>
    <row r="257">
      <c r="A257" t="inlineStr">
        <is>
          <t>923831a05c9f91f7</t>
        </is>
      </c>
      <c r="B257" t="inlineStr">
        <is>
          <t>The Bad-Ass Librarians of Timbuktu: And Their Race to Save the World’s Most Precious Manuscripts</t>
        </is>
      </c>
      <c r="C257" t="inlineStr">
        <is>
          <t>Nonfiction</t>
        </is>
      </c>
      <c r="D257" s="12" t="n">
        <v>15.77</v>
      </c>
      <c r="E257" t="inlineStr">
        <is>
          <t>GBP</t>
        </is>
      </c>
      <c r="F257" s="12" t="n">
        <v>1</v>
      </c>
      <c r="G257" t="inlineStr">
        <is>
          <t>yes</t>
        </is>
      </c>
      <c r="H257" s="12" t="n">
        <v>14</v>
      </c>
      <c r="I257" t="inlineStr">
        <is>
          <t>https://books.toscrape.com/catalogue/the-bad-ass-librarians-of-timbuktu-and-their-race-to-save-the-worlds-most-precious-manuscripts_745/index.html</t>
        </is>
      </c>
      <c r="J257" s="13" t="n">
        <v>46282</v>
      </c>
    </row>
    <row r="258">
      <c r="A258" t="inlineStr">
        <is>
          <t>1b8187fa4bf6ab05</t>
        </is>
      </c>
      <c r="B258" t="inlineStr">
        <is>
          <t>The 14th Colony (Cotton Malone #11)</t>
        </is>
      </c>
      <c r="C258" t="inlineStr">
        <is>
          <t>Thriller</t>
        </is>
      </c>
      <c r="D258" s="12" t="n">
        <v>39.24</v>
      </c>
      <c r="E258" t="inlineStr">
        <is>
          <t>GBP</t>
        </is>
      </c>
      <c r="F258" s="12" t="n">
        <v>1</v>
      </c>
      <c r="G258" t="inlineStr">
        <is>
          <t>yes</t>
        </is>
      </c>
      <c r="H258" s="12" t="n">
        <v>14</v>
      </c>
      <c r="I258" t="inlineStr">
        <is>
          <t>https://books.toscrape.com/catalogue/the-14th-colony-cotton-malone-11_744/index.html</t>
        </is>
      </c>
      <c r="J258" s="13" t="n">
        <v>46282</v>
      </c>
    </row>
    <row r="259">
      <c r="A259" t="inlineStr">
        <is>
          <t>0c7b9cf2b7662b65</t>
        </is>
      </c>
      <c r="B259" t="inlineStr">
        <is>
          <t>That Darkness (Gardiner and Renner #1)</t>
        </is>
      </c>
      <c r="C259" t="inlineStr">
        <is>
          <t>Mystery</t>
        </is>
      </c>
      <c r="D259" s="12" t="n">
        <v>13.92</v>
      </c>
      <c r="E259" t="inlineStr">
        <is>
          <t>GBP</t>
        </is>
      </c>
      <c r="F259" s="12" t="n">
        <v>1</v>
      </c>
      <c r="G259" t="inlineStr">
        <is>
          <t>yes</t>
        </is>
      </c>
      <c r="H259" s="12" t="n">
        <v>14</v>
      </c>
      <c r="I259" t="inlineStr">
        <is>
          <t>https://books.toscrape.com/catalogue/that-darkness-gardiner-and-renner-1_743/index.html</t>
        </is>
      </c>
      <c r="J259" s="13" t="n">
        <v>46282</v>
      </c>
    </row>
    <row r="260">
      <c r="A260" t="inlineStr">
        <is>
          <t>2d1e337aaf341858</t>
        </is>
      </c>
      <c r="B260" t="inlineStr">
        <is>
          <t>Tastes Like Fear (DI Marnie Rome #3)</t>
        </is>
      </c>
      <c r="C260" t="inlineStr">
        <is>
          <t>Mystery</t>
        </is>
      </c>
      <c r="D260" s="12" t="n">
        <v>10.69</v>
      </c>
      <c r="E260" t="inlineStr">
        <is>
          <t>GBP</t>
        </is>
      </c>
      <c r="F260" s="12" t="n">
        <v>1</v>
      </c>
      <c r="G260" t="inlineStr">
        <is>
          <t>yes</t>
        </is>
      </c>
      <c r="H260" s="12" t="n">
        <v>14</v>
      </c>
      <c r="I260" t="inlineStr">
        <is>
          <t>https://books.toscrape.com/catalogue/tastes-like-fear-di-marnie-rome-3_742/index.html</t>
        </is>
      </c>
      <c r="J260" s="13" t="n">
        <v>46282</v>
      </c>
    </row>
    <row r="261">
      <c r="A261" t="inlineStr">
        <is>
          <t>2c04320e110a14a3</t>
        </is>
      </c>
      <c r="B261" t="inlineStr">
        <is>
          <t>Take Me with You</t>
        </is>
      </c>
      <c r="C261" t="inlineStr">
        <is>
          <t>Fiction</t>
        </is>
      </c>
      <c r="D261" s="12" t="n">
        <v>45.21</v>
      </c>
      <c r="E261" t="inlineStr">
        <is>
          <t>GBP</t>
        </is>
      </c>
      <c r="F261" s="12" t="n">
        <v>3</v>
      </c>
      <c r="G261" t="inlineStr">
        <is>
          <t>yes</t>
        </is>
      </c>
      <c r="H261" s="12" t="n">
        <v>14</v>
      </c>
      <c r="I261" t="inlineStr">
        <is>
          <t>https://books.toscrape.com/catalogue/take-me-with-you_741/index.html</t>
        </is>
      </c>
      <c r="J261" s="13" t="n">
        <v>46282</v>
      </c>
    </row>
    <row r="262">
      <c r="A262" t="inlineStr">
        <is>
          <t>4c8b7540409da4ac</t>
        </is>
      </c>
      <c r="B262" t="inlineStr">
        <is>
          <t>Swell: A Year of Waves</t>
        </is>
      </c>
      <c r="C262" t="inlineStr">
        <is>
          <t>Nonfiction</t>
        </is>
      </c>
      <c r="D262" s="12" t="n">
        <v>45.58</v>
      </c>
      <c r="E262" t="inlineStr">
        <is>
          <t>GBP</t>
        </is>
      </c>
      <c r="F262" s="12" t="n">
        <v>1</v>
      </c>
      <c r="G262" t="inlineStr">
        <is>
          <t>yes</t>
        </is>
      </c>
      <c r="H262" s="12" t="n">
        <v>14</v>
      </c>
      <c r="I262" t="inlineStr">
        <is>
          <t>https://books.toscrape.com/catalogue/swell-a-year-of-waves_740/index.html</t>
        </is>
      </c>
      <c r="J262" s="13" t="n">
        <v>46282</v>
      </c>
    </row>
    <row r="263">
      <c r="A263" t="inlineStr">
        <is>
          <t>ac8e3949d284e9a9</t>
        </is>
      </c>
      <c r="B263" t="inlineStr">
        <is>
          <t>Superman Vol. 1: Before Truth (Superman by Gene Luen Yang #1)</t>
        </is>
      </c>
      <c r="C263" t="inlineStr">
        <is>
          <t>Sequential Art</t>
        </is>
      </c>
      <c r="D263" s="12" t="n">
        <v>11.89</v>
      </c>
      <c r="E263" t="inlineStr">
        <is>
          <t>GBP</t>
        </is>
      </c>
      <c r="F263" s="12" t="n">
        <v>5</v>
      </c>
      <c r="G263" t="inlineStr">
        <is>
          <t>yes</t>
        </is>
      </c>
      <c r="H263" s="12" t="n">
        <v>14</v>
      </c>
      <c r="I263" t="inlineStr">
        <is>
          <t>https://books.toscrape.com/catalogue/superman-vol-1-before-truth-superman-by-gene-luen-yang-1_739/index.html</t>
        </is>
      </c>
      <c r="J263" s="13" t="n">
        <v>46282</v>
      </c>
    </row>
    <row r="264">
      <c r="A264" t="inlineStr">
        <is>
          <t>fe44cc816576c652</t>
        </is>
      </c>
      <c r="B264" t="inlineStr">
        <is>
          <t>Still Life with Bread Crumbs</t>
        </is>
      </c>
      <c r="C264" t="inlineStr">
        <is>
          <t>Fiction</t>
        </is>
      </c>
      <c r="D264" s="12" t="n">
        <v>26.41</v>
      </c>
      <c r="E264" t="inlineStr">
        <is>
          <t>GBP</t>
        </is>
      </c>
      <c r="F264" s="12" t="n">
        <v>3</v>
      </c>
      <c r="G264" t="inlineStr">
        <is>
          <t>yes</t>
        </is>
      </c>
      <c r="H264" s="12" t="n">
        <v>14</v>
      </c>
      <c r="I264" t="inlineStr">
        <is>
          <t>https://books.toscrape.com/catalogue/still-life-with-bread-crumbs_738/index.html</t>
        </is>
      </c>
      <c r="J264" s="13" t="n">
        <v>46282</v>
      </c>
    </row>
    <row r="265">
      <c r="A265" t="inlineStr">
        <is>
          <t>95019eac1c0a052f</t>
        </is>
      </c>
      <c r="B265" t="inlineStr">
        <is>
          <t>Steve Jobs</t>
        </is>
      </c>
      <c r="C265" t="inlineStr">
        <is>
          <t>Default</t>
        </is>
      </c>
      <c r="D265" s="12" t="n">
        <v>39.5</v>
      </c>
      <c r="E265" t="inlineStr">
        <is>
          <t>GBP</t>
        </is>
      </c>
      <c r="F265" s="12" t="n">
        <v>5</v>
      </c>
      <c r="G265" t="inlineStr">
        <is>
          <t>yes</t>
        </is>
      </c>
      <c r="H265" s="12" t="n">
        <v>14</v>
      </c>
      <c r="I265" t="inlineStr">
        <is>
          <t>https://books.toscrape.com/catalogue/steve-jobs_737/index.html</t>
        </is>
      </c>
      <c r="J265" s="13" t="n">
        <v>46282</v>
      </c>
    </row>
    <row r="266">
      <c r="A266" t="inlineStr">
        <is>
          <t>3edcccc4f341fb1a</t>
        </is>
      </c>
      <c r="B266" t="inlineStr">
        <is>
          <t>Sorting the Beef from the Bull: The Science of Food Fraud Forensics</t>
        </is>
      </c>
      <c r="C266" t="inlineStr">
        <is>
          <t>Science</t>
        </is>
      </c>
      <c r="D266" s="12" t="n">
        <v>44.74</v>
      </c>
      <c r="E266" t="inlineStr">
        <is>
          <t>GBP</t>
        </is>
      </c>
      <c r="F266" s="12" t="n">
        <v>4</v>
      </c>
      <c r="G266" t="inlineStr">
        <is>
          <t>yes</t>
        </is>
      </c>
      <c r="H266" s="12" t="n">
        <v>14</v>
      </c>
      <c r="I266" t="inlineStr">
        <is>
          <t>https://books.toscrape.com/catalogue/sorting-the-beef-from-the-bull-the-science-of-food-fraud-forensics_736/index.html</t>
        </is>
      </c>
      <c r="J266" s="13" t="n">
        <v>46282</v>
      </c>
    </row>
    <row r="267">
      <c r="A267" t="inlineStr">
        <is>
          <t>a278db6b2b09cf9f</t>
        </is>
      </c>
      <c r="B267" t="inlineStr">
        <is>
          <t>Someone Like You (The Harrisons #2)</t>
        </is>
      </c>
      <c r="C267" t="inlineStr">
        <is>
          <t>Contemporary</t>
        </is>
      </c>
      <c r="D267" s="12" t="n">
        <v>52.79</v>
      </c>
      <c r="E267" t="inlineStr">
        <is>
          <t>GBP</t>
        </is>
      </c>
      <c r="F267" s="12" t="n">
        <v>5</v>
      </c>
      <c r="G267" t="inlineStr">
        <is>
          <t>yes</t>
        </is>
      </c>
      <c r="H267" s="12" t="n">
        <v>14</v>
      </c>
      <c r="I267" t="inlineStr">
        <is>
          <t>https://books.toscrape.com/catalogue/someone-like-you-the-harrisons-2_735/index.html</t>
        </is>
      </c>
      <c r="J267" s="13" t="n">
        <v>46282</v>
      </c>
    </row>
    <row r="268">
      <c r="A268" t="inlineStr">
        <is>
          <t>394f6d30cafc3edb</t>
        </is>
      </c>
      <c r="B268" t="inlineStr">
        <is>
          <t>So Cute It Hurts!!, Vol. 6 (So Cute It Hurts!! #6)</t>
        </is>
      </c>
      <c r="C268" t="inlineStr">
        <is>
          <t>Sequential Art</t>
        </is>
      </c>
      <c r="D268" s="12" t="n">
        <v>35.43</v>
      </c>
      <c r="E268" t="inlineStr">
        <is>
          <t>GBP</t>
        </is>
      </c>
      <c r="F268" s="12" t="n">
        <v>4</v>
      </c>
      <c r="G268" t="inlineStr">
        <is>
          <t>yes</t>
        </is>
      </c>
      <c r="H268" s="12" t="n">
        <v>14</v>
      </c>
      <c r="I268" t="inlineStr">
        <is>
          <t>https://books.toscrape.com/catalogue/so-cute-it-hurts-vol-6-so-cute-it-hurts-6_734/index.html</t>
        </is>
      </c>
      <c r="J268" s="13" t="n">
        <v>46282</v>
      </c>
    </row>
    <row r="269">
      <c r="A269" t="inlineStr">
        <is>
          <t>830fb3967c74866d</t>
        </is>
      </c>
      <c r="B269" t="inlineStr">
        <is>
          <t>Shtum</t>
        </is>
      </c>
      <c r="C269" t="inlineStr">
        <is>
          <t>Fiction</t>
        </is>
      </c>
      <c r="D269" s="12" t="n">
        <v>55.84</v>
      </c>
      <c r="E269" t="inlineStr">
        <is>
          <t>GBP</t>
        </is>
      </c>
      <c r="F269" s="12" t="n">
        <v>4</v>
      </c>
      <c r="G269" t="inlineStr">
        <is>
          <t>yes</t>
        </is>
      </c>
      <c r="H269" s="12" t="n">
        <v>14</v>
      </c>
      <c r="I269" t="inlineStr">
        <is>
          <t>https://books.toscrape.com/catalogue/shtum_733/index.html</t>
        </is>
      </c>
      <c r="J269" s="13" t="n">
        <v>46282</v>
      </c>
    </row>
    <row r="270">
      <c r="A270" t="inlineStr">
        <is>
          <t>f9705c362f070608</t>
        </is>
      </c>
      <c r="B270" t="inlineStr">
        <is>
          <t>See America: A Celebration of Our National Parks &amp; Treasured Sites</t>
        </is>
      </c>
      <c r="C270" t="inlineStr">
        <is>
          <t>Travel</t>
        </is>
      </c>
      <c r="D270" s="12" t="n">
        <v>48.87</v>
      </c>
      <c r="E270" t="inlineStr">
        <is>
          <t>GBP</t>
        </is>
      </c>
      <c r="F270" s="12" t="n">
        <v>3</v>
      </c>
      <c r="G270" t="inlineStr">
        <is>
          <t>yes</t>
        </is>
      </c>
      <c r="H270" s="12" t="n">
        <v>14</v>
      </c>
      <c r="I270" t="inlineStr">
        <is>
          <t>https://books.toscrape.com/catalogue/see-america-a-celebration-of-our-national-parks-treasured-sites_732/index.html</t>
        </is>
      </c>
      <c r="J270" s="13" t="n">
        <v>46282</v>
      </c>
    </row>
    <row r="271">
      <c r="A271" t="inlineStr">
        <is>
          <t>86cbddb61ea78bb7</t>
        </is>
      </c>
      <c r="B271" t="inlineStr">
        <is>
          <t>salt.</t>
        </is>
      </c>
      <c r="C271" t="inlineStr">
        <is>
          <t>Poetry</t>
        </is>
      </c>
      <c r="D271" s="12" t="n">
        <v>46.78</v>
      </c>
      <c r="E271" t="inlineStr">
        <is>
          <t>GBP</t>
        </is>
      </c>
      <c r="F271" s="12" t="n">
        <v>4</v>
      </c>
      <c r="G271" t="inlineStr">
        <is>
          <t>yes</t>
        </is>
      </c>
      <c r="H271" s="12" t="n">
        <v>14</v>
      </c>
      <c r="I271" t="inlineStr">
        <is>
          <t>https://books.toscrape.com/catalogue/salt_731/index.html</t>
        </is>
      </c>
      <c r="J271" s="13" t="n">
        <v>46282</v>
      </c>
    </row>
    <row r="272">
      <c r="A272" t="inlineStr">
        <is>
          <t>85b2176b3b194030</t>
        </is>
      </c>
      <c r="B272" t="inlineStr">
        <is>
          <t>Robin War</t>
        </is>
      </c>
      <c r="C272" t="inlineStr">
        <is>
          <t>Sequential Art</t>
        </is>
      </c>
      <c r="D272" s="12" t="n">
        <v>47.82</v>
      </c>
      <c r="E272" t="inlineStr">
        <is>
          <t>GBP</t>
        </is>
      </c>
      <c r="F272" s="12" t="n">
        <v>3</v>
      </c>
      <c r="G272" t="inlineStr">
        <is>
          <t>yes</t>
        </is>
      </c>
      <c r="H272" s="12" t="n">
        <v>14</v>
      </c>
      <c r="I272" t="inlineStr">
        <is>
          <t>https://books.toscrape.com/catalogue/robin-war_730/index.html</t>
        </is>
      </c>
      <c r="J272" s="13" t="n">
        <v>46282</v>
      </c>
    </row>
    <row r="273">
      <c r="A273" t="inlineStr">
        <is>
          <t>31e2e2d9cca3778f</t>
        </is>
      </c>
      <c r="B273" t="inlineStr">
        <is>
          <t>Red Hood/Arsenal, Vol. 1: Open for Business (Red Hood/Arsenal #1)</t>
        </is>
      </c>
      <c r="C273" t="inlineStr">
        <is>
          <t>Sequential Art</t>
        </is>
      </c>
      <c r="D273" s="12" t="n">
        <v>25.48</v>
      </c>
      <c r="E273" t="inlineStr">
        <is>
          <t>GBP</t>
        </is>
      </c>
      <c r="F273" s="12" t="n">
        <v>2</v>
      </c>
      <c r="G273" t="inlineStr">
        <is>
          <t>yes</t>
        </is>
      </c>
      <c r="H273" s="12" t="n">
        <v>14</v>
      </c>
      <c r="I273" t="inlineStr">
        <is>
          <t>https://books.toscrape.com/catalogue/red-hoodarsenal-vol-1-open-for-business-red-hoodarsenal-1_729/index.html</t>
        </is>
      </c>
      <c r="J273" s="13" t="n">
        <v>46282</v>
      </c>
    </row>
    <row r="274">
      <c r="A274" t="inlineStr">
        <is>
          <t>a6454e329f872b78</t>
        </is>
      </c>
      <c r="B274" t="inlineStr">
        <is>
          <t>Rain Fish</t>
        </is>
      </c>
      <c r="C274" t="inlineStr">
        <is>
          <t>Childrens</t>
        </is>
      </c>
      <c r="D274" s="12" t="n">
        <v>23.57</v>
      </c>
      <c r="E274" t="inlineStr">
        <is>
          <t>GBP</t>
        </is>
      </c>
      <c r="F274" s="12" t="n">
        <v>3</v>
      </c>
      <c r="G274" t="inlineStr">
        <is>
          <t>yes</t>
        </is>
      </c>
      <c r="H274" s="12" t="n">
        <v>14</v>
      </c>
      <c r="I274" t="inlineStr">
        <is>
          <t>https://books.toscrape.com/catalogue/rain-fish_728/index.html</t>
        </is>
      </c>
      <c r="J274" s="13" t="n">
        <v>46282</v>
      </c>
    </row>
    <row r="275">
      <c r="A275" t="inlineStr">
        <is>
          <t>aa35446aab16017f</t>
        </is>
      </c>
      <c r="B275" t="inlineStr">
        <is>
          <t>Quarter Life Poetry: Poems for the Young, Broke and Hangry</t>
        </is>
      </c>
      <c r="C275" t="inlineStr">
        <is>
          <t>Poetry</t>
        </is>
      </c>
      <c r="D275" s="12" t="n">
        <v>50.89</v>
      </c>
      <c r="E275" t="inlineStr">
        <is>
          <t>GBP</t>
        </is>
      </c>
      <c r="F275" s="12" t="n">
        <v>5</v>
      </c>
      <c r="G275" t="inlineStr">
        <is>
          <t>yes</t>
        </is>
      </c>
      <c r="H275" s="12" t="n">
        <v>14</v>
      </c>
      <c r="I275" t="inlineStr">
        <is>
          <t>https://books.toscrape.com/catalogue/quarter-life-poetry-poems-for-the-young-broke-and-hangry_727/index.html</t>
        </is>
      </c>
      <c r="J275" s="13" t="n">
        <v>46282</v>
      </c>
    </row>
    <row r="276">
      <c r="A276" t="inlineStr">
        <is>
          <t>af58a74e4b2a23a0</t>
        </is>
      </c>
      <c r="B276" t="inlineStr">
        <is>
          <t>Pet Sematary</t>
        </is>
      </c>
      <c r="C276" t="inlineStr">
        <is>
          <t>Horror</t>
        </is>
      </c>
      <c r="D276" s="12" t="n">
        <v>10.56</v>
      </c>
      <c r="E276" t="inlineStr">
        <is>
          <t>GBP</t>
        </is>
      </c>
      <c r="F276" s="12" t="n">
        <v>3</v>
      </c>
      <c r="G276" t="inlineStr">
        <is>
          <t>yes</t>
        </is>
      </c>
      <c r="H276" s="12" t="n">
        <v>14</v>
      </c>
      <c r="I276" t="inlineStr">
        <is>
          <t>https://books.toscrape.com/catalogue/pet-sematary_726/index.html</t>
        </is>
      </c>
      <c r="J276" s="13" t="n">
        <v>46282</v>
      </c>
    </row>
    <row r="277">
      <c r="A277" t="inlineStr">
        <is>
          <t>8ecf0356a3878811</t>
        </is>
      </c>
      <c r="B277" t="inlineStr">
        <is>
          <t>Overload: How to Unplug, Unwind, and Unleash Yourself from the Pressure of Stress</t>
        </is>
      </c>
      <c r="C277" t="inlineStr">
        <is>
          <t>Self Help</t>
        </is>
      </c>
      <c r="D277" s="12" t="n">
        <v>52.15</v>
      </c>
      <c r="E277" t="inlineStr">
        <is>
          <t>GBP</t>
        </is>
      </c>
      <c r="F277" s="12" t="n">
        <v>3</v>
      </c>
      <c r="G277" t="inlineStr">
        <is>
          <t>yes</t>
        </is>
      </c>
      <c r="H277" s="12" t="n">
        <v>14</v>
      </c>
      <c r="I277" t="inlineStr">
        <is>
          <t>https://books.toscrape.com/catalogue/overload-how-to-unplug-unwind-and-unleash-yourself-from-the-pressure-of-stress_725/index.html</t>
        </is>
      </c>
      <c r="J277" s="13" t="n">
        <v>46282</v>
      </c>
    </row>
    <row r="278">
      <c r="A278" t="inlineStr">
        <is>
          <t>e34efcc824685332</t>
        </is>
      </c>
      <c r="B278" t="inlineStr">
        <is>
          <t>Once Was a Time</t>
        </is>
      </c>
      <c r="C278" t="inlineStr">
        <is>
          <t>Childrens</t>
        </is>
      </c>
      <c r="D278" s="12" t="n">
        <v>18.28</v>
      </c>
      <c r="E278" t="inlineStr">
        <is>
          <t>GBP</t>
        </is>
      </c>
      <c r="F278" s="12" t="n">
        <v>2</v>
      </c>
      <c r="G278" t="inlineStr">
        <is>
          <t>yes</t>
        </is>
      </c>
      <c r="H278" s="12" t="n">
        <v>14</v>
      </c>
      <c r="I278" t="inlineStr">
        <is>
          <t>https://books.toscrape.com/catalogue/once-was-a-time_724/index.html</t>
        </is>
      </c>
      <c r="J278" s="13" t="n">
        <v>46282</v>
      </c>
    </row>
    <row r="279">
      <c r="A279" t="inlineStr">
        <is>
          <t>02b74068fa98d8a4</t>
        </is>
      </c>
      <c r="B279" t="inlineStr">
        <is>
          <t>Old School (Diary of a Wimpy Kid #10)</t>
        </is>
      </c>
      <c r="C279" t="inlineStr">
        <is>
          <t>Humor</t>
        </is>
      </c>
      <c r="D279" s="12" t="n">
        <v>11.83</v>
      </c>
      <c r="E279" t="inlineStr">
        <is>
          <t>GBP</t>
        </is>
      </c>
      <c r="F279" s="12" t="n">
        <v>5</v>
      </c>
      <c r="G279" t="inlineStr">
        <is>
          <t>yes</t>
        </is>
      </c>
      <c r="H279" s="12" t="n">
        <v>14</v>
      </c>
      <c r="I279" t="inlineStr">
        <is>
          <t>https://books.toscrape.com/catalogue/old-school-diary-of-a-wimpy-kid-10_723/index.html</t>
        </is>
      </c>
      <c r="J279" s="13" t="n">
        <v>46282</v>
      </c>
    </row>
    <row r="280">
      <c r="A280" t="inlineStr">
        <is>
          <t>132ec5e8c984adef</t>
        </is>
      </c>
      <c r="B280" t="inlineStr">
        <is>
          <t>No Dream Is Too High: Life Lessons From a Man Who Walked on the Moon</t>
        </is>
      </c>
      <c r="C280" t="inlineStr">
        <is>
          <t>Nonfiction</t>
        </is>
      </c>
      <c r="D280" s="12" t="n">
        <v>21.95</v>
      </c>
      <c r="E280" t="inlineStr">
        <is>
          <t>GBP</t>
        </is>
      </c>
      <c r="F280" s="12" t="n">
        <v>2</v>
      </c>
      <c r="G280" t="inlineStr">
        <is>
          <t>yes</t>
        </is>
      </c>
      <c r="H280" s="12" t="n">
        <v>14</v>
      </c>
      <c r="I280" t="inlineStr">
        <is>
          <t>https://books.toscrape.com/catalogue/no-dream-is-too-high-life-lessons-from-a-man-who-walked-on-the-moon_722/index.html</t>
        </is>
      </c>
      <c r="J280" s="13" t="n">
        <v>46282</v>
      </c>
    </row>
    <row r="281">
      <c r="A281" t="inlineStr">
        <is>
          <t>71e36f33981ddb74</t>
        </is>
      </c>
      <c r="B281" t="inlineStr">
        <is>
          <t>Naruto (3-in-1 Edition), Vol. 14: Includes Vols. 40, 41 &amp; 42 (Naruto: Omnibus #14)</t>
        </is>
      </c>
      <c r="C281" t="inlineStr">
        <is>
          <t>Sequential Art</t>
        </is>
      </c>
      <c r="D281" s="12" t="n">
        <v>38.39</v>
      </c>
      <c r="E281" t="inlineStr">
        <is>
          <t>GBP</t>
        </is>
      </c>
      <c r="F281" s="12" t="n">
        <v>2</v>
      </c>
      <c r="G281" t="inlineStr">
        <is>
          <t>yes</t>
        </is>
      </c>
      <c r="H281" s="12" t="n">
        <v>14</v>
      </c>
      <c r="I281" t="inlineStr">
        <is>
          <t>https://books.toscrape.com/catalogue/naruto-3-in-1-edition-vol-14-includes-vols-40-41-42-naruto-omnibus-14_721/index.html</t>
        </is>
      </c>
      <c r="J281" s="13" t="n">
        <v>46282</v>
      </c>
    </row>
    <row r="282">
      <c r="A282" t="inlineStr">
        <is>
          <t>727bf2b86b19ad88</t>
        </is>
      </c>
      <c r="B282" t="inlineStr">
        <is>
          <t>My Name Is Lucy Barton</t>
        </is>
      </c>
      <c r="C282" t="inlineStr">
        <is>
          <t>Fiction</t>
        </is>
      </c>
      <c r="D282" s="12" t="n">
        <v>41.56</v>
      </c>
      <c r="E282" t="inlineStr">
        <is>
          <t>GBP</t>
        </is>
      </c>
      <c r="F282" s="12" t="n">
        <v>1</v>
      </c>
      <c r="G282" t="inlineStr">
        <is>
          <t>yes</t>
        </is>
      </c>
      <c r="H282" s="12" t="n">
        <v>14</v>
      </c>
      <c r="I282" t="inlineStr">
        <is>
          <t>https://books.toscrape.com/catalogue/my-name-is-lucy-barton_720/index.html</t>
        </is>
      </c>
      <c r="J282" s="13" t="n">
        <v>46282</v>
      </c>
    </row>
    <row r="283">
      <c r="A283" t="inlineStr">
        <is>
          <t>cc82685d9f49bc2c</t>
        </is>
      </c>
      <c r="B283" t="inlineStr">
        <is>
          <t>My Mrs. Brown</t>
        </is>
      </c>
      <c r="C283" t="inlineStr">
        <is>
          <t>Fiction</t>
        </is>
      </c>
      <c r="D283" s="12" t="n">
        <v>24.48</v>
      </c>
      <c r="E283" t="inlineStr">
        <is>
          <t>GBP</t>
        </is>
      </c>
      <c r="F283" s="12" t="n">
        <v>3</v>
      </c>
      <c r="G283" t="inlineStr">
        <is>
          <t>yes</t>
        </is>
      </c>
      <c r="H283" s="12" t="n">
        <v>14</v>
      </c>
      <c r="I283" t="inlineStr">
        <is>
          <t>https://books.toscrape.com/catalogue/my-mrs-brown_719/index.html</t>
        </is>
      </c>
      <c r="J283" s="13" t="n">
        <v>46282</v>
      </c>
    </row>
    <row r="284">
      <c r="A284" t="inlineStr">
        <is>
          <t>137b0b2775701e11</t>
        </is>
      </c>
      <c r="B284" t="inlineStr">
        <is>
          <t>My Kind of Crazy</t>
        </is>
      </c>
      <c r="C284" t="inlineStr">
        <is>
          <t>Young Adult</t>
        </is>
      </c>
      <c r="D284" s="12" t="n">
        <v>40.36</v>
      </c>
      <c r="E284" t="inlineStr">
        <is>
          <t>GBP</t>
        </is>
      </c>
      <c r="F284" s="12" t="n">
        <v>1</v>
      </c>
      <c r="G284" t="inlineStr">
        <is>
          <t>yes</t>
        </is>
      </c>
      <c r="H284" s="12" t="n">
        <v>14</v>
      </c>
      <c r="I284" t="inlineStr">
        <is>
          <t>https://books.toscrape.com/catalogue/my-kind-of-crazy_718/index.html</t>
        </is>
      </c>
      <c r="J284" s="13" t="n">
        <v>46282</v>
      </c>
    </row>
    <row r="285">
      <c r="A285" t="inlineStr">
        <is>
          <t>caa2e5b3fb1b2d4c</t>
        </is>
      </c>
      <c r="B285" t="inlineStr">
        <is>
          <t>Mr. Mercedes (Bill Hodges Trilogy #1)</t>
        </is>
      </c>
      <c r="C285" t="inlineStr">
        <is>
          <t>Fiction</t>
        </is>
      </c>
      <c r="D285" s="12" t="n">
        <v>28.9</v>
      </c>
      <c r="E285" t="inlineStr">
        <is>
          <t>GBP</t>
        </is>
      </c>
      <c r="F285" s="12" t="n">
        <v>1</v>
      </c>
      <c r="G285" t="inlineStr">
        <is>
          <t>yes</t>
        </is>
      </c>
      <c r="H285" s="12" t="n">
        <v>14</v>
      </c>
      <c r="I285" t="inlineStr">
        <is>
          <t>https://books.toscrape.com/catalogue/mr-mercedes-bill-hodges-trilogy-1_717/index.html</t>
        </is>
      </c>
      <c r="J285" s="13" t="n">
        <v>46282</v>
      </c>
    </row>
    <row r="286">
      <c r="A286" t="inlineStr">
        <is>
          <t>47d47155e89c8be7</t>
        </is>
      </c>
      <c r="B286" t="inlineStr">
        <is>
          <t>More Than Music (Chasing the Dream #1)</t>
        </is>
      </c>
      <c r="C286" t="inlineStr">
        <is>
          <t>Add a comment</t>
        </is>
      </c>
      <c r="D286" s="12" t="n">
        <v>37.61</v>
      </c>
      <c r="E286" t="inlineStr">
        <is>
          <t>GBP</t>
        </is>
      </c>
      <c r="F286" s="12" t="n">
        <v>2</v>
      </c>
      <c r="G286" t="inlineStr">
        <is>
          <t>yes</t>
        </is>
      </c>
      <c r="H286" s="12" t="n">
        <v>14</v>
      </c>
      <c r="I286" t="inlineStr">
        <is>
          <t>https://books.toscrape.com/catalogue/more-than-music-chasing-the-dream-1_716/index.html</t>
        </is>
      </c>
      <c r="J286" s="13" t="n">
        <v>46282</v>
      </c>
    </row>
    <row r="287">
      <c r="A287" t="inlineStr">
        <is>
          <t>b96fc7a0ea7d4b45</t>
        </is>
      </c>
      <c r="B287" t="inlineStr">
        <is>
          <t>Made to Stick: Why Some Ideas Survive and Others Die</t>
        </is>
      </c>
      <c r="C287" t="inlineStr">
        <is>
          <t>Business</t>
        </is>
      </c>
      <c r="D287" s="12" t="n">
        <v>38.85</v>
      </c>
      <c r="E287" t="inlineStr">
        <is>
          <t>GBP</t>
        </is>
      </c>
      <c r="F287" s="12" t="n">
        <v>5</v>
      </c>
      <c r="G287" t="inlineStr">
        <is>
          <t>yes</t>
        </is>
      </c>
      <c r="H287" s="12" t="n">
        <v>14</v>
      </c>
      <c r="I287" t="inlineStr">
        <is>
          <t>https://books.toscrape.com/catalogue/made-to-stick-why-some-ideas-survive-and-others-die_715/index.html</t>
        </is>
      </c>
      <c r="J287" s="13" t="n">
        <v>46282</v>
      </c>
    </row>
    <row r="288">
      <c r="A288" t="inlineStr">
        <is>
          <t>5b43cae640f2338a</t>
        </is>
      </c>
      <c r="B288" t="inlineStr">
        <is>
          <t>Luis Paints the World</t>
        </is>
      </c>
      <c r="C288" t="inlineStr">
        <is>
          <t>Childrens</t>
        </is>
      </c>
      <c r="D288" s="12" t="n">
        <v>53.95</v>
      </c>
      <c r="E288" t="inlineStr">
        <is>
          <t>GBP</t>
        </is>
      </c>
      <c r="F288" s="12" t="n">
        <v>3</v>
      </c>
      <c r="G288" t="inlineStr">
        <is>
          <t>yes</t>
        </is>
      </c>
      <c r="H288" s="12" t="n">
        <v>14</v>
      </c>
      <c r="I288" t="inlineStr">
        <is>
          <t>https://books.toscrape.com/catalogue/luis-paints-the-world_714/index.html</t>
        </is>
      </c>
      <c r="J288" s="13" t="n">
        <v>46282</v>
      </c>
    </row>
    <row r="289">
      <c r="A289" t="inlineStr">
        <is>
          <t>d512871626a5e588</t>
        </is>
      </c>
      <c r="B289" t="inlineStr">
        <is>
          <t>Luckiest Girl Alive</t>
        </is>
      </c>
      <c r="C289" t="inlineStr">
        <is>
          <t>Default</t>
        </is>
      </c>
      <c r="D289" s="12" t="n">
        <v>49.83</v>
      </c>
      <c r="E289" t="inlineStr">
        <is>
          <t>GBP</t>
        </is>
      </c>
      <c r="F289" s="12" t="n">
        <v>3</v>
      </c>
      <c r="G289" t="inlineStr">
        <is>
          <t>yes</t>
        </is>
      </c>
      <c r="H289" s="12" t="n">
        <v>14</v>
      </c>
      <c r="I289" t="inlineStr">
        <is>
          <t>https://books.toscrape.com/catalogue/luckiest-girl-alive_713/index.html</t>
        </is>
      </c>
      <c r="J289" s="13" t="n">
        <v>46282</v>
      </c>
    </row>
    <row r="290">
      <c r="A290" t="inlineStr">
        <is>
          <t>a10c7515834240f3</t>
        </is>
      </c>
      <c r="B290" t="inlineStr">
        <is>
          <t>Lowriders to the Center of the Earth (Lowriders in Space #2)</t>
        </is>
      </c>
      <c r="C290" t="inlineStr">
        <is>
          <t>Sequential Art</t>
        </is>
      </c>
      <c r="D290" s="12" t="n">
        <v>51.51</v>
      </c>
      <c r="E290" t="inlineStr">
        <is>
          <t>GBP</t>
        </is>
      </c>
      <c r="F290" s="12" t="n">
        <v>2</v>
      </c>
      <c r="G290" t="inlineStr">
        <is>
          <t>yes</t>
        </is>
      </c>
      <c r="H290" s="12" t="n">
        <v>14</v>
      </c>
      <c r="I290" t="inlineStr">
        <is>
          <t>https://books.toscrape.com/catalogue/lowriders-to-the-center-of-the-earth-lowriders-in-space-2_712/index.html</t>
        </is>
      </c>
      <c r="J290" s="13" t="n">
        <v>46282</v>
      </c>
    </row>
    <row r="291">
      <c r="A291" t="inlineStr">
        <is>
          <t>adb5f51c2e2ab13f</t>
        </is>
      </c>
      <c r="B291" t="inlineStr">
        <is>
          <t>Love Is a Mix Tape (Music #1)</t>
        </is>
      </c>
      <c r="C291" t="inlineStr">
        <is>
          <t>Music</t>
        </is>
      </c>
      <c r="D291" s="12" t="n">
        <v>18.03</v>
      </c>
      <c r="E291" t="inlineStr">
        <is>
          <t>GBP</t>
        </is>
      </c>
      <c r="F291" s="12" t="n">
        <v>1</v>
      </c>
      <c r="G291" t="inlineStr">
        <is>
          <t>yes</t>
        </is>
      </c>
      <c r="H291" s="12" t="n">
        <v>14</v>
      </c>
      <c r="I291" t="inlineStr">
        <is>
          <t>https://books.toscrape.com/catalogue/love-is-a-mix-tape-music-1_711/index.html</t>
        </is>
      </c>
      <c r="J291" s="13" t="n">
        <v>46282</v>
      </c>
    </row>
    <row r="292">
      <c r="A292" t="inlineStr">
        <is>
          <t>24af96df0bafb925</t>
        </is>
      </c>
      <c r="B292" t="inlineStr">
        <is>
          <t>Looking for Lovely: Collecting the Moments that Matter</t>
        </is>
      </c>
      <c r="C292" t="inlineStr">
        <is>
          <t>Nonfiction</t>
        </is>
      </c>
      <c r="D292" s="12" t="n">
        <v>29.14</v>
      </c>
      <c r="E292" t="inlineStr">
        <is>
          <t>GBP</t>
        </is>
      </c>
      <c r="F292" s="12" t="n">
        <v>5</v>
      </c>
      <c r="G292" t="inlineStr">
        <is>
          <t>yes</t>
        </is>
      </c>
      <c r="H292" s="12" t="n">
        <v>14</v>
      </c>
      <c r="I292" t="inlineStr">
        <is>
          <t>https://books.toscrape.com/catalogue/looking-for-lovely-collecting-the-moments-that-matter_710/index.html</t>
        </is>
      </c>
      <c r="J292" s="13" t="n">
        <v>46282</v>
      </c>
    </row>
    <row r="293">
      <c r="A293" t="inlineStr">
        <is>
          <t>17fb5a88180f9904</t>
        </is>
      </c>
      <c r="B293" t="inlineStr">
        <is>
          <t>Living Leadership by Insight: A Good Leader Achieves, a Great Leader Builds Monuments</t>
        </is>
      </c>
      <c r="C293" t="inlineStr">
        <is>
          <t>Default</t>
        </is>
      </c>
      <c r="D293" s="12" t="n">
        <v>46.91</v>
      </c>
      <c r="E293" t="inlineStr">
        <is>
          <t>GBP</t>
        </is>
      </c>
      <c r="F293" s="12" t="n">
        <v>4</v>
      </c>
      <c r="G293" t="inlineStr">
        <is>
          <t>yes</t>
        </is>
      </c>
      <c r="H293" s="12" t="n">
        <v>14</v>
      </c>
      <c r="I293" t="inlineStr">
        <is>
          <t>https://books.toscrape.com/catalogue/living-leadership-by-insight-a-good-leader-achieves-a-great-leader-builds-monuments_709/index.html</t>
        </is>
      </c>
      <c r="J293" s="13" t="n">
        <v>46282</v>
      </c>
    </row>
    <row r="294">
      <c r="A294" t="inlineStr">
        <is>
          <t>1174156c4a0eccaa</t>
        </is>
      </c>
      <c r="B294" t="inlineStr">
        <is>
          <t>Let It Out: A Journey Through Journaling</t>
        </is>
      </c>
      <c r="C294" t="inlineStr">
        <is>
          <t>Nonfiction</t>
        </is>
      </c>
      <c r="D294" s="12" t="n">
        <v>26.79</v>
      </c>
      <c r="E294" t="inlineStr">
        <is>
          <t>GBP</t>
        </is>
      </c>
      <c r="F294" s="12" t="n">
        <v>5</v>
      </c>
      <c r="G294" t="inlineStr">
        <is>
          <t>yes</t>
        </is>
      </c>
      <c r="H294" s="12" t="n">
        <v>14</v>
      </c>
      <c r="I294" t="inlineStr">
        <is>
          <t>https://books.toscrape.com/catalogue/let-it-out-a-journey-through-journaling_708/index.html</t>
        </is>
      </c>
      <c r="J294" s="13" t="n">
        <v>46282</v>
      </c>
    </row>
    <row r="295">
      <c r="A295" t="inlineStr">
        <is>
          <t>708345c9897fd7c5</t>
        </is>
      </c>
      <c r="B295" t="inlineStr">
        <is>
          <t>Lady Midnight (The Dark Artifices #1)</t>
        </is>
      </c>
      <c r="C295" t="inlineStr">
        <is>
          <t>Default</t>
        </is>
      </c>
      <c r="D295" s="12" t="n">
        <v>16.28</v>
      </c>
      <c r="E295" t="inlineStr">
        <is>
          <t>GBP</t>
        </is>
      </c>
      <c r="F295" s="12" t="n">
        <v>5</v>
      </c>
      <c r="G295" t="inlineStr">
        <is>
          <t>yes</t>
        </is>
      </c>
      <c r="H295" s="12" t="n">
        <v>14</v>
      </c>
      <c r="I295" t="inlineStr">
        <is>
          <t>https://books.toscrape.com/catalogue/lady-midnight-the-dark-artifices-1_707/index.html</t>
        </is>
      </c>
      <c r="J295" s="13" t="n">
        <v>46282</v>
      </c>
    </row>
    <row r="296">
      <c r="A296" t="inlineStr">
        <is>
          <t>245e6bf08b8d2955</t>
        </is>
      </c>
      <c r="B296" t="inlineStr">
        <is>
          <t>It's All Easy: Healthy, Delicious Weeknight Meals in under 30 Minutes</t>
        </is>
      </c>
      <c r="C296" t="inlineStr">
        <is>
          <t>Food and Drink</t>
        </is>
      </c>
      <c r="D296" s="12" t="n">
        <v>19.55</v>
      </c>
      <c r="E296" t="inlineStr">
        <is>
          <t>GBP</t>
        </is>
      </c>
      <c r="F296" s="12" t="n">
        <v>1</v>
      </c>
      <c r="G296" t="inlineStr">
        <is>
          <t>yes</t>
        </is>
      </c>
      <c r="H296" s="12" t="n">
        <v>14</v>
      </c>
      <c r="I296" t="inlineStr">
        <is>
          <t>https://books.toscrape.com/catalogue/its-all-easy-healthy-delicious-weeknight-meals-in-under-30-minutes_706/index.html</t>
        </is>
      </c>
      <c r="J296" s="13" t="n">
        <v>46282</v>
      </c>
    </row>
    <row r="297">
      <c r="A297" t="inlineStr">
        <is>
          <t>2b52334fab158861</t>
        </is>
      </c>
      <c r="B297" t="inlineStr">
        <is>
          <t>Island of Dragons (Unwanteds #7)</t>
        </is>
      </c>
      <c r="C297" t="inlineStr">
        <is>
          <t>Fantasy</t>
        </is>
      </c>
      <c r="D297" s="12" t="n">
        <v>29.65</v>
      </c>
      <c r="E297" t="inlineStr">
        <is>
          <t>GBP</t>
        </is>
      </c>
      <c r="F297" s="12" t="n">
        <v>1</v>
      </c>
      <c r="G297" t="inlineStr">
        <is>
          <t>yes</t>
        </is>
      </c>
      <c r="H297" s="12" t="n">
        <v>14</v>
      </c>
      <c r="I297" t="inlineStr">
        <is>
          <t>https://books.toscrape.com/catalogue/island-of-dragons-unwanteds-7_705/index.html</t>
        </is>
      </c>
      <c r="J297" s="13" t="n">
        <v>46282</v>
      </c>
    </row>
    <row r="298">
      <c r="A298" t="inlineStr">
        <is>
          <t>b8a8ff84233f0570</t>
        </is>
      </c>
      <c r="B298" t="inlineStr">
        <is>
          <t>I Know What I'm Doing -- and Other Lies I Tell Myself: Dispatches from a Life Under Construction</t>
        </is>
      </c>
      <c r="C298" t="inlineStr">
        <is>
          <t>Humor</t>
        </is>
      </c>
      <c r="D298" s="12" t="n">
        <v>25.98</v>
      </c>
      <c r="E298" t="inlineStr">
        <is>
          <t>GBP</t>
        </is>
      </c>
      <c r="F298" s="12" t="n">
        <v>4</v>
      </c>
      <c r="G298" t="inlineStr">
        <is>
          <t>yes</t>
        </is>
      </c>
      <c r="H298" s="12" t="n">
        <v>14</v>
      </c>
      <c r="I298" t="inlineStr">
        <is>
          <t>https://books.toscrape.com/catalogue/i-know-what-im-doing-and-other-lies-i-tell-myself-dispatches-from-a-life-under-construction_704/index.html</t>
        </is>
      </c>
      <c r="J298" s="13" t="n">
        <v>46282</v>
      </c>
    </row>
    <row r="299">
      <c r="A299" t="inlineStr">
        <is>
          <t>aeff7b87a8e83ebb</t>
        </is>
      </c>
      <c r="B299" t="inlineStr">
        <is>
          <t>I Am Pilgrim (Pilgrim #1)</t>
        </is>
      </c>
      <c r="C299" t="inlineStr">
        <is>
          <t>Fiction</t>
        </is>
      </c>
      <c r="D299" s="12" t="n">
        <v>10.6</v>
      </c>
      <c r="E299" t="inlineStr">
        <is>
          <t>GBP</t>
        </is>
      </c>
      <c r="F299" s="12" t="n">
        <v>4</v>
      </c>
      <c r="G299" t="inlineStr">
        <is>
          <t>yes</t>
        </is>
      </c>
      <c r="H299" s="12" t="n">
        <v>14</v>
      </c>
      <c r="I299" t="inlineStr">
        <is>
          <t>https://books.toscrape.com/catalogue/i-am-pilgrim-pilgrim-1_703/index.html</t>
        </is>
      </c>
      <c r="J299" s="13" t="n">
        <v>46282</v>
      </c>
    </row>
    <row r="300">
      <c r="A300" t="inlineStr">
        <is>
          <t>fbb21a2f71f4d981</t>
        </is>
      </c>
      <c r="B300" t="inlineStr">
        <is>
          <t>Hyperbole and a Half: Unfortunate Situations, Flawed Coping Mechanisms, Mayhem, and Other Things That Happened</t>
        </is>
      </c>
      <c r="C300" t="inlineStr">
        <is>
          <t>Humor</t>
        </is>
      </c>
      <c r="D300" s="12" t="n">
        <v>14.75</v>
      </c>
      <c r="E300" t="inlineStr">
        <is>
          <t>GBP</t>
        </is>
      </c>
      <c r="F300" s="12" t="n">
        <v>5</v>
      </c>
      <c r="G300" t="inlineStr">
        <is>
          <t>yes</t>
        </is>
      </c>
      <c r="H300" s="12" t="n">
        <v>14</v>
      </c>
      <c r="I300" t="inlineStr">
        <is>
          <t>https://books.toscrape.com/catalogue/hyperbole-and-a-half-unfortunate-situations-flawed-coping-mechanisms-mayhem-and-other-things-that-happened_702/index.html</t>
        </is>
      </c>
      <c r="J300" s="13" t="n">
        <v>46282</v>
      </c>
    </row>
    <row r="301">
      <c r="A301" t="inlineStr">
        <is>
          <t>6b6cd77fbc91b7a6</t>
        </is>
      </c>
      <c r="B301" t="inlineStr">
        <is>
          <t>Hush, Hush (Hush, Hush #1)</t>
        </is>
      </c>
      <c r="C301" t="inlineStr">
        <is>
          <t>Default</t>
        </is>
      </c>
      <c r="D301" s="12" t="n">
        <v>47.02</v>
      </c>
      <c r="E301" t="inlineStr">
        <is>
          <t>GBP</t>
        </is>
      </c>
      <c r="F301" s="12" t="n">
        <v>3</v>
      </c>
      <c r="G301" t="inlineStr">
        <is>
          <t>yes</t>
        </is>
      </c>
      <c r="H301" s="12" t="n">
        <v>14</v>
      </c>
      <c r="I301" t="inlineStr">
        <is>
          <t>https://books.toscrape.com/catalogue/hush-hush-hush-hush-1_701/index.html</t>
        </is>
      </c>
      <c r="J301" s="13" t="n">
        <v>46282</v>
      </c>
    </row>
    <row r="302">
      <c r="A302" t="inlineStr">
        <is>
          <t>0b165bd4b9f42fd5</t>
        </is>
      </c>
      <c r="B302" t="inlineStr">
        <is>
          <t>Hold Your Breath (Search and Rescue #1)</t>
        </is>
      </c>
      <c r="C302" t="inlineStr">
        <is>
          <t>Romance</t>
        </is>
      </c>
      <c r="D302" s="12" t="n">
        <v>28.82</v>
      </c>
      <c r="E302" t="inlineStr">
        <is>
          <t>GBP</t>
        </is>
      </c>
      <c r="F302" s="12" t="n">
        <v>1</v>
      </c>
      <c r="G302" t="inlineStr">
        <is>
          <t>yes</t>
        </is>
      </c>
      <c r="H302" s="12" t="n">
        <v>14</v>
      </c>
      <c r="I302" t="inlineStr">
        <is>
          <t>https://books.toscrape.com/catalogue/hold-your-breath-search-and-rescue-1_700/index.html</t>
        </is>
      </c>
      <c r="J302" s="13" t="n">
        <v>46282</v>
      </c>
    </row>
    <row r="303">
      <c r="A303" t="inlineStr">
        <is>
          <t>afa829857f82f99e</t>
        </is>
      </c>
      <c r="B303" t="inlineStr">
        <is>
          <t>Hamilton: The Revolution</t>
        </is>
      </c>
      <c r="C303" t="inlineStr">
        <is>
          <t>Nonfiction</t>
        </is>
      </c>
      <c r="D303" s="12" t="n">
        <v>58.79</v>
      </c>
      <c r="E303" t="inlineStr">
        <is>
          <t>GBP</t>
        </is>
      </c>
      <c r="F303" s="12" t="n">
        <v>3</v>
      </c>
      <c r="G303" t="inlineStr">
        <is>
          <t>yes</t>
        </is>
      </c>
      <c r="H303" s="12" t="n">
        <v>14</v>
      </c>
      <c r="I303" t="inlineStr">
        <is>
          <t>https://books.toscrape.com/catalogue/hamilton-the-revolution_699/index.html</t>
        </is>
      </c>
      <c r="J303" s="13" t="n">
        <v>46282</v>
      </c>
    </row>
    <row r="304">
      <c r="A304" t="inlineStr">
        <is>
          <t>f201f263d8c23f97</t>
        </is>
      </c>
      <c r="B304" t="inlineStr">
        <is>
          <t>Greek Mythic History</t>
        </is>
      </c>
      <c r="C304" t="inlineStr">
        <is>
          <t>Default</t>
        </is>
      </c>
      <c r="D304" s="12" t="n">
        <v>10.23</v>
      </c>
      <c r="E304" t="inlineStr">
        <is>
          <t>GBP</t>
        </is>
      </c>
      <c r="F304" s="12" t="n">
        <v>5</v>
      </c>
      <c r="G304" t="inlineStr">
        <is>
          <t>yes</t>
        </is>
      </c>
      <c r="H304" s="12" t="n">
        <v>14</v>
      </c>
      <c r="I304" t="inlineStr">
        <is>
          <t>https://books.toscrape.com/catalogue/greek-mythic-history_698/index.html</t>
        </is>
      </c>
      <c r="J304" s="13" t="n">
        <v>46282</v>
      </c>
    </row>
    <row r="305">
      <c r="A305" t="inlineStr">
        <is>
          <t>eec424a84c9e4c68</t>
        </is>
      </c>
      <c r="B305" t="inlineStr">
        <is>
          <t>God: The Most Unpleasant Character in All Fiction</t>
        </is>
      </c>
      <c r="C305" t="inlineStr">
        <is>
          <t>Religion</t>
        </is>
      </c>
      <c r="D305" s="12" t="n">
        <v>30.03</v>
      </c>
      <c r="E305" t="inlineStr">
        <is>
          <t>GBP</t>
        </is>
      </c>
      <c r="F305" s="12" t="n">
        <v>5</v>
      </c>
      <c r="G305" t="inlineStr">
        <is>
          <t>yes</t>
        </is>
      </c>
      <c r="H305" s="12" t="n">
        <v>14</v>
      </c>
      <c r="I305" t="inlineStr">
        <is>
          <t>https://books.toscrape.com/catalogue/god-the-most-unpleasant-character-in-all-fiction_697/index.html</t>
        </is>
      </c>
      <c r="J305" s="13" t="n">
        <v>46282</v>
      </c>
    </row>
    <row r="306">
      <c r="A306" t="inlineStr">
        <is>
          <t>de4b403cb629a29f</t>
        </is>
      </c>
      <c r="B306" t="inlineStr">
        <is>
          <t>Glory over Everything: Beyond The Kitchen House</t>
        </is>
      </c>
      <c r="C306" t="inlineStr">
        <is>
          <t>Historical Fiction</t>
        </is>
      </c>
      <c r="D306" s="12" t="n">
        <v>45.84</v>
      </c>
      <c r="E306" t="inlineStr">
        <is>
          <t>GBP</t>
        </is>
      </c>
      <c r="F306" s="12" t="n">
        <v>3</v>
      </c>
      <c r="G306" t="inlineStr">
        <is>
          <t>yes</t>
        </is>
      </c>
      <c r="H306" s="12" t="n">
        <v>14</v>
      </c>
      <c r="I306" t="inlineStr">
        <is>
          <t>https://books.toscrape.com/catalogue/glory-over-everything-beyond-the-kitchen-house_696/index.html</t>
        </is>
      </c>
      <c r="J306" s="13" t="n">
        <v>46282</v>
      </c>
    </row>
    <row r="307">
      <c r="A307" t="inlineStr">
        <is>
          <t>9194ae88379dbf1a</t>
        </is>
      </c>
      <c r="B307" t="inlineStr">
        <is>
          <t>Feathers: Displays of Brilliant Plumage</t>
        </is>
      </c>
      <c r="C307" t="inlineStr">
        <is>
          <t>Art</t>
        </is>
      </c>
      <c r="D307" s="12" t="n">
        <v>49.05</v>
      </c>
      <c r="E307" t="inlineStr">
        <is>
          <t>GBP</t>
        </is>
      </c>
      <c r="F307" s="12" t="n">
        <v>3</v>
      </c>
      <c r="G307" t="inlineStr">
        <is>
          <t>yes</t>
        </is>
      </c>
      <c r="H307" s="12" t="n">
        <v>14</v>
      </c>
      <c r="I307" t="inlineStr">
        <is>
          <t>https://books.toscrape.com/catalogue/feathers-displays-of-brilliant-plumage_695/index.html</t>
        </is>
      </c>
      <c r="J307" s="13" t="n">
        <v>46282</v>
      </c>
    </row>
    <row r="308">
      <c r="A308" t="inlineStr">
        <is>
          <t>ac4dde0d1be05de0</t>
        </is>
      </c>
      <c r="B308" t="inlineStr">
        <is>
          <t>Far &amp; Away: Places on the Brink of Change: Seven Continents, Twenty-Five Years</t>
        </is>
      </c>
      <c r="C308" t="inlineStr">
        <is>
          <t>Nonfiction</t>
        </is>
      </c>
      <c r="D308" s="12" t="n">
        <v>15.06</v>
      </c>
      <c r="E308" t="inlineStr">
        <is>
          <t>GBP</t>
        </is>
      </c>
      <c r="F308" s="12" t="n">
        <v>4</v>
      </c>
      <c r="G308" t="inlineStr">
        <is>
          <t>yes</t>
        </is>
      </c>
      <c r="H308" s="12" t="n">
        <v>14</v>
      </c>
      <c r="I308" t="inlineStr">
        <is>
          <t>https://books.toscrape.com/catalogue/far-away-places-on-the-brink-of-change-seven-continents-twenty-five-years_694/index.html</t>
        </is>
      </c>
      <c r="J308" s="13" t="n">
        <v>46282</v>
      </c>
    </row>
    <row r="309">
      <c r="A309" t="inlineStr">
        <is>
          <t>a2bd4ca82d908442</t>
        </is>
      </c>
      <c r="B309" t="inlineStr">
        <is>
          <t>Every Last Word</t>
        </is>
      </c>
      <c r="C309" t="inlineStr">
        <is>
          <t>Default</t>
        </is>
      </c>
      <c r="D309" s="12" t="n">
        <v>46.47</v>
      </c>
      <c r="E309" t="inlineStr">
        <is>
          <t>GBP</t>
        </is>
      </c>
      <c r="F309" s="12" t="n">
        <v>3</v>
      </c>
      <c r="G309" t="inlineStr">
        <is>
          <t>yes</t>
        </is>
      </c>
      <c r="H309" s="12" t="n">
        <v>14</v>
      </c>
      <c r="I309" t="inlineStr">
        <is>
          <t>https://books.toscrape.com/catalogue/every-last-word_693/index.html</t>
        </is>
      </c>
      <c r="J309" s="13" t="n">
        <v>46282</v>
      </c>
    </row>
    <row r="310">
      <c r="A310" t="inlineStr">
        <is>
          <t>9eaf58b03a2779cc</t>
        </is>
      </c>
      <c r="B310" t="inlineStr">
        <is>
          <t>Eligible (The Austen Project #4)</t>
        </is>
      </c>
      <c r="C310" t="inlineStr">
        <is>
          <t>Fiction</t>
        </is>
      </c>
      <c r="D310" s="12" t="n">
        <v>27.09</v>
      </c>
      <c r="E310" t="inlineStr">
        <is>
          <t>GBP</t>
        </is>
      </c>
      <c r="F310" s="12" t="n">
        <v>3</v>
      </c>
      <c r="G310" t="inlineStr">
        <is>
          <t>yes</t>
        </is>
      </c>
      <c r="H310" s="12" t="n">
        <v>14</v>
      </c>
      <c r="I310" t="inlineStr">
        <is>
          <t>https://books.toscrape.com/catalogue/eligible-the-austen-project-4_692/index.html</t>
        </is>
      </c>
      <c r="J310" s="13" t="n">
        <v>46282</v>
      </c>
    </row>
    <row r="311">
      <c r="A311" t="inlineStr">
        <is>
          <t>27c5968fe43cc06e</t>
        </is>
      </c>
      <c r="B311" t="inlineStr">
        <is>
          <t>El Deafo</t>
        </is>
      </c>
      <c r="C311" t="inlineStr">
        <is>
          <t>Sequential Art</t>
        </is>
      </c>
      <c r="D311" s="12" t="n">
        <v>57.62</v>
      </c>
      <c r="E311" t="inlineStr">
        <is>
          <t>GBP</t>
        </is>
      </c>
      <c r="F311" s="12" t="n">
        <v>5</v>
      </c>
      <c r="G311" t="inlineStr">
        <is>
          <t>yes</t>
        </is>
      </c>
      <c r="H311" s="12" t="n">
        <v>14</v>
      </c>
      <c r="I311" t="inlineStr">
        <is>
          <t>https://books.toscrape.com/catalogue/el-deafo_691/index.html</t>
        </is>
      </c>
      <c r="J311" s="13" t="n">
        <v>46282</v>
      </c>
    </row>
    <row r="312">
      <c r="A312" t="inlineStr">
        <is>
          <t>1d6dd0c87d90fe92</t>
        </is>
      </c>
      <c r="B312" t="inlineStr">
        <is>
          <t>Eight Hundred Grapes</t>
        </is>
      </c>
      <c r="C312" t="inlineStr">
        <is>
          <t>Fiction</t>
        </is>
      </c>
      <c r="D312" s="12" t="n">
        <v>14.39</v>
      </c>
      <c r="E312" t="inlineStr">
        <is>
          <t>GBP</t>
        </is>
      </c>
      <c r="F312" s="12" t="n">
        <v>4</v>
      </c>
      <c r="G312" t="inlineStr">
        <is>
          <t>yes</t>
        </is>
      </c>
      <c r="H312" s="12" t="n">
        <v>14</v>
      </c>
      <c r="I312" t="inlineStr">
        <is>
          <t>https://books.toscrape.com/catalogue/eight-hundred-grapes_690/index.html</t>
        </is>
      </c>
      <c r="J312" s="13" t="n">
        <v>46282</v>
      </c>
    </row>
    <row r="313">
      <c r="A313" t="inlineStr">
        <is>
          <t>a01f6d368ef64dc5</t>
        </is>
      </c>
      <c r="B313" t="inlineStr">
        <is>
          <t>Eaternity: More than 150 Deliciously Easy Vegan Recipes for a Long, Healthy, Satisfied, Joyful Life</t>
        </is>
      </c>
      <c r="C313" t="inlineStr">
        <is>
          <t>Nonfiction</t>
        </is>
      </c>
      <c r="D313" s="12" t="n">
        <v>51.75</v>
      </c>
      <c r="E313" t="inlineStr">
        <is>
          <t>GBP</t>
        </is>
      </c>
      <c r="F313" s="12" t="n">
        <v>5</v>
      </c>
      <c r="G313" t="inlineStr">
        <is>
          <t>yes</t>
        </is>
      </c>
      <c r="H313" s="12" t="n">
        <v>14</v>
      </c>
      <c r="I313" t="inlineStr">
        <is>
          <t>https://books.toscrape.com/catalogue/eaternity-more-than-150-deliciously-easy-vegan-recipes-for-a-long-healthy-satisfied-joyful-life_689/index.html</t>
        </is>
      </c>
      <c r="J313" s="13" t="n">
        <v>46282</v>
      </c>
    </row>
    <row r="314">
      <c r="A314" t="inlineStr">
        <is>
          <t>047dfa57ba0bf638</t>
        </is>
      </c>
      <c r="B314" t="inlineStr">
        <is>
          <t>Eat Fat, Get Thin</t>
        </is>
      </c>
      <c r="C314" t="inlineStr">
        <is>
          <t>Health</t>
        </is>
      </c>
      <c r="D314" s="12" t="n">
        <v>54.07</v>
      </c>
      <c r="E314" t="inlineStr">
        <is>
          <t>GBP</t>
        </is>
      </c>
      <c r="F314" s="12" t="n">
        <v>2</v>
      </c>
      <c r="G314" t="inlineStr">
        <is>
          <t>yes</t>
        </is>
      </c>
      <c r="H314" s="12" t="n">
        <v>14</v>
      </c>
      <c r="I314" t="inlineStr">
        <is>
          <t>https://books.toscrape.com/catalogue/eat-fat-get-thin_688/index.html</t>
        </is>
      </c>
      <c r="J314" s="13" t="n">
        <v>46282</v>
      </c>
    </row>
    <row r="315">
      <c r="A315" t="inlineStr">
        <is>
          <t>ad2887ce04583910</t>
        </is>
      </c>
      <c r="B315" t="inlineStr">
        <is>
          <t>Don't Get Caught</t>
        </is>
      </c>
      <c r="C315" t="inlineStr">
        <is>
          <t>Young Adult</t>
        </is>
      </c>
      <c r="D315" s="12" t="n">
        <v>55.35</v>
      </c>
      <c r="E315" t="inlineStr">
        <is>
          <t>GBP</t>
        </is>
      </c>
      <c r="F315" s="12" t="n">
        <v>1</v>
      </c>
      <c r="G315" t="inlineStr">
        <is>
          <t>yes</t>
        </is>
      </c>
      <c r="H315" s="12" t="n">
        <v>14</v>
      </c>
      <c r="I315" t="inlineStr">
        <is>
          <t>https://books.toscrape.com/catalogue/dont-get-caught_687/index.html</t>
        </is>
      </c>
      <c r="J315" s="13" t="n">
        <v>46282</v>
      </c>
    </row>
    <row r="316">
      <c r="A316" t="inlineStr">
        <is>
          <t>bf5de316a5e9a4ab</t>
        </is>
      </c>
      <c r="B316" t="inlineStr">
        <is>
          <t>Doctor Sleep (The Shining #2)</t>
        </is>
      </c>
      <c r="C316" t="inlineStr">
        <is>
          <t>Horror</t>
        </is>
      </c>
      <c r="D316" s="12" t="n">
        <v>40.12</v>
      </c>
      <c r="E316" t="inlineStr">
        <is>
          <t>GBP</t>
        </is>
      </c>
      <c r="F316" s="12" t="n">
        <v>2</v>
      </c>
      <c r="G316" t="inlineStr">
        <is>
          <t>yes</t>
        </is>
      </c>
      <c r="H316" s="12" t="n">
        <v>14</v>
      </c>
      <c r="I316" t="inlineStr">
        <is>
          <t>https://books.toscrape.com/catalogue/doctor-sleep-the-shining-2_686/index.html</t>
        </is>
      </c>
      <c r="J316" s="13" t="n">
        <v>46282</v>
      </c>
    </row>
    <row r="317">
      <c r="A317" t="inlineStr">
        <is>
          <t>3c6fe637a0180b01</t>
        </is>
      </c>
      <c r="B317" t="inlineStr">
        <is>
          <t>Demigods &amp; Magicians: Percy and Annabeth Meet the Kanes (Percy Jackson &amp; Kane Chronicles Crossover #1-3)</t>
        </is>
      </c>
      <c r="C317" t="inlineStr">
        <is>
          <t>Fantasy</t>
        </is>
      </c>
      <c r="D317" s="12" t="n">
        <v>37.51</v>
      </c>
      <c r="E317" t="inlineStr">
        <is>
          <t>GBP</t>
        </is>
      </c>
      <c r="F317" s="12" t="n">
        <v>5</v>
      </c>
      <c r="G317" t="inlineStr">
        <is>
          <t>yes</t>
        </is>
      </c>
      <c r="H317" s="12" t="n">
        <v>14</v>
      </c>
      <c r="I317" t="inlineStr">
        <is>
          <t>https://books.toscrape.com/catalogue/demigods-magicians-percy-and-annabeth-meet-the-kanes-percy-jackson-kane-chronicles-crossover-1-3_685/index.html</t>
        </is>
      </c>
      <c r="J317" s="13" t="n">
        <v>46282</v>
      </c>
    </row>
    <row r="318">
      <c r="A318" t="inlineStr">
        <is>
          <t>94a958ea126cdcd5</t>
        </is>
      </c>
      <c r="B318" t="inlineStr">
        <is>
          <t>Dear Mr. Knightley</t>
        </is>
      </c>
      <c r="C318" t="inlineStr">
        <is>
          <t>Fiction</t>
        </is>
      </c>
      <c r="D318" s="12" t="n">
        <v>11.21</v>
      </c>
      <c r="E318" t="inlineStr">
        <is>
          <t>GBP</t>
        </is>
      </c>
      <c r="F318" s="12" t="n">
        <v>5</v>
      </c>
      <c r="G318" t="inlineStr">
        <is>
          <t>yes</t>
        </is>
      </c>
      <c r="H318" s="12" t="n">
        <v>14</v>
      </c>
      <c r="I318" t="inlineStr">
        <is>
          <t>https://books.toscrape.com/catalogue/dear-mr-knightley_684/index.html</t>
        </is>
      </c>
      <c r="J318" s="13" t="n">
        <v>46282</v>
      </c>
    </row>
    <row r="319">
      <c r="A319" t="inlineStr">
        <is>
          <t>0e94a089328be4bc</t>
        </is>
      </c>
      <c r="B319" t="inlineStr">
        <is>
          <t>Daily Fantasy Sports</t>
        </is>
      </c>
      <c r="C319" t="inlineStr">
        <is>
          <t>Default</t>
        </is>
      </c>
      <c r="D319" s="12" t="n">
        <v>36.58</v>
      </c>
      <c r="E319" t="inlineStr">
        <is>
          <t>GBP</t>
        </is>
      </c>
      <c r="F319" s="12" t="n">
        <v>1</v>
      </c>
      <c r="G319" t="inlineStr">
        <is>
          <t>yes</t>
        </is>
      </c>
      <c r="H319" s="12" t="n">
        <v>14</v>
      </c>
      <c r="I319" t="inlineStr">
        <is>
          <t>https://books.toscrape.com/catalogue/daily-fantasy-sports_683/index.html</t>
        </is>
      </c>
      <c r="J319" s="13" t="n">
        <v>46282</v>
      </c>
    </row>
    <row r="320">
      <c r="A320" t="inlineStr">
        <is>
          <t>4b9d9cfe0f435788</t>
        </is>
      </c>
      <c r="B320" t="inlineStr">
        <is>
          <t>Crazy Love: Overwhelmed by a Relentless God</t>
        </is>
      </c>
      <c r="C320" t="inlineStr">
        <is>
          <t>Christian</t>
        </is>
      </c>
      <c r="D320" s="12" t="n">
        <v>47.72</v>
      </c>
      <c r="E320" t="inlineStr">
        <is>
          <t>GBP</t>
        </is>
      </c>
      <c r="F320" s="12" t="n">
        <v>2</v>
      </c>
      <c r="G320" t="inlineStr">
        <is>
          <t>yes</t>
        </is>
      </c>
      <c r="H320" s="12" t="n">
        <v>14</v>
      </c>
      <c r="I320" t="inlineStr">
        <is>
          <t>https://books.toscrape.com/catalogue/crazy-love-overwhelmed-by-a-relentless-god_682/index.html</t>
        </is>
      </c>
      <c r="J320" s="13" t="n">
        <v>46282</v>
      </c>
    </row>
    <row r="321">
      <c r="A321" t="inlineStr">
        <is>
          <t>28cf0d1c51b491e5</t>
        </is>
      </c>
      <c r="B321" t="inlineStr">
        <is>
          <t>Cometh the Hour (The Clifton Chronicles #6)</t>
        </is>
      </c>
      <c r="C321" t="inlineStr">
        <is>
          <t>Fiction</t>
        </is>
      </c>
      <c r="D321" s="12" t="n">
        <v>25.01</v>
      </c>
      <c r="E321" t="inlineStr">
        <is>
          <t>GBP</t>
        </is>
      </c>
      <c r="F321" s="12" t="n">
        <v>3</v>
      </c>
      <c r="G321" t="inlineStr">
        <is>
          <t>yes</t>
        </is>
      </c>
      <c r="H321" s="12" t="n">
        <v>14</v>
      </c>
      <c r="I321" t="inlineStr">
        <is>
          <t>https://books.toscrape.com/catalogue/cometh-the-hour-the-clifton-chronicles-6_681/index.html</t>
        </is>
      </c>
      <c r="J321" s="13" t="n">
        <v>46282</v>
      </c>
    </row>
    <row r="322">
      <c r="A322" t="inlineStr">
        <is>
          <t>33a3e0e3ffde0dcd</t>
        </is>
      </c>
      <c r="B322" t="inlineStr">
        <is>
          <t>Code Name Verity (Code Name Verity #1)</t>
        </is>
      </c>
      <c r="C322" t="inlineStr">
        <is>
          <t>Add a comment</t>
        </is>
      </c>
      <c r="D322" s="12" t="n">
        <v>22.13</v>
      </c>
      <c r="E322" t="inlineStr">
        <is>
          <t>GBP</t>
        </is>
      </c>
      <c r="F322" s="12" t="n">
        <v>4</v>
      </c>
      <c r="G322" t="inlineStr">
        <is>
          <t>yes</t>
        </is>
      </c>
      <c r="H322" s="12" t="n">
        <v>14</v>
      </c>
      <c r="I322" t="inlineStr">
        <is>
          <t>https://books.toscrape.com/catalogue/code-name-verity-code-name-verity-1_680/index.html</t>
        </is>
      </c>
      <c r="J322" s="13" t="n">
        <v>46282</v>
      </c>
    </row>
    <row r="323">
      <c r="A323" t="inlineStr">
        <is>
          <t>42b0c50fc44140ec</t>
        </is>
      </c>
      <c r="B323" t="inlineStr">
        <is>
          <t>Clockwork Angel (The Infernal Devices #1)</t>
        </is>
      </c>
      <c r="C323" t="inlineStr">
        <is>
          <t>Default</t>
        </is>
      </c>
      <c r="D323" s="12" t="n">
        <v>44.14</v>
      </c>
      <c r="E323" t="inlineStr">
        <is>
          <t>GBP</t>
        </is>
      </c>
      <c r="F323" s="12" t="n">
        <v>1</v>
      </c>
      <c r="G323" t="inlineStr">
        <is>
          <t>yes</t>
        </is>
      </c>
      <c r="H323" s="12" t="n">
        <v>14</v>
      </c>
      <c r="I323" t="inlineStr">
        <is>
          <t>https://books.toscrape.com/catalogue/clockwork-angel-the-infernal-devices-1_679/index.html</t>
        </is>
      </c>
      <c r="J323" s="13" t="n">
        <v>46282</v>
      </c>
    </row>
    <row r="324">
      <c r="A324" t="inlineStr">
        <is>
          <t>966ebb738e0f9d9b</t>
        </is>
      </c>
      <c r="B324" t="inlineStr">
        <is>
          <t>City of Glass (The Mortal Instruments #3)</t>
        </is>
      </c>
      <c r="C324" t="inlineStr">
        <is>
          <t>Fantasy</t>
        </is>
      </c>
      <c r="D324" s="12" t="n">
        <v>56.02</v>
      </c>
      <c r="E324" t="inlineStr">
        <is>
          <t>GBP</t>
        </is>
      </c>
      <c r="F324" s="12" t="n">
        <v>4</v>
      </c>
      <c r="G324" t="inlineStr">
        <is>
          <t>yes</t>
        </is>
      </c>
      <c r="H324" s="12" t="n">
        <v>14</v>
      </c>
      <c r="I324" t="inlineStr">
        <is>
          <t>https://books.toscrape.com/catalogue/city-of-glass-the-mortal-instruments-3_678/index.html</t>
        </is>
      </c>
      <c r="J324" s="13" t="n">
        <v>46282</v>
      </c>
    </row>
    <row r="325">
      <c r="A325" t="inlineStr">
        <is>
          <t>1e264c677d4ee4ae</t>
        </is>
      </c>
      <c r="B325" t="inlineStr">
        <is>
          <t>City of Fallen Angels (The Mortal Instruments #4)</t>
        </is>
      </c>
      <c r="C325" t="inlineStr">
        <is>
          <t>Default</t>
        </is>
      </c>
      <c r="D325" s="12" t="n">
        <v>11.23</v>
      </c>
      <c r="E325" t="inlineStr">
        <is>
          <t>GBP</t>
        </is>
      </c>
      <c r="F325" s="12" t="n">
        <v>4</v>
      </c>
      <c r="G325" t="inlineStr">
        <is>
          <t>yes</t>
        </is>
      </c>
      <c r="H325" s="12" t="n">
        <v>14</v>
      </c>
      <c r="I325" t="inlineStr">
        <is>
          <t>https://books.toscrape.com/catalogue/city-of-fallen-angels-the-mortal-instruments-4_677/index.html</t>
        </is>
      </c>
      <c r="J325" s="13" t="n">
        <v>46282</v>
      </c>
    </row>
    <row r="326">
      <c r="A326" t="inlineStr">
        <is>
          <t>5b987e54ee72525c</t>
        </is>
      </c>
      <c r="B326" t="inlineStr">
        <is>
          <t>City of Bones (The Mortal Instruments #1)</t>
        </is>
      </c>
      <c r="C326" t="inlineStr">
        <is>
          <t>Default</t>
        </is>
      </c>
      <c r="D326" s="12" t="n">
        <v>43.28</v>
      </c>
      <c r="E326" t="inlineStr">
        <is>
          <t>GBP</t>
        </is>
      </c>
      <c r="F326" s="12" t="n">
        <v>1</v>
      </c>
      <c r="G326" t="inlineStr">
        <is>
          <t>yes</t>
        </is>
      </c>
      <c r="H326" s="12" t="n">
        <v>14</v>
      </c>
      <c r="I326" t="inlineStr">
        <is>
          <t>https://books.toscrape.com/catalogue/city-of-bones-the-mortal-instruments-1_676/index.html</t>
        </is>
      </c>
      <c r="J326" s="13" t="n">
        <v>46282</v>
      </c>
    </row>
    <row r="327">
      <c r="A327" t="inlineStr">
        <is>
          <t>8a6ec2761f91dad2</t>
        </is>
      </c>
      <c r="B327" t="inlineStr">
        <is>
          <t>City of Ashes (The Mortal Instruments #2)</t>
        </is>
      </c>
      <c r="C327" t="inlineStr">
        <is>
          <t>Default</t>
        </is>
      </c>
      <c r="D327" s="12" t="n">
        <v>47.27</v>
      </c>
      <c r="E327" t="inlineStr">
        <is>
          <t>GBP</t>
        </is>
      </c>
      <c r="F327" s="12" t="n">
        <v>1</v>
      </c>
      <c r="G327" t="inlineStr">
        <is>
          <t>yes</t>
        </is>
      </c>
      <c r="H327" s="12" t="n">
        <v>14</v>
      </c>
      <c r="I327" t="inlineStr">
        <is>
          <t>https://books.toscrape.com/catalogue/city-of-ashes-the-mortal-instruments-2_675/index.html</t>
        </is>
      </c>
      <c r="J327" s="13" t="n">
        <v>46282</v>
      </c>
    </row>
    <row r="328">
      <c r="A328" t="inlineStr">
        <is>
          <t>bfbb54bc8cdeed2b</t>
        </is>
      </c>
      <c r="B328" t="inlineStr">
        <is>
          <t>Cell</t>
        </is>
      </c>
      <c r="C328" t="inlineStr">
        <is>
          <t>Add a comment</t>
        </is>
      </c>
      <c r="D328" s="12" t="n">
        <v>20.29</v>
      </c>
      <c r="E328" t="inlineStr">
        <is>
          <t>GBP</t>
        </is>
      </c>
      <c r="F328" s="12" t="n">
        <v>4</v>
      </c>
      <c r="G328" t="inlineStr">
        <is>
          <t>yes</t>
        </is>
      </c>
      <c r="H328" s="12" t="n">
        <v>14</v>
      </c>
      <c r="I328" t="inlineStr">
        <is>
          <t>https://books.toscrape.com/catalogue/cell_674/index.html</t>
        </is>
      </c>
      <c r="J328" s="13" t="n">
        <v>46282</v>
      </c>
    </row>
    <row r="329">
      <c r="A329" t="inlineStr">
        <is>
          <t>e2e7b683b4c15b7d</t>
        </is>
      </c>
      <c r="B329" t="inlineStr">
        <is>
          <t>Catching Jordan (Hundred Oaks)</t>
        </is>
      </c>
      <c r="C329" t="inlineStr">
        <is>
          <t>Young Adult</t>
        </is>
      </c>
      <c r="D329" s="12" t="n">
        <v>50.83</v>
      </c>
      <c r="E329" t="inlineStr">
        <is>
          <t>GBP</t>
        </is>
      </c>
      <c r="F329" s="12" t="n">
        <v>3</v>
      </c>
      <c r="G329" t="inlineStr">
        <is>
          <t>yes</t>
        </is>
      </c>
      <c r="H329" s="12" t="n">
        <v>14</v>
      </c>
      <c r="I329" t="inlineStr">
        <is>
          <t>https://books.toscrape.com/catalogue/catching-jordan-hundred-oaks_673/index.html</t>
        </is>
      </c>
      <c r="J329" s="13" t="n">
        <v>46282</v>
      </c>
    </row>
    <row r="330">
      <c r="A330" t="inlineStr">
        <is>
          <t>1b0fc9f777cad045</t>
        </is>
      </c>
      <c r="B330" t="inlineStr">
        <is>
          <t>Carry On, Warrior: Thoughts on Life Unarmed</t>
        </is>
      </c>
      <c r="C330" t="inlineStr">
        <is>
          <t>Default</t>
        </is>
      </c>
      <c r="D330" s="12" t="n">
        <v>31.85</v>
      </c>
      <c r="E330" t="inlineStr">
        <is>
          <t>GBP</t>
        </is>
      </c>
      <c r="F330" s="12" t="n">
        <v>3</v>
      </c>
      <c r="G330" t="inlineStr">
        <is>
          <t>yes</t>
        </is>
      </c>
      <c r="H330" s="12" t="n">
        <v>14</v>
      </c>
      <c r="I330" t="inlineStr">
        <is>
          <t>https://books.toscrape.com/catalogue/carry-on-warrior-thoughts-on-life-unarmed_672/index.html</t>
        </is>
      </c>
      <c r="J330" s="13" t="n">
        <v>46282</v>
      </c>
    </row>
    <row r="331">
      <c r="A331" t="inlineStr">
        <is>
          <t>5f22418922fa728b</t>
        </is>
      </c>
      <c r="B331" t="inlineStr">
        <is>
          <t>Carrie</t>
        </is>
      </c>
      <c r="C331" t="inlineStr">
        <is>
          <t>Default</t>
        </is>
      </c>
      <c r="D331" s="12" t="n">
        <v>46.23</v>
      </c>
      <c r="E331" t="inlineStr">
        <is>
          <t>GBP</t>
        </is>
      </c>
      <c r="F331" s="12" t="n">
        <v>2</v>
      </c>
      <c r="G331" t="inlineStr">
        <is>
          <t>yes</t>
        </is>
      </c>
      <c r="H331" s="12" t="n">
        <v>14</v>
      </c>
      <c r="I331" t="inlineStr">
        <is>
          <t>https://books.toscrape.com/catalogue/carrie_671/index.html</t>
        </is>
      </c>
      <c r="J331" s="13" t="n">
        <v>46282</v>
      </c>
    </row>
    <row r="332">
      <c r="A332" t="inlineStr">
        <is>
          <t>16ef91b9d827859c</t>
        </is>
      </c>
      <c r="B332" t="inlineStr">
        <is>
          <t>Buying In: The Secret Dialogue Between What We Buy and Who We Are</t>
        </is>
      </c>
      <c r="C332" t="inlineStr">
        <is>
          <t>Nonfiction</t>
        </is>
      </c>
      <c r="D332" s="12" t="n">
        <v>37.8</v>
      </c>
      <c r="E332" t="inlineStr">
        <is>
          <t>GBP</t>
        </is>
      </c>
      <c r="F332" s="12" t="n">
        <v>4</v>
      </c>
      <c r="G332" t="inlineStr">
        <is>
          <t>yes</t>
        </is>
      </c>
      <c r="H332" s="12" t="n">
        <v>14</v>
      </c>
      <c r="I332" t="inlineStr">
        <is>
          <t>https://books.toscrape.com/catalogue/buying-in-the-secret-dialogue-between-what-we-buy-and-who-we-are_670/index.html</t>
        </is>
      </c>
      <c r="J332" s="13" t="n">
        <v>46282</v>
      </c>
    </row>
    <row r="333">
      <c r="A333" t="inlineStr">
        <is>
          <t>a80f66b254fe9eb3</t>
        </is>
      </c>
      <c r="B333" t="inlineStr">
        <is>
          <t>Brain on Fire: My Month of Madness</t>
        </is>
      </c>
      <c r="C333" t="inlineStr">
        <is>
          <t>Nonfiction</t>
        </is>
      </c>
      <c r="D333" s="12" t="n">
        <v>49.32</v>
      </c>
      <c r="E333" t="inlineStr">
        <is>
          <t>GBP</t>
        </is>
      </c>
      <c r="F333" s="12" t="n">
        <v>5</v>
      </c>
      <c r="G333" t="inlineStr">
        <is>
          <t>yes</t>
        </is>
      </c>
      <c r="H333" s="12" t="n">
        <v>14</v>
      </c>
      <c r="I333" t="inlineStr">
        <is>
          <t>https://books.toscrape.com/catalogue/brain-on-fire-my-month-of-madness_669/index.html</t>
        </is>
      </c>
      <c r="J333" s="13" t="n">
        <v>46282</v>
      </c>
    </row>
    <row r="334">
      <c r="A334" t="inlineStr">
        <is>
          <t>bf68dcb5fad3cc8c</t>
        </is>
      </c>
      <c r="B334" t="inlineStr">
        <is>
          <t>Batman: Europa</t>
        </is>
      </c>
      <c r="C334" t="inlineStr">
        <is>
          <t>Sequential Art</t>
        </is>
      </c>
      <c r="D334" s="12" t="n">
        <v>32.01</v>
      </c>
      <c r="E334" t="inlineStr">
        <is>
          <t>GBP</t>
        </is>
      </c>
      <c r="F334" s="12" t="n">
        <v>2</v>
      </c>
      <c r="G334" t="inlineStr">
        <is>
          <t>yes</t>
        </is>
      </c>
      <c r="H334" s="12" t="n">
        <v>14</v>
      </c>
      <c r="I334" t="inlineStr">
        <is>
          <t>https://books.toscrape.com/catalogue/batman-europa_668/index.html</t>
        </is>
      </c>
      <c r="J334" s="13" t="n">
        <v>46282</v>
      </c>
    </row>
    <row r="335">
      <c r="A335" t="inlineStr">
        <is>
          <t>999912e63a3262ae</t>
        </is>
      </c>
      <c r="B335" t="inlineStr">
        <is>
          <t>Barefoot Contessa Back to Basics</t>
        </is>
      </c>
      <c r="C335" t="inlineStr">
        <is>
          <t>Food and Drink</t>
        </is>
      </c>
      <c r="D335" s="12" t="n">
        <v>28.01</v>
      </c>
      <c r="E335" t="inlineStr">
        <is>
          <t>GBP</t>
        </is>
      </c>
      <c r="F335" s="12" t="n">
        <v>1</v>
      </c>
      <c r="G335" t="inlineStr">
        <is>
          <t>yes</t>
        </is>
      </c>
      <c r="H335" s="12" t="n">
        <v>14</v>
      </c>
      <c r="I335" t="inlineStr">
        <is>
          <t>https://books.toscrape.com/catalogue/barefoot-contessa-back-to-basics_667/index.html</t>
        </is>
      </c>
      <c r="J335" s="13" t="n">
        <v>46282</v>
      </c>
    </row>
    <row r="336">
      <c r="A336" t="inlineStr">
        <is>
          <t>0e0da9192a025efc</t>
        </is>
      </c>
      <c r="B336" t="inlineStr">
        <is>
          <t>Barefoot Contessa at Home: Everyday Recipes You'll Make Over and Over Again</t>
        </is>
      </c>
      <c r="C336" t="inlineStr">
        <is>
          <t>Food and Drink</t>
        </is>
      </c>
      <c r="D336" s="12" t="n">
        <v>50.62</v>
      </c>
      <c r="E336" t="inlineStr">
        <is>
          <t>GBP</t>
        </is>
      </c>
      <c r="F336" s="12" t="n">
        <v>5</v>
      </c>
      <c r="G336" t="inlineStr">
        <is>
          <t>yes</t>
        </is>
      </c>
      <c r="H336" s="12" t="n">
        <v>14</v>
      </c>
      <c r="I336" t="inlineStr">
        <is>
          <t>https://books.toscrape.com/catalogue/barefoot-contessa-at-home-everyday-recipes-youll-make-over-and-over-again_666/index.html</t>
        </is>
      </c>
      <c r="J336" s="13" t="n">
        <v>46282</v>
      </c>
    </row>
    <row r="337">
      <c r="A337" t="inlineStr">
        <is>
          <t>9b65f676984c9f0c</t>
        </is>
      </c>
      <c r="B337" t="inlineStr">
        <is>
          <t>Balloon Animals</t>
        </is>
      </c>
      <c r="C337" t="inlineStr">
        <is>
          <t>Fiction</t>
        </is>
      </c>
      <c r="D337" s="12" t="n">
        <v>17.03</v>
      </c>
      <c r="E337" t="inlineStr">
        <is>
          <t>GBP</t>
        </is>
      </c>
      <c r="F337" s="12" t="n">
        <v>3</v>
      </c>
      <c r="G337" t="inlineStr">
        <is>
          <t>yes</t>
        </is>
      </c>
      <c r="H337" s="12" t="n">
        <v>14</v>
      </c>
      <c r="I337" t="inlineStr">
        <is>
          <t>https://books.toscrape.com/catalogue/balloon-animals_665/index.html</t>
        </is>
      </c>
      <c r="J337" s="13" t="n">
        <v>46282</v>
      </c>
    </row>
    <row r="338">
      <c r="A338" t="inlineStr">
        <is>
          <t>ffdc825785c0ede8</t>
        </is>
      </c>
      <c r="B338" t="inlineStr">
        <is>
          <t>Art Ops Vol. 1</t>
        </is>
      </c>
      <c r="C338" t="inlineStr">
        <is>
          <t>Sequential Art</t>
        </is>
      </c>
      <c r="D338" s="12" t="n">
        <v>48.8</v>
      </c>
      <c r="E338" t="inlineStr">
        <is>
          <t>GBP</t>
        </is>
      </c>
      <c r="F338" s="12" t="n">
        <v>3</v>
      </c>
      <c r="G338" t="inlineStr">
        <is>
          <t>yes</t>
        </is>
      </c>
      <c r="H338" s="12" t="n">
        <v>14</v>
      </c>
      <c r="I338" t="inlineStr">
        <is>
          <t>https://books.toscrape.com/catalogue/art-ops-vol-1_664/index.html</t>
        </is>
      </c>
      <c r="J338" s="13" t="n">
        <v>46282</v>
      </c>
    </row>
    <row r="339">
      <c r="A339" t="inlineStr">
        <is>
          <t>41164b8ac02a2c42</t>
        </is>
      </c>
      <c r="B339" t="inlineStr">
        <is>
          <t>Aristotle and Dante Discover the Secrets of the Universe (Aristotle and Dante Discover the Secrets of the Universe #1)</t>
        </is>
      </c>
      <c r="C339" t="inlineStr">
        <is>
          <t>Young Adult</t>
        </is>
      </c>
      <c r="D339" s="12" t="n">
        <v>58.14</v>
      </c>
      <c r="E339" t="inlineStr">
        <is>
          <t>GBP</t>
        </is>
      </c>
      <c r="F339" s="12" t="n">
        <v>4</v>
      </c>
      <c r="G339" t="inlineStr">
        <is>
          <t>yes</t>
        </is>
      </c>
      <c r="H339" s="12" t="n">
        <v>14</v>
      </c>
      <c r="I339" t="inlineStr">
        <is>
          <t>https://books.toscrape.com/catalogue/aristotle-and-dante-discover-the-secrets-of-the-universe-aristotle-and-dante-discover-the-secrets-of-the-universe-1_663/index.html</t>
        </is>
      </c>
      <c r="J339" s="13" t="n">
        <v>46282</v>
      </c>
    </row>
    <row r="340">
      <c r="A340" t="inlineStr">
        <is>
          <t>1fbb5f786e53a0ce</t>
        </is>
      </c>
      <c r="B340" t="inlineStr">
        <is>
          <t>Angels Walking (Angels Walking #1)</t>
        </is>
      </c>
      <c r="C340" t="inlineStr">
        <is>
          <t>Add a comment</t>
        </is>
      </c>
      <c r="D340" s="12" t="n">
        <v>34.2</v>
      </c>
      <c r="E340" t="inlineStr">
        <is>
          <t>GBP</t>
        </is>
      </c>
      <c r="F340" s="12" t="n">
        <v>2</v>
      </c>
      <c r="G340" t="inlineStr">
        <is>
          <t>yes</t>
        </is>
      </c>
      <c r="H340" s="12" t="n">
        <v>14</v>
      </c>
      <c r="I340" t="inlineStr">
        <is>
          <t>https://books.toscrape.com/catalogue/angels-walking-angels-walking-1_662/index.html</t>
        </is>
      </c>
      <c r="J340" s="13" t="n">
        <v>46282</v>
      </c>
    </row>
    <row r="341">
      <c r="A341" t="inlineStr">
        <is>
          <t>ad41c24ccac0c7ce</t>
        </is>
      </c>
      <c r="B341" t="inlineStr">
        <is>
          <t>Angels &amp; Demons (Robert Langdon #1)</t>
        </is>
      </c>
      <c r="C341" t="inlineStr">
        <is>
          <t>Default</t>
        </is>
      </c>
      <c r="D341" s="12" t="n">
        <v>51.48</v>
      </c>
      <c r="E341" t="inlineStr">
        <is>
          <t>GBP</t>
        </is>
      </c>
      <c r="F341" s="12" t="n">
        <v>3</v>
      </c>
      <c r="G341" t="inlineStr">
        <is>
          <t>yes</t>
        </is>
      </c>
      <c r="H341" s="12" t="n">
        <v>14</v>
      </c>
      <c r="I341" t="inlineStr">
        <is>
          <t>https://books.toscrape.com/catalogue/angels-demons-robert-langdon-1_661/index.html</t>
        </is>
      </c>
      <c r="J341" s="13" t="n">
        <v>46282</v>
      </c>
    </row>
    <row r="342">
      <c r="A342" t="inlineStr">
        <is>
          <t>39861fc1c0845d15</t>
        </is>
      </c>
      <c r="B342" t="inlineStr">
        <is>
          <t>All the Light We Cannot See</t>
        </is>
      </c>
      <c r="C342" t="inlineStr">
        <is>
          <t>Historical</t>
        </is>
      </c>
      <c r="D342" s="12" t="n">
        <v>29.87</v>
      </c>
      <c r="E342" t="inlineStr">
        <is>
          <t>GBP</t>
        </is>
      </c>
      <c r="F342" s="12" t="n">
        <v>5</v>
      </c>
      <c r="G342" t="inlineStr">
        <is>
          <t>yes</t>
        </is>
      </c>
      <c r="H342" s="12" t="n">
        <v>14</v>
      </c>
      <c r="I342" t="inlineStr">
        <is>
          <t>https://books.toscrape.com/catalogue/all-the-light-we-cannot-see_660/index.html</t>
        </is>
      </c>
      <c r="J342" s="13" t="n">
        <v>46282</v>
      </c>
    </row>
    <row r="343">
      <c r="A343" t="inlineStr">
        <is>
          <t>5319169a72714c62</t>
        </is>
      </c>
      <c r="B343" t="inlineStr">
        <is>
          <t>Adulthood Is a Myth: A "Sarah's Scribbles" Collection</t>
        </is>
      </c>
      <c r="C343" t="inlineStr">
        <is>
          <t>Sequential Art</t>
        </is>
      </c>
      <c r="D343" s="12" t="n">
        <v>10.9</v>
      </c>
      <c r="E343" t="inlineStr">
        <is>
          <t>GBP</t>
        </is>
      </c>
      <c r="F343" s="12" t="n">
        <v>2</v>
      </c>
      <c r="G343" t="inlineStr">
        <is>
          <t>yes</t>
        </is>
      </c>
      <c r="H343" s="12" t="n">
        <v>14</v>
      </c>
      <c r="I343" t="inlineStr">
        <is>
          <t>https://books.toscrape.com/catalogue/adulthood-is-a-myth-a-sarahs-scribbles-collection_659/index.html</t>
        </is>
      </c>
      <c r="J343" s="13" t="n">
        <v>46282</v>
      </c>
    </row>
    <row r="344">
      <c r="A344" t="inlineStr">
        <is>
          <t>cf1aa2fc02a7d1e0</t>
        </is>
      </c>
      <c r="B344" t="inlineStr">
        <is>
          <t>Abstract City</t>
        </is>
      </c>
      <c r="C344" t="inlineStr">
        <is>
          <t>Nonfiction</t>
        </is>
      </c>
      <c r="D344" s="12" t="n">
        <v>56.37</v>
      </c>
      <c r="E344" t="inlineStr">
        <is>
          <t>GBP</t>
        </is>
      </c>
      <c r="F344" s="12" t="n">
        <v>5</v>
      </c>
      <c r="G344" t="inlineStr">
        <is>
          <t>yes</t>
        </is>
      </c>
      <c r="H344" s="12" t="n">
        <v>14</v>
      </c>
      <c r="I344" t="inlineStr">
        <is>
          <t>https://books.toscrape.com/catalogue/abstract-city_658/index.html</t>
        </is>
      </c>
      <c r="J344" s="13" t="n">
        <v>46282</v>
      </c>
    </row>
    <row r="345">
      <c r="A345" t="inlineStr">
        <is>
          <t>4416c474713ec1f5</t>
        </is>
      </c>
      <c r="B345" t="inlineStr">
        <is>
          <t>A Time of Torment (Charlie Parker #14)</t>
        </is>
      </c>
      <c r="C345" t="inlineStr">
        <is>
          <t>Mystery</t>
        </is>
      </c>
      <c r="D345" s="12" t="n">
        <v>48.35</v>
      </c>
      <c r="E345" t="inlineStr">
        <is>
          <t>GBP</t>
        </is>
      </c>
      <c r="F345" s="12" t="n">
        <v>5</v>
      </c>
      <c r="G345" t="inlineStr">
        <is>
          <t>yes</t>
        </is>
      </c>
      <c r="H345" s="12" t="n">
        <v>14</v>
      </c>
      <c r="I345" t="inlineStr">
        <is>
          <t>https://books.toscrape.com/catalogue/a-time-of-torment-charlie-parker-14_657/index.html</t>
        </is>
      </c>
      <c r="J345" s="13" t="n">
        <v>46282</v>
      </c>
    </row>
    <row r="346">
      <c r="A346" t="inlineStr">
        <is>
          <t>63ee5bc46066a8a8</t>
        </is>
      </c>
      <c r="B346" t="inlineStr">
        <is>
          <t>A Study in Scarlet (Sherlock Holmes #1)</t>
        </is>
      </c>
      <c r="C346" t="inlineStr">
        <is>
          <t>Mystery</t>
        </is>
      </c>
      <c r="D346" s="12" t="n">
        <v>16.73</v>
      </c>
      <c r="E346" t="inlineStr">
        <is>
          <t>GBP</t>
        </is>
      </c>
      <c r="F346" s="12" t="n">
        <v>2</v>
      </c>
      <c r="G346" t="inlineStr">
        <is>
          <t>yes</t>
        </is>
      </c>
      <c r="H346" s="12" t="n">
        <v>14</v>
      </c>
      <c r="I346" t="inlineStr">
        <is>
          <t>https://books.toscrape.com/catalogue/a-study-in-scarlet-sherlock-holmes-1_656/index.html</t>
        </is>
      </c>
      <c r="J346" s="13" t="n">
        <v>46282</v>
      </c>
    </row>
    <row r="347">
      <c r="A347" t="inlineStr">
        <is>
          <t>c1379d3744f1dd2c</t>
        </is>
      </c>
      <c r="B347" t="inlineStr">
        <is>
          <t>A Series of Catastrophes and Miracles: A True Story of Love, Science, and Cancer</t>
        </is>
      </c>
      <c r="C347" t="inlineStr">
        <is>
          <t>Add a comment</t>
        </is>
      </c>
      <c r="D347" s="12" t="n">
        <v>56.48</v>
      </c>
      <c r="E347" t="inlineStr">
        <is>
          <t>GBP</t>
        </is>
      </c>
      <c r="F347" s="12" t="n">
        <v>2</v>
      </c>
      <c r="G347" t="inlineStr">
        <is>
          <t>yes</t>
        </is>
      </c>
      <c r="H347" s="12" t="n">
        <v>14</v>
      </c>
      <c r="I347" t="inlineStr">
        <is>
          <t>https://books.toscrape.com/catalogue/a-series-of-catastrophes-and-miracles-a-true-story-of-love-science-and-cancer_655/index.html</t>
        </is>
      </c>
      <c r="J347" s="13" t="n">
        <v>46282</v>
      </c>
    </row>
    <row r="348">
      <c r="A348" t="inlineStr">
        <is>
          <t>1ad06aed9349af46</t>
        </is>
      </c>
      <c r="B348" t="inlineStr">
        <is>
          <t>A People's History of the United States</t>
        </is>
      </c>
      <c r="C348" t="inlineStr">
        <is>
          <t>Add a comment</t>
        </is>
      </c>
      <c r="D348" s="12" t="n">
        <v>40.79</v>
      </c>
      <c r="E348" t="inlineStr">
        <is>
          <t>GBP</t>
        </is>
      </c>
      <c r="F348" s="12" t="n">
        <v>2</v>
      </c>
      <c r="G348" t="inlineStr">
        <is>
          <t>yes</t>
        </is>
      </c>
      <c r="H348" s="12" t="n">
        <v>14</v>
      </c>
      <c r="I348" t="inlineStr">
        <is>
          <t>https://books.toscrape.com/catalogue/a-peoples-history-of-the-united-states_654/index.html</t>
        </is>
      </c>
      <c r="J348" s="13" t="n">
        <v>46282</v>
      </c>
    </row>
    <row r="349">
      <c r="A349" t="inlineStr">
        <is>
          <t>8682c03de6a844ff</t>
        </is>
      </c>
      <c r="B349" t="inlineStr">
        <is>
          <t>A Man Called Ove</t>
        </is>
      </c>
      <c r="C349" t="inlineStr">
        <is>
          <t>Fiction</t>
        </is>
      </c>
      <c r="D349" s="12" t="n">
        <v>39.72</v>
      </c>
      <c r="E349" t="inlineStr">
        <is>
          <t>GBP</t>
        </is>
      </c>
      <c r="F349" s="12" t="n">
        <v>1</v>
      </c>
      <c r="G349" t="inlineStr">
        <is>
          <t>yes</t>
        </is>
      </c>
      <c r="H349" s="12" t="n">
        <v>14</v>
      </c>
      <c r="I349" t="inlineStr">
        <is>
          <t>https://books.toscrape.com/catalogue/a-man-called-ove_653/index.html</t>
        </is>
      </c>
      <c r="J349" s="13" t="n">
        <v>46282</v>
      </c>
    </row>
    <row r="350">
      <c r="A350" t="inlineStr">
        <is>
          <t>d5e0526e1ab682a3</t>
        </is>
      </c>
      <c r="B350" t="inlineStr">
        <is>
          <t>A Distant Mirror: The Calamitous 14th Century</t>
        </is>
      </c>
      <c r="C350" t="inlineStr">
        <is>
          <t>History</t>
        </is>
      </c>
      <c r="D350" s="12" t="n">
        <v>14.58</v>
      </c>
      <c r="E350" t="inlineStr">
        <is>
          <t>GBP</t>
        </is>
      </c>
      <c r="F350" s="12" t="n">
        <v>3</v>
      </c>
      <c r="G350" t="inlineStr">
        <is>
          <t>yes</t>
        </is>
      </c>
      <c r="H350" s="12" t="n">
        <v>14</v>
      </c>
      <c r="I350" t="inlineStr">
        <is>
          <t>https://books.toscrape.com/catalogue/a-distant-mirror-the-calamitous-14th-century_652/index.html</t>
        </is>
      </c>
      <c r="J350" s="13" t="n">
        <v>46282</v>
      </c>
    </row>
    <row r="351">
      <c r="A351" t="inlineStr">
        <is>
          <t>01a177623cce9596</t>
        </is>
      </c>
      <c r="B351" t="inlineStr">
        <is>
          <t>A Brush of Wings (Angels Walking #3)</t>
        </is>
      </c>
      <c r="C351" t="inlineStr">
        <is>
          <t>Add a comment</t>
        </is>
      </c>
      <c r="D351" s="12" t="n">
        <v>55.51</v>
      </c>
      <c r="E351" t="inlineStr">
        <is>
          <t>GBP</t>
        </is>
      </c>
      <c r="F351" s="12" t="n">
        <v>1</v>
      </c>
      <c r="G351" t="inlineStr">
        <is>
          <t>yes</t>
        </is>
      </c>
      <c r="H351" s="12" t="n">
        <v>14</v>
      </c>
      <c r="I351" t="inlineStr">
        <is>
          <t>https://books.toscrape.com/catalogue/a-brush-of-wings-angels-walking-3_651/index.html</t>
        </is>
      </c>
      <c r="J351" s="13" t="n">
        <v>46282</v>
      </c>
    </row>
    <row r="352">
      <c r="A352" t="inlineStr">
        <is>
          <t>6e8e5626ac4d279e</t>
        </is>
      </c>
      <c r="B352" t="inlineStr">
        <is>
          <t>1491: New Revelations of the Americas Before Columbus</t>
        </is>
      </c>
      <c r="C352" t="inlineStr">
        <is>
          <t>History</t>
        </is>
      </c>
      <c r="D352" s="12" t="n">
        <v>21.8</v>
      </c>
      <c r="E352" t="inlineStr">
        <is>
          <t>GBP</t>
        </is>
      </c>
      <c r="F352" s="12" t="n">
        <v>3</v>
      </c>
      <c r="G352" t="inlineStr">
        <is>
          <t>yes</t>
        </is>
      </c>
      <c r="H352" s="12" t="n">
        <v>14</v>
      </c>
      <c r="I352" t="inlineStr">
        <is>
          <t>https://books.toscrape.com/catalogue/1491-new-revelations-of-the-americas-before-columbus_650/index.html</t>
        </is>
      </c>
      <c r="J352" s="13" t="n">
        <v>46282</v>
      </c>
    </row>
    <row r="353">
      <c r="A353" t="inlineStr">
        <is>
          <t>ac5e0d3938caf686</t>
        </is>
      </c>
      <c r="B353" t="inlineStr">
        <is>
          <t>The Three Searches, Meaning, and the Story</t>
        </is>
      </c>
      <c r="C353" t="inlineStr">
        <is>
          <t>Default</t>
        </is>
      </c>
      <c r="D353" s="12" t="n">
        <v>13.33</v>
      </c>
      <c r="E353" t="inlineStr">
        <is>
          <t>GBP</t>
        </is>
      </c>
      <c r="F353" s="12" t="n">
        <v>3</v>
      </c>
      <c r="G353" t="inlineStr">
        <is>
          <t>yes</t>
        </is>
      </c>
      <c r="H353" s="12" t="n">
        <v>13</v>
      </c>
      <c r="I353" t="inlineStr">
        <is>
          <t>https://books.toscrape.com/catalogue/the-three-searches-meaning-and-the-story_649/index.html</t>
        </is>
      </c>
      <c r="J353" s="13" t="n">
        <v>46282</v>
      </c>
    </row>
    <row r="354">
      <c r="A354" t="inlineStr">
        <is>
          <t>2f0213137a80d485</t>
        </is>
      </c>
      <c r="B354" t="inlineStr">
        <is>
          <t>Searching for Meaning in Gailana</t>
        </is>
      </c>
      <c r="C354" t="inlineStr">
        <is>
          <t>Fantasy</t>
        </is>
      </c>
      <c r="D354" s="12" t="n">
        <v>38.73</v>
      </c>
      <c r="E354" t="inlineStr">
        <is>
          <t>GBP</t>
        </is>
      </c>
      <c r="F354" s="12" t="n">
        <v>1</v>
      </c>
      <c r="G354" t="inlineStr">
        <is>
          <t>yes</t>
        </is>
      </c>
      <c r="H354" s="12" t="n">
        <v>13</v>
      </c>
      <c r="I354" t="inlineStr">
        <is>
          <t>https://books.toscrape.com/catalogue/searching-for-meaning-in-gailana_648/index.html</t>
        </is>
      </c>
      <c r="J354" s="13" t="n">
        <v>46282</v>
      </c>
    </row>
    <row r="355">
      <c r="A355" t="inlineStr">
        <is>
          <t>44d97b6707dae3f0</t>
        </is>
      </c>
      <c r="B355" t="inlineStr">
        <is>
          <t>Rook</t>
        </is>
      </c>
      <c r="C355" t="inlineStr">
        <is>
          <t>Add a comment</t>
        </is>
      </c>
      <c r="D355" s="12" t="n">
        <v>37.86</v>
      </c>
      <c r="E355" t="inlineStr">
        <is>
          <t>GBP</t>
        </is>
      </c>
      <c r="F355" s="12" t="n">
        <v>4</v>
      </c>
      <c r="G355" t="inlineStr">
        <is>
          <t>yes</t>
        </is>
      </c>
      <c r="H355" s="12" t="n">
        <v>13</v>
      </c>
      <c r="I355" t="inlineStr">
        <is>
          <t>https://books.toscrape.com/catalogue/rook_647/index.html</t>
        </is>
      </c>
      <c r="J355" s="13" t="n">
        <v>46282</v>
      </c>
    </row>
    <row r="356">
      <c r="A356" t="inlineStr">
        <is>
          <t>8bbd7df8a324f31d</t>
        </is>
      </c>
      <c r="B356" t="inlineStr">
        <is>
          <t>My Kitchen Year: 136 Recipes That Saved My Life</t>
        </is>
      </c>
      <c r="C356" t="inlineStr">
        <is>
          <t>Food and Drink</t>
        </is>
      </c>
      <c r="D356" s="12" t="n">
        <v>11.53</v>
      </c>
      <c r="E356" t="inlineStr">
        <is>
          <t>GBP</t>
        </is>
      </c>
      <c r="F356" s="12" t="n">
        <v>2</v>
      </c>
      <c r="G356" t="inlineStr">
        <is>
          <t>yes</t>
        </is>
      </c>
      <c r="H356" s="12" t="n">
        <v>13</v>
      </c>
      <c r="I356" t="inlineStr">
        <is>
          <t>https://books.toscrape.com/catalogue/my-kitchen-year-136-recipes-that-saved-my-life_646/index.html</t>
        </is>
      </c>
      <c r="J356" s="13" t="n">
        <v>46282</v>
      </c>
    </row>
    <row r="357">
      <c r="A357" t="inlineStr">
        <is>
          <t>4be9d1910f8a4e80</t>
        </is>
      </c>
      <c r="B357" t="inlineStr">
        <is>
          <t>13 Hours: The Inside Account of What Really Happened In Benghazi</t>
        </is>
      </c>
      <c r="C357" t="inlineStr">
        <is>
          <t>Nonfiction</t>
        </is>
      </c>
      <c r="D357" s="12" t="n">
        <v>27.06</v>
      </c>
      <c r="E357" t="inlineStr">
        <is>
          <t>GBP</t>
        </is>
      </c>
      <c r="F357" s="12" t="n">
        <v>1</v>
      </c>
      <c r="G357" t="inlineStr">
        <is>
          <t>yes</t>
        </is>
      </c>
      <c r="H357" s="12" t="n">
        <v>13</v>
      </c>
      <c r="I357" t="inlineStr">
        <is>
          <t>https://books.toscrape.com/catalogue/13-hours-the-inside-account-of-what-really-happened-in-benghazi_645/index.html</t>
        </is>
      </c>
      <c r="J357" s="13" t="n">
        <v>46282</v>
      </c>
    </row>
    <row r="358">
      <c r="A358" t="inlineStr">
        <is>
          <t>077b635ff2afc578</t>
        </is>
      </c>
      <c r="B358" t="inlineStr">
        <is>
          <t>Will You Won't You Want Me?</t>
        </is>
      </c>
      <c r="C358" t="inlineStr">
        <is>
          <t>Womens Fiction</t>
        </is>
      </c>
      <c r="D358" s="12" t="n">
        <v>13.86</v>
      </c>
      <c r="E358" t="inlineStr">
        <is>
          <t>GBP</t>
        </is>
      </c>
      <c r="F358" s="12" t="n">
        <v>3</v>
      </c>
      <c r="G358" t="inlineStr">
        <is>
          <t>yes</t>
        </is>
      </c>
      <c r="H358" s="12" t="n">
        <v>12</v>
      </c>
      <c r="I358" t="inlineStr">
        <is>
          <t>https://books.toscrape.com/catalogue/will-you-wont-you-want-me_644/index.html</t>
        </is>
      </c>
      <c r="J358" s="13" t="n">
        <v>46282</v>
      </c>
    </row>
    <row r="359">
      <c r="A359" t="inlineStr">
        <is>
          <t>148715df5a02ea5e</t>
        </is>
      </c>
      <c r="B359" t="inlineStr">
        <is>
          <t>Tipping Point for Planet Earth: How Close Are We to the Edge?</t>
        </is>
      </c>
      <c r="C359" t="inlineStr">
        <is>
          <t>Science</t>
        </is>
      </c>
      <c r="D359" s="12" t="n">
        <v>37.55</v>
      </c>
      <c r="E359" t="inlineStr">
        <is>
          <t>GBP</t>
        </is>
      </c>
      <c r="F359" s="12" t="n">
        <v>1</v>
      </c>
      <c r="G359" t="inlineStr">
        <is>
          <t>yes</t>
        </is>
      </c>
      <c r="H359" s="12" t="n">
        <v>12</v>
      </c>
      <c r="I359" t="inlineStr">
        <is>
          <t>https://books.toscrape.com/catalogue/tipping-point-for-planet-earth-how-close-are-we-to-the-edge_643/index.html</t>
        </is>
      </c>
      <c r="J359" s="13" t="n">
        <v>46282</v>
      </c>
    </row>
    <row r="360">
      <c r="A360" t="inlineStr">
        <is>
          <t>4a7a25be293ad678</t>
        </is>
      </c>
      <c r="B360" t="inlineStr">
        <is>
          <t>The Star-Touched Queen</t>
        </is>
      </c>
      <c r="C360" t="inlineStr">
        <is>
          <t>Fantasy</t>
        </is>
      </c>
      <c r="D360" s="12" t="n">
        <v>32.3</v>
      </c>
      <c r="E360" t="inlineStr">
        <is>
          <t>GBP</t>
        </is>
      </c>
      <c r="F360" s="12" t="n">
        <v>5</v>
      </c>
      <c r="G360" t="inlineStr">
        <is>
          <t>yes</t>
        </is>
      </c>
      <c r="H360" s="12" t="n">
        <v>12</v>
      </c>
      <c r="I360" t="inlineStr">
        <is>
          <t>https://books.toscrape.com/catalogue/the-star-touched-queen_642/index.html</t>
        </is>
      </c>
      <c r="J360" s="13" t="n">
        <v>46282</v>
      </c>
    </row>
    <row r="361">
      <c r="A361" t="inlineStr">
        <is>
          <t>ce1ae197ada2aec4</t>
        </is>
      </c>
      <c r="B361" t="inlineStr">
        <is>
          <t>The Silent Sister (Riley MacPherson #1)</t>
        </is>
      </c>
      <c r="C361" t="inlineStr">
        <is>
          <t>Fiction</t>
        </is>
      </c>
      <c r="D361" s="12" t="n">
        <v>46.29</v>
      </c>
      <c r="E361" t="inlineStr">
        <is>
          <t>GBP</t>
        </is>
      </c>
      <c r="F361" s="12" t="n">
        <v>5</v>
      </c>
      <c r="G361" t="inlineStr">
        <is>
          <t>yes</t>
        </is>
      </c>
      <c r="H361" s="12" t="n">
        <v>12</v>
      </c>
      <c r="I361" t="inlineStr">
        <is>
          <t>https://books.toscrape.com/catalogue/the-silent-sister-riley-macpherson-1_641/index.html</t>
        </is>
      </c>
      <c r="J361" s="13" t="n">
        <v>46282</v>
      </c>
    </row>
    <row r="362">
      <c r="A362" t="inlineStr">
        <is>
          <t>14e44163678e24dc</t>
        </is>
      </c>
      <c r="B362" t="inlineStr">
        <is>
          <t>The Midnight Watch: A Novel of the Titanic and the Californian</t>
        </is>
      </c>
      <c r="C362" t="inlineStr">
        <is>
          <t>Add a comment</t>
        </is>
      </c>
      <c r="D362" s="12" t="n">
        <v>26.2</v>
      </c>
      <c r="E362" t="inlineStr">
        <is>
          <t>GBP</t>
        </is>
      </c>
      <c r="F362" s="12" t="n">
        <v>1</v>
      </c>
      <c r="G362" t="inlineStr">
        <is>
          <t>yes</t>
        </is>
      </c>
      <c r="H362" s="12" t="n">
        <v>12</v>
      </c>
      <c r="I362" t="inlineStr">
        <is>
          <t>https://books.toscrape.com/catalogue/the-midnight-watch-a-novel-of-the-titanic-and-the-californian_640/index.html</t>
        </is>
      </c>
      <c r="J362" s="13" t="n">
        <v>46282</v>
      </c>
    </row>
    <row r="363">
      <c r="A363" t="inlineStr">
        <is>
          <t>582a21a1dbbef3cf</t>
        </is>
      </c>
      <c r="B363" t="inlineStr">
        <is>
          <t>The Lonely City: Adventures in the Art of Being Alone</t>
        </is>
      </c>
      <c r="C363" t="inlineStr">
        <is>
          <t>Nonfiction</t>
        </is>
      </c>
      <c r="D363" s="12" t="n">
        <v>33.26</v>
      </c>
      <c r="E363" t="inlineStr">
        <is>
          <t>GBP</t>
        </is>
      </c>
      <c r="F363" s="12" t="n">
        <v>2</v>
      </c>
      <c r="G363" t="inlineStr">
        <is>
          <t>yes</t>
        </is>
      </c>
      <c r="H363" s="12" t="n">
        <v>12</v>
      </c>
      <c r="I363" t="inlineStr">
        <is>
          <t>https://books.toscrape.com/catalogue/the-lonely-city-adventures-in-the-art-of-being-alone_639/index.html</t>
        </is>
      </c>
      <c r="J363" s="13" t="n">
        <v>46282</v>
      </c>
    </row>
    <row r="364">
      <c r="A364" t="inlineStr">
        <is>
          <t>3063c7e95d0bf76f</t>
        </is>
      </c>
      <c r="B364" t="inlineStr">
        <is>
          <t>The Gray Rhino: How to Recognize and Act on the Obvious Dangers We Ignore</t>
        </is>
      </c>
      <c r="C364" t="inlineStr">
        <is>
          <t>Add a comment</t>
        </is>
      </c>
      <c r="D364" s="12" t="n">
        <v>59.15</v>
      </c>
      <c r="E364" t="inlineStr">
        <is>
          <t>GBP</t>
        </is>
      </c>
      <c r="F364" s="12" t="n">
        <v>4</v>
      </c>
      <c r="G364" t="inlineStr">
        <is>
          <t>yes</t>
        </is>
      </c>
      <c r="H364" s="12" t="n">
        <v>12</v>
      </c>
      <c r="I364" t="inlineStr">
        <is>
          <t>https://books.toscrape.com/catalogue/the-gray-rhino-how-to-recognize-and-act-on-the-obvious-dangers-we-ignore_638/index.html</t>
        </is>
      </c>
      <c r="J364" s="13" t="n">
        <v>46282</v>
      </c>
    </row>
    <row r="365">
      <c r="A365" t="inlineStr">
        <is>
          <t>235fa48eeed11d82</t>
        </is>
      </c>
      <c r="B365" t="inlineStr">
        <is>
          <t>The Golden Condom: And Other Essays on Love Lost and Found</t>
        </is>
      </c>
      <c r="C365" t="inlineStr">
        <is>
          <t>Psychology</t>
        </is>
      </c>
      <c r="D365" s="12" t="n">
        <v>39.43</v>
      </c>
      <c r="E365" t="inlineStr">
        <is>
          <t>GBP</t>
        </is>
      </c>
      <c r="F365" s="12" t="n">
        <v>1</v>
      </c>
      <c r="G365" t="inlineStr">
        <is>
          <t>yes</t>
        </is>
      </c>
      <c r="H365" s="12" t="n">
        <v>12</v>
      </c>
      <c r="I365" t="inlineStr">
        <is>
          <t>https://books.toscrape.com/catalogue/the-golden-condom-and-other-essays-on-love-lost-and-found_637/index.html</t>
        </is>
      </c>
      <c r="J365" s="13" t="n">
        <v>46282</v>
      </c>
    </row>
    <row r="366">
      <c r="A366" t="inlineStr">
        <is>
          <t>f732d7d18a91d2ba</t>
        </is>
      </c>
      <c r="B366" t="inlineStr">
        <is>
          <t>The Epidemic (The Program 0.6)</t>
        </is>
      </c>
      <c r="C366" t="inlineStr">
        <is>
          <t>Young Adult</t>
        </is>
      </c>
      <c r="D366" s="12" t="n">
        <v>14.44</v>
      </c>
      <c r="E366" t="inlineStr">
        <is>
          <t>GBP</t>
        </is>
      </c>
      <c r="F366" s="12" t="n">
        <v>5</v>
      </c>
      <c r="G366" t="inlineStr">
        <is>
          <t>yes</t>
        </is>
      </c>
      <c r="H366" s="12" t="n">
        <v>12</v>
      </c>
      <c r="I366" t="inlineStr">
        <is>
          <t>https://books.toscrape.com/catalogue/the-epidemic-the-program-06_636/index.html</t>
        </is>
      </c>
      <c r="J366" s="13" t="n">
        <v>46282</v>
      </c>
    </row>
    <row r="367">
      <c r="A367" t="inlineStr">
        <is>
          <t>c6ca293d4810e0d5</t>
        </is>
      </c>
      <c r="B367" t="inlineStr">
        <is>
          <t>The Dinner Party</t>
        </is>
      </c>
      <c r="C367" t="inlineStr">
        <is>
          <t>Fiction</t>
        </is>
      </c>
      <c r="D367" s="12" t="n">
        <v>56.54</v>
      </c>
      <c r="E367" t="inlineStr">
        <is>
          <t>GBP</t>
        </is>
      </c>
      <c r="F367" s="12" t="n">
        <v>2</v>
      </c>
      <c r="G367" t="inlineStr">
        <is>
          <t>yes</t>
        </is>
      </c>
      <c r="H367" s="12" t="n">
        <v>12</v>
      </c>
      <c r="I367" t="inlineStr">
        <is>
          <t>https://books.toscrape.com/catalogue/the-dinner-party_635/index.html</t>
        </is>
      </c>
      <c r="J367" s="13" t="n">
        <v>46282</v>
      </c>
    </row>
    <row r="368">
      <c r="A368" t="inlineStr">
        <is>
          <t>54fc03f1e1d355db</t>
        </is>
      </c>
      <c r="B368" t="inlineStr">
        <is>
          <t>The Diary of a Young Girl</t>
        </is>
      </c>
      <c r="C368" t="inlineStr">
        <is>
          <t>Nonfiction</t>
        </is>
      </c>
      <c r="D368" s="12" t="n">
        <v>59.9</v>
      </c>
      <c r="E368" t="inlineStr">
        <is>
          <t>GBP</t>
        </is>
      </c>
      <c r="F368" s="12" t="n">
        <v>3</v>
      </c>
      <c r="G368" t="inlineStr">
        <is>
          <t>yes</t>
        </is>
      </c>
      <c r="H368" s="12" t="n">
        <v>12</v>
      </c>
      <c r="I368" t="inlineStr">
        <is>
          <t>https://books.toscrape.com/catalogue/the-diary-of-a-young-girl_634/index.html</t>
        </is>
      </c>
      <c r="J368" s="13" t="n">
        <v>46282</v>
      </c>
    </row>
    <row r="369">
      <c r="A369" t="inlineStr">
        <is>
          <t>64fd010bf8d15096</t>
        </is>
      </c>
      <c r="B369" t="inlineStr">
        <is>
          <t>The Children</t>
        </is>
      </c>
      <c r="C369" t="inlineStr">
        <is>
          <t>Add a comment</t>
        </is>
      </c>
      <c r="D369" s="12" t="n">
        <v>11.88</v>
      </c>
      <c r="E369" t="inlineStr">
        <is>
          <t>GBP</t>
        </is>
      </c>
      <c r="F369" s="12" t="n">
        <v>3</v>
      </c>
      <c r="G369" t="inlineStr">
        <is>
          <t>yes</t>
        </is>
      </c>
      <c r="H369" s="12" t="n">
        <v>12</v>
      </c>
      <c r="I369" t="inlineStr">
        <is>
          <t>https://books.toscrape.com/catalogue/the-children_633/index.html</t>
        </is>
      </c>
      <c r="J369" s="13" t="n">
        <v>46282</v>
      </c>
    </row>
    <row r="370">
      <c r="A370" t="inlineStr">
        <is>
          <t>b63ea3f7a57ae099</t>
        </is>
      </c>
      <c r="B370" t="inlineStr">
        <is>
          <t>Stars Above (The Lunar Chronicles #4.5)</t>
        </is>
      </c>
      <c r="C370" t="inlineStr">
        <is>
          <t>Young Adult</t>
        </is>
      </c>
      <c r="D370" s="12" t="n">
        <v>48.05</v>
      </c>
      <c r="E370" t="inlineStr">
        <is>
          <t>GBP</t>
        </is>
      </c>
      <c r="F370" s="12" t="n">
        <v>2</v>
      </c>
      <c r="G370" t="inlineStr">
        <is>
          <t>yes</t>
        </is>
      </c>
      <c r="H370" s="12" t="n">
        <v>12</v>
      </c>
      <c r="I370" t="inlineStr">
        <is>
          <t>https://books.toscrape.com/catalogue/stars-above-the-lunar-chronicles-45_632/index.html</t>
        </is>
      </c>
      <c r="J370" s="13" t="n">
        <v>46282</v>
      </c>
    </row>
    <row r="371">
      <c r="A371" t="inlineStr">
        <is>
          <t>f40fea200e0c644f</t>
        </is>
      </c>
      <c r="B371" t="inlineStr">
        <is>
          <t>Snatched: How A Drug Queen Went Undercover for the DEA and Was Kidnapped By Colombian Guerillas</t>
        </is>
      </c>
      <c r="C371" t="inlineStr">
        <is>
          <t>Nonfiction</t>
        </is>
      </c>
      <c r="D371" s="12" t="n">
        <v>21.21</v>
      </c>
      <c r="E371" t="inlineStr">
        <is>
          <t>GBP</t>
        </is>
      </c>
      <c r="F371" s="12" t="n">
        <v>3</v>
      </c>
      <c r="G371" t="inlineStr">
        <is>
          <t>yes</t>
        </is>
      </c>
      <c r="H371" s="12" t="n">
        <v>12</v>
      </c>
      <c r="I371" t="inlineStr">
        <is>
          <t>https://books.toscrape.com/catalogue/snatched-how-a-drug-queen-went-undercover-for-the-dea-and-was-kidnapped-by-colombian-guerillas_631/index.html</t>
        </is>
      </c>
      <c r="J371" s="13" t="n">
        <v>46282</v>
      </c>
    </row>
    <row r="372">
      <c r="A372" t="inlineStr">
        <is>
          <t>ebf81a62e4798fd1</t>
        </is>
      </c>
      <c r="B372" t="inlineStr">
        <is>
          <t>Raspberry Pi Electronics Projects for the Evil Genius</t>
        </is>
      </c>
      <c r="C372" t="inlineStr">
        <is>
          <t>Default</t>
        </is>
      </c>
      <c r="D372" s="12" t="n">
        <v>49.67</v>
      </c>
      <c r="E372" t="inlineStr">
        <is>
          <t>GBP</t>
        </is>
      </c>
      <c r="F372" s="12" t="n">
        <v>4</v>
      </c>
      <c r="G372" t="inlineStr">
        <is>
          <t>yes</t>
        </is>
      </c>
      <c r="H372" s="12" t="n">
        <v>12</v>
      </c>
      <c r="I372" t="inlineStr">
        <is>
          <t>https://books.toscrape.com/catalogue/raspberry-pi-electronics-projects-for-the-evil-genius_630/index.html</t>
        </is>
      </c>
      <c r="J372" s="13" t="n">
        <v>46282</v>
      </c>
    </row>
    <row r="373">
      <c r="A373" t="inlineStr">
        <is>
          <t>8976d9161c027142</t>
        </is>
      </c>
      <c r="B373" t="inlineStr">
        <is>
          <t>Quench Your Own Thirst: Business Lessons Learned Over a Beer or Two</t>
        </is>
      </c>
      <c r="C373" t="inlineStr">
        <is>
          <t>Business</t>
        </is>
      </c>
      <c r="D373" s="12" t="n">
        <v>43.14</v>
      </c>
      <c r="E373" t="inlineStr">
        <is>
          <t>GBP</t>
        </is>
      </c>
      <c r="F373" s="12" t="n">
        <v>1</v>
      </c>
      <c r="G373" t="inlineStr">
        <is>
          <t>yes</t>
        </is>
      </c>
      <c r="H373" s="12" t="n">
        <v>12</v>
      </c>
      <c r="I373" t="inlineStr">
        <is>
          <t>https://books.toscrape.com/catalogue/quench-your-own-thirst-business-lessons-learned-over-a-beer-or-two_629/index.html</t>
        </is>
      </c>
      <c r="J373" s="13" t="n">
        <v>46282</v>
      </c>
    </row>
    <row r="374">
      <c r="A374" t="inlineStr">
        <is>
          <t>b8d7b3f5c7a95d65</t>
        </is>
      </c>
      <c r="B374" t="inlineStr">
        <is>
          <t>Psycho: Sanitarium (Psycho #1.5)</t>
        </is>
      </c>
      <c r="C374" t="inlineStr">
        <is>
          <t>Horror</t>
        </is>
      </c>
      <c r="D374" s="12" t="n">
        <v>36.97</v>
      </c>
      <c r="E374" t="inlineStr">
        <is>
          <t>GBP</t>
        </is>
      </c>
      <c r="F374" s="12" t="n">
        <v>5</v>
      </c>
      <c r="G374" t="inlineStr">
        <is>
          <t>yes</t>
        </is>
      </c>
      <c r="H374" s="12" t="n">
        <v>12</v>
      </c>
      <c r="I374" t="inlineStr">
        <is>
          <t>https://books.toscrape.com/catalogue/psycho-sanitarium-psycho-15_628/index.html</t>
        </is>
      </c>
      <c r="J374" s="13" t="n">
        <v>46282</v>
      </c>
    </row>
    <row r="375">
      <c r="A375" t="inlineStr">
        <is>
          <t>abdd91e96515a617</t>
        </is>
      </c>
      <c r="B375" t="inlineStr">
        <is>
          <t>Poisonous (Max Revere Novels #3)</t>
        </is>
      </c>
      <c r="C375" t="inlineStr">
        <is>
          <t>Mystery</t>
        </is>
      </c>
      <c r="D375" s="12" t="n">
        <v>26.8</v>
      </c>
      <c r="E375" t="inlineStr">
        <is>
          <t>GBP</t>
        </is>
      </c>
      <c r="F375" s="12" t="n">
        <v>3</v>
      </c>
      <c r="G375" t="inlineStr">
        <is>
          <t>yes</t>
        </is>
      </c>
      <c r="H375" s="12" t="n">
        <v>12</v>
      </c>
      <c r="I375" t="inlineStr">
        <is>
          <t>https://books.toscrape.com/catalogue/poisonous-max-revere-novels-3_627/index.html</t>
        </is>
      </c>
      <c r="J375" s="13" t="n">
        <v>46282</v>
      </c>
    </row>
    <row r="376">
      <c r="A376" t="inlineStr">
        <is>
          <t>81ef44fcc5f454df</t>
        </is>
      </c>
      <c r="B376" t="inlineStr">
        <is>
          <t>One with You (Crossfire #5)</t>
        </is>
      </c>
      <c r="C376" t="inlineStr">
        <is>
          <t>Add a comment</t>
        </is>
      </c>
      <c r="D376" s="12" t="n">
        <v>15.71</v>
      </c>
      <c r="E376" t="inlineStr">
        <is>
          <t>GBP</t>
        </is>
      </c>
      <c r="F376" s="12" t="n">
        <v>4</v>
      </c>
      <c r="G376" t="inlineStr">
        <is>
          <t>yes</t>
        </is>
      </c>
      <c r="H376" s="12" t="n">
        <v>12</v>
      </c>
      <c r="I376" t="inlineStr">
        <is>
          <t>https://books.toscrape.com/catalogue/one-with-you-crossfire-5_626/index.html</t>
        </is>
      </c>
      <c r="J376" s="13" t="n">
        <v>46282</v>
      </c>
    </row>
    <row r="377">
      <c r="A377" t="inlineStr">
        <is>
          <t>db84624b151cbe06</t>
        </is>
      </c>
      <c r="B377" t="inlineStr">
        <is>
          <t>No Love Allowed (Dodge Cove #1)</t>
        </is>
      </c>
      <c r="C377" t="inlineStr">
        <is>
          <t>Young Adult</t>
        </is>
      </c>
      <c r="D377" s="12" t="n">
        <v>54.65</v>
      </c>
      <c r="E377" t="inlineStr">
        <is>
          <t>GBP</t>
        </is>
      </c>
      <c r="F377" s="12" t="n">
        <v>4</v>
      </c>
      <c r="G377" t="inlineStr">
        <is>
          <t>yes</t>
        </is>
      </c>
      <c r="H377" s="12" t="n">
        <v>12</v>
      </c>
      <c r="I377" t="inlineStr">
        <is>
          <t>https://books.toscrape.com/catalogue/no-love-allowed-dodge-cove-1_625/index.html</t>
        </is>
      </c>
      <c r="J377" s="13" t="n">
        <v>46282</v>
      </c>
    </row>
    <row r="378">
      <c r="A378" t="inlineStr">
        <is>
          <t>e7fe3bf2768602cf</t>
        </is>
      </c>
      <c r="B378" t="inlineStr">
        <is>
          <t>Murder at the 42nd Street Library (Raymond Ambler #1)</t>
        </is>
      </c>
      <c r="C378" t="inlineStr">
        <is>
          <t>Mystery</t>
        </is>
      </c>
      <c r="D378" s="12" t="n">
        <v>54.36</v>
      </c>
      <c r="E378" t="inlineStr">
        <is>
          <t>GBP</t>
        </is>
      </c>
      <c r="F378" s="12" t="n">
        <v>4</v>
      </c>
      <c r="G378" t="inlineStr">
        <is>
          <t>yes</t>
        </is>
      </c>
      <c r="H378" s="12" t="n">
        <v>12</v>
      </c>
      <c r="I378" t="inlineStr">
        <is>
          <t>https://books.toscrape.com/catalogue/murder-at-the-42nd-street-library-raymond-ambler-1_624/index.html</t>
        </is>
      </c>
      <c r="J378" s="13" t="n">
        <v>46282</v>
      </c>
    </row>
    <row r="379">
      <c r="A379" t="inlineStr">
        <is>
          <t>c039f5aceb093537</t>
        </is>
      </c>
      <c r="B379" t="inlineStr">
        <is>
          <t>Most Wanted</t>
        </is>
      </c>
      <c r="C379" t="inlineStr">
        <is>
          <t>Mystery</t>
        </is>
      </c>
      <c r="D379" s="12" t="n">
        <v>35.28</v>
      </c>
      <c r="E379" t="inlineStr">
        <is>
          <t>GBP</t>
        </is>
      </c>
      <c r="F379" s="12" t="n">
        <v>3</v>
      </c>
      <c r="G379" t="inlineStr">
        <is>
          <t>yes</t>
        </is>
      </c>
      <c r="H379" s="12" t="n">
        <v>12</v>
      </c>
      <c r="I379" t="inlineStr">
        <is>
          <t>https://books.toscrape.com/catalogue/most-wanted_623/index.html</t>
        </is>
      </c>
      <c r="J379" s="13" t="n">
        <v>46282</v>
      </c>
    </row>
    <row r="380">
      <c r="A380" t="inlineStr">
        <is>
          <t>9546d537fbf99eb6</t>
        </is>
      </c>
      <c r="B380" t="inlineStr">
        <is>
          <t>Love, Lies and Spies</t>
        </is>
      </c>
      <c r="C380" t="inlineStr">
        <is>
          <t>Historical Fiction</t>
        </is>
      </c>
      <c r="D380" s="12" t="n">
        <v>20.55</v>
      </c>
      <c r="E380" t="inlineStr">
        <is>
          <t>GBP</t>
        </is>
      </c>
      <c r="F380" s="12" t="n">
        <v>2</v>
      </c>
      <c r="G380" t="inlineStr">
        <is>
          <t>yes</t>
        </is>
      </c>
      <c r="H380" s="12" t="n">
        <v>12</v>
      </c>
      <c r="I380" t="inlineStr">
        <is>
          <t>https://books.toscrape.com/catalogue/love-lies-and-spies_622/index.html</t>
        </is>
      </c>
      <c r="J380" s="13" t="n">
        <v>46282</v>
      </c>
    </row>
    <row r="381">
      <c r="A381" t="inlineStr">
        <is>
          <t>b978c9852cde91bd</t>
        </is>
      </c>
      <c r="B381" t="inlineStr">
        <is>
          <t>How to Speak Golf: An Illustrated Guide to Links Lingo</t>
        </is>
      </c>
      <c r="C381" t="inlineStr">
        <is>
          <t>Default</t>
        </is>
      </c>
      <c r="D381" s="12" t="n">
        <v>58.32</v>
      </c>
      <c r="E381" t="inlineStr">
        <is>
          <t>GBP</t>
        </is>
      </c>
      <c r="F381" s="12" t="n">
        <v>5</v>
      </c>
      <c r="G381" t="inlineStr">
        <is>
          <t>yes</t>
        </is>
      </c>
      <c r="H381" s="12" t="n">
        <v>12</v>
      </c>
      <c r="I381" t="inlineStr">
        <is>
          <t>https://books.toscrape.com/catalogue/how-to-speak-golf-an-illustrated-guide-to-links-lingo_621/index.html</t>
        </is>
      </c>
      <c r="J381" s="13" t="n">
        <v>46282</v>
      </c>
    </row>
    <row r="382">
      <c r="A382" t="inlineStr">
        <is>
          <t>bddc6fd036eb6279</t>
        </is>
      </c>
      <c r="B382" t="inlineStr">
        <is>
          <t>Hide Away (Eve Duncan #20)</t>
        </is>
      </c>
      <c r="C382" t="inlineStr">
        <is>
          <t>Mystery</t>
        </is>
      </c>
      <c r="D382" s="12" t="n">
        <v>11.84</v>
      </c>
      <c r="E382" t="inlineStr">
        <is>
          <t>GBP</t>
        </is>
      </c>
      <c r="F382" s="12" t="n">
        <v>1</v>
      </c>
      <c r="G382" t="inlineStr">
        <is>
          <t>yes</t>
        </is>
      </c>
      <c r="H382" s="12" t="n">
        <v>12</v>
      </c>
      <c r="I382" t="inlineStr">
        <is>
          <t>https://books.toscrape.com/catalogue/hide-away-eve-duncan-20_620/index.html</t>
        </is>
      </c>
      <c r="J382" s="13" t="n">
        <v>46282</v>
      </c>
    </row>
    <row r="383">
      <c r="A383" t="inlineStr">
        <is>
          <t>c6a29d6df8de968c</t>
        </is>
      </c>
      <c r="B383" t="inlineStr">
        <is>
          <t>Furiously Happy: A Funny Book About Horrible Things</t>
        </is>
      </c>
      <c r="C383" t="inlineStr">
        <is>
          <t>Nonfiction</t>
        </is>
      </c>
      <c r="D383" s="12" t="n">
        <v>41.46</v>
      </c>
      <c r="E383" t="inlineStr">
        <is>
          <t>GBP</t>
        </is>
      </c>
      <c r="F383" s="12" t="n">
        <v>4</v>
      </c>
      <c r="G383" t="inlineStr">
        <is>
          <t>yes</t>
        </is>
      </c>
      <c r="H383" s="12" t="n">
        <v>12</v>
      </c>
      <c r="I383" t="inlineStr">
        <is>
          <t>https://books.toscrape.com/catalogue/furiously-happy-a-funny-book-about-horrible-things_619/index.html</t>
        </is>
      </c>
      <c r="J383" s="13" t="n">
        <v>46282</v>
      </c>
    </row>
    <row r="384">
      <c r="A384" t="inlineStr">
        <is>
          <t>76319fe9d8b465a3</t>
        </is>
      </c>
      <c r="B384" t="inlineStr">
        <is>
          <t>Everyday Italian: 125 Simple and Delicious Recipes</t>
        </is>
      </c>
      <c r="C384" t="inlineStr">
        <is>
          <t>Food and Drink</t>
        </is>
      </c>
      <c r="D384" s="12" t="n">
        <v>20.1</v>
      </c>
      <c r="E384" t="inlineStr">
        <is>
          <t>GBP</t>
        </is>
      </c>
      <c r="F384" s="12" t="n">
        <v>5</v>
      </c>
      <c r="G384" t="inlineStr">
        <is>
          <t>yes</t>
        </is>
      </c>
      <c r="H384" s="12" t="n">
        <v>12</v>
      </c>
      <c r="I384" t="inlineStr">
        <is>
          <t>https://books.toscrape.com/catalogue/everyday-italian-125-simple-and-delicious-recipes_618/index.html</t>
        </is>
      </c>
      <c r="J384" s="13" t="n">
        <v>46282</v>
      </c>
    </row>
    <row r="385">
      <c r="A385" t="inlineStr">
        <is>
          <t>3968e3fbf4695d7c</t>
        </is>
      </c>
      <c r="B385" t="inlineStr">
        <is>
          <t>Equal Is Unfair: America's Misguided Fight Against Income Inequality</t>
        </is>
      </c>
      <c r="C385" t="inlineStr">
        <is>
          <t>Politics</t>
        </is>
      </c>
      <c r="D385" s="12" t="n">
        <v>56.86</v>
      </c>
      <c r="E385" t="inlineStr">
        <is>
          <t>GBP</t>
        </is>
      </c>
      <c r="F385" s="12" t="n">
        <v>1</v>
      </c>
      <c r="G385" t="inlineStr">
        <is>
          <t>yes</t>
        </is>
      </c>
      <c r="H385" s="12" t="n">
        <v>12</v>
      </c>
      <c r="I385" t="inlineStr">
        <is>
          <t>https://books.toscrape.com/catalogue/equal-is-unfair-americas-misguided-fight-against-income-inequality_617/index.html</t>
        </is>
      </c>
      <c r="J385" s="13" t="n">
        <v>46282</v>
      </c>
    </row>
    <row r="386">
      <c r="A386" t="inlineStr">
        <is>
          <t>6983328f15506cb9</t>
        </is>
      </c>
      <c r="B386" t="inlineStr">
        <is>
          <t>Eleanor &amp; Park</t>
        </is>
      </c>
      <c r="C386" t="inlineStr">
        <is>
          <t>Default</t>
        </is>
      </c>
      <c r="D386" s="12" t="n">
        <v>56.51</v>
      </c>
      <c r="E386" t="inlineStr">
        <is>
          <t>GBP</t>
        </is>
      </c>
      <c r="F386" s="12" t="n">
        <v>5</v>
      </c>
      <c r="G386" t="inlineStr">
        <is>
          <t>yes</t>
        </is>
      </c>
      <c r="H386" s="12" t="n">
        <v>12</v>
      </c>
      <c r="I386" t="inlineStr">
        <is>
          <t>https://books.toscrape.com/catalogue/eleanor-park_616/index.html</t>
        </is>
      </c>
      <c r="J386" s="13" t="n">
        <v>46282</v>
      </c>
    </row>
    <row r="387">
      <c r="A387" t="inlineStr">
        <is>
          <t>df7e628bad5782b4</t>
        </is>
      </c>
      <c r="B387" t="inlineStr">
        <is>
          <t>Dirty (Dive Bar #1)</t>
        </is>
      </c>
      <c r="C387" t="inlineStr">
        <is>
          <t>Romance</t>
        </is>
      </c>
      <c r="D387" s="12" t="n">
        <v>40.83</v>
      </c>
      <c r="E387" t="inlineStr">
        <is>
          <t>GBP</t>
        </is>
      </c>
      <c r="F387" s="12" t="n">
        <v>4</v>
      </c>
      <c r="G387" t="inlineStr">
        <is>
          <t>yes</t>
        </is>
      </c>
      <c r="H387" s="12" t="n">
        <v>12</v>
      </c>
      <c r="I387" t="inlineStr">
        <is>
          <t>https://books.toscrape.com/catalogue/dirty-dive-bar-1_615/index.html</t>
        </is>
      </c>
      <c r="J387" s="13" t="n">
        <v>46282</v>
      </c>
    </row>
    <row r="388">
      <c r="A388" t="inlineStr">
        <is>
          <t>d069086944f2e330</t>
        </is>
      </c>
      <c r="B388" t="inlineStr">
        <is>
          <t>Can You Keep a Secret? (Fear Street Relaunch #4)</t>
        </is>
      </c>
      <c r="C388" t="inlineStr">
        <is>
          <t>Horror</t>
        </is>
      </c>
      <c r="D388" s="12" t="n">
        <v>48.64</v>
      </c>
      <c r="E388" t="inlineStr">
        <is>
          <t>GBP</t>
        </is>
      </c>
      <c r="F388" s="12" t="n">
        <v>1</v>
      </c>
      <c r="G388" t="inlineStr">
        <is>
          <t>yes</t>
        </is>
      </c>
      <c r="H388" s="12" t="n">
        <v>12</v>
      </c>
      <c r="I388" t="inlineStr">
        <is>
          <t>https://books.toscrape.com/catalogue/can-you-keep-a-secret-fear-street-relaunch-4_614/index.html</t>
        </is>
      </c>
      <c r="J388" s="13" t="n">
        <v>46282</v>
      </c>
    </row>
    <row r="389">
      <c r="A389" t="inlineStr">
        <is>
          <t>49b24c6a41b82bd2</t>
        </is>
      </c>
      <c r="B389" t="inlineStr">
        <is>
          <t>Boar Island (Anna Pigeon #19)</t>
        </is>
      </c>
      <c r="C389" t="inlineStr">
        <is>
          <t>Mystery</t>
        </is>
      </c>
      <c r="D389" s="12" t="n">
        <v>59.48</v>
      </c>
      <c r="E389" t="inlineStr">
        <is>
          <t>GBP</t>
        </is>
      </c>
      <c r="F389" s="12" t="n">
        <v>3</v>
      </c>
      <c r="G389" t="inlineStr">
        <is>
          <t>yes</t>
        </is>
      </c>
      <c r="H389" s="12" t="n">
        <v>12</v>
      </c>
      <c r="I389" t="inlineStr">
        <is>
          <t>https://books.toscrape.com/catalogue/boar-island-anna-pigeon-19_613/index.html</t>
        </is>
      </c>
      <c r="J389" s="13" t="n">
        <v>46282</v>
      </c>
    </row>
    <row r="390">
      <c r="A390" t="inlineStr">
        <is>
          <t>63343e287971bb0c</t>
        </is>
      </c>
      <c r="B390" t="inlineStr">
        <is>
          <t>A Paris Apartment</t>
        </is>
      </c>
      <c r="C390" t="inlineStr">
        <is>
          <t>Historical Fiction</t>
        </is>
      </c>
      <c r="D390" s="12" t="n">
        <v>39.01</v>
      </c>
      <c r="E390" t="inlineStr">
        <is>
          <t>GBP</t>
        </is>
      </c>
      <c r="F390" s="12" t="n">
        <v>4</v>
      </c>
      <c r="G390" t="inlineStr">
        <is>
          <t>yes</t>
        </is>
      </c>
      <c r="H390" s="12" t="n">
        <v>12</v>
      </c>
      <c r="I390" t="inlineStr">
        <is>
          <t>https://books.toscrape.com/catalogue/a-paris-apartment_612/index.html</t>
        </is>
      </c>
      <c r="J390" s="13" t="n">
        <v>46282</v>
      </c>
    </row>
    <row r="391">
      <c r="A391" t="inlineStr">
        <is>
          <t>a4eef523118805ef</t>
        </is>
      </c>
      <c r="B391" t="inlineStr">
        <is>
          <t>A la Mode: 120 Recipes in 60 Pairings: Pies, Tarts, Cakes, Crisps, and More Topped with Ice Cream, Gelato, Frozen Custard, and More</t>
        </is>
      </c>
      <c r="C391" t="inlineStr">
        <is>
          <t>Food and Drink</t>
        </is>
      </c>
      <c r="D391" s="12" t="n">
        <v>38.77</v>
      </c>
      <c r="E391" t="inlineStr">
        <is>
          <t>GBP</t>
        </is>
      </c>
      <c r="F391" s="12" t="n">
        <v>1</v>
      </c>
      <c r="G391" t="inlineStr">
        <is>
          <t>yes</t>
        </is>
      </c>
      <c r="H391" s="12" t="n">
        <v>12</v>
      </c>
      <c r="I391" t="inlineStr">
        <is>
          <t>https://books.toscrape.com/catalogue/a-la-mode-120-recipes-in-60-pairings-pies-tarts-cakes-crisps-and-more-topped-with-ice-cream-gelato-frozen-custard-and-more_611/index.html</t>
        </is>
      </c>
      <c r="J391" s="13" t="n">
        <v>46282</v>
      </c>
    </row>
    <row r="392">
      <c r="A392" t="inlineStr">
        <is>
          <t>515cb8fcafb1ad98</t>
        </is>
      </c>
      <c r="B392" t="inlineStr">
        <is>
          <t>Troublemaker: Surviving Hollywood and Scientology</t>
        </is>
      </c>
      <c r="C392" t="inlineStr">
        <is>
          <t>Default</t>
        </is>
      </c>
      <c r="D392" s="12" t="n">
        <v>48.39</v>
      </c>
      <c r="E392" t="inlineStr">
        <is>
          <t>GBP</t>
        </is>
      </c>
      <c r="F392" s="12" t="n">
        <v>2</v>
      </c>
      <c r="G392" t="inlineStr">
        <is>
          <t>yes</t>
        </is>
      </c>
      <c r="H392" s="12" t="n">
        <v>11</v>
      </c>
      <c r="I392" t="inlineStr">
        <is>
          <t>https://books.toscrape.com/catalogue/troublemaker-surviving-hollywood-and-scientology_610/index.html</t>
        </is>
      </c>
      <c r="J392" s="13" t="n">
        <v>46282</v>
      </c>
    </row>
    <row r="393">
      <c r="A393" t="inlineStr">
        <is>
          <t>6159d8b187831770</t>
        </is>
      </c>
      <c r="B393" t="inlineStr">
        <is>
          <t>The Widow</t>
        </is>
      </c>
      <c r="C393" t="inlineStr">
        <is>
          <t>Mystery</t>
        </is>
      </c>
      <c r="D393" s="12" t="n">
        <v>27.26</v>
      </c>
      <c r="E393" t="inlineStr">
        <is>
          <t>GBP</t>
        </is>
      </c>
      <c r="F393" s="12" t="n">
        <v>2</v>
      </c>
      <c r="G393" t="inlineStr">
        <is>
          <t>yes</t>
        </is>
      </c>
      <c r="H393" s="12" t="n">
        <v>11</v>
      </c>
      <c r="I393" t="inlineStr">
        <is>
          <t>https://books.toscrape.com/catalogue/the-widow_609/index.html</t>
        </is>
      </c>
      <c r="J393" s="13" t="n">
        <v>46282</v>
      </c>
    </row>
    <row r="394">
      <c r="A394" t="inlineStr">
        <is>
          <t>985991708c47003e</t>
        </is>
      </c>
      <c r="B394" t="inlineStr">
        <is>
          <t>The Sleep Revolution: Transforming Your Life, One Night at a Time</t>
        </is>
      </c>
      <c r="C394" t="inlineStr">
        <is>
          <t>Nonfiction</t>
        </is>
      </c>
      <c r="D394" s="12" t="n">
        <v>11.68</v>
      </c>
      <c r="E394" t="inlineStr">
        <is>
          <t>GBP</t>
        </is>
      </c>
      <c r="F394" s="12" t="n">
        <v>4</v>
      </c>
      <c r="G394" t="inlineStr">
        <is>
          <t>yes</t>
        </is>
      </c>
      <c r="H394" s="12" t="n">
        <v>11</v>
      </c>
      <c r="I394" t="inlineStr">
        <is>
          <t>https://books.toscrape.com/catalogue/the-sleep-revolution-transforming-your-life-one-night-at-a-time_608/index.html</t>
        </is>
      </c>
      <c r="J394" s="13" t="n">
        <v>46282</v>
      </c>
    </row>
    <row r="395">
      <c r="A395" t="inlineStr">
        <is>
          <t>437d8dea9272d0a9</t>
        </is>
      </c>
      <c r="B395" t="inlineStr">
        <is>
          <t>The Improbability of Love</t>
        </is>
      </c>
      <c r="C395" t="inlineStr">
        <is>
          <t>Fiction</t>
        </is>
      </c>
      <c r="D395" s="12" t="n">
        <v>59.45</v>
      </c>
      <c r="E395" t="inlineStr">
        <is>
          <t>GBP</t>
        </is>
      </c>
      <c r="F395" s="12" t="n">
        <v>1</v>
      </c>
      <c r="G395" t="inlineStr">
        <is>
          <t>yes</t>
        </is>
      </c>
      <c r="H395" s="12" t="n">
        <v>11</v>
      </c>
      <c r="I395" t="inlineStr">
        <is>
          <t>https://books.toscrape.com/catalogue/the-improbability-of-love_607/index.html</t>
        </is>
      </c>
      <c r="J395" s="13" t="n">
        <v>46282</v>
      </c>
    </row>
    <row r="396">
      <c r="A396" t="inlineStr">
        <is>
          <t>1c584f82a7a1c4f0</t>
        </is>
      </c>
      <c r="B396" t="inlineStr">
        <is>
          <t>The Art of Startup Fundraising</t>
        </is>
      </c>
      <c r="C396" t="inlineStr">
        <is>
          <t>Business</t>
        </is>
      </c>
      <c r="D396" s="12" t="n">
        <v>21</v>
      </c>
      <c r="E396" t="inlineStr">
        <is>
          <t>GBP</t>
        </is>
      </c>
      <c r="F396" s="12" t="n">
        <v>3</v>
      </c>
      <c r="G396" t="inlineStr">
        <is>
          <t>yes</t>
        </is>
      </c>
      <c r="H396" s="12" t="n">
        <v>11</v>
      </c>
      <c r="I396" t="inlineStr">
        <is>
          <t>https://books.toscrape.com/catalogue/the-art-of-startup-fundraising_606/index.html</t>
        </is>
      </c>
      <c r="J396" s="13" t="n">
        <v>46282</v>
      </c>
    </row>
    <row r="397">
      <c r="A397" t="inlineStr">
        <is>
          <t>cf62fa272b5f0fa3</t>
        </is>
      </c>
      <c r="B397" t="inlineStr">
        <is>
          <t>Take Me Home Tonight (Rock Star Romance #3)</t>
        </is>
      </c>
      <c r="C397" t="inlineStr">
        <is>
          <t>Romance</t>
        </is>
      </c>
      <c r="D397" s="12" t="n">
        <v>53.98</v>
      </c>
      <c r="E397" t="inlineStr">
        <is>
          <t>GBP</t>
        </is>
      </c>
      <c r="F397" s="12" t="n">
        <v>3</v>
      </c>
      <c r="G397" t="inlineStr">
        <is>
          <t>yes</t>
        </is>
      </c>
      <c r="H397" s="12" t="n">
        <v>11</v>
      </c>
      <c r="I397" t="inlineStr">
        <is>
          <t>https://books.toscrape.com/catalogue/take-me-home-tonight-rock-star-romance-3_605/index.html</t>
        </is>
      </c>
      <c r="J397" s="13" t="n">
        <v>46282</v>
      </c>
    </row>
    <row r="398">
      <c r="A398" t="inlineStr">
        <is>
          <t>f435aa99d864077d</t>
        </is>
      </c>
      <c r="B398" t="inlineStr">
        <is>
          <t>Sleeping Giants (Themis Files #1)</t>
        </is>
      </c>
      <c r="C398" t="inlineStr">
        <is>
          <t>Science Fiction</t>
        </is>
      </c>
      <c r="D398" s="12" t="n">
        <v>48.74</v>
      </c>
      <c r="E398" t="inlineStr">
        <is>
          <t>GBP</t>
        </is>
      </c>
      <c r="F398" s="12" t="n">
        <v>1</v>
      </c>
      <c r="G398" t="inlineStr">
        <is>
          <t>yes</t>
        </is>
      </c>
      <c r="H398" s="12" t="n">
        <v>11</v>
      </c>
      <c r="I398" t="inlineStr">
        <is>
          <t>https://books.toscrape.com/catalogue/sleeping-giants-themis-files-1_604/index.html</t>
        </is>
      </c>
      <c r="J398" s="13" t="n">
        <v>46282</v>
      </c>
    </row>
    <row r="399">
      <c r="A399" t="inlineStr">
        <is>
          <t>b06599b108e83f98</t>
        </is>
      </c>
      <c r="B399" t="inlineStr">
        <is>
          <t>Setting the World on Fire: The Brief, Astonishing Life of St. Catherine of Siena</t>
        </is>
      </c>
      <c r="C399" t="inlineStr">
        <is>
          <t>Biography</t>
        </is>
      </c>
      <c r="D399" s="12" t="n">
        <v>21.15</v>
      </c>
      <c r="E399" t="inlineStr">
        <is>
          <t>GBP</t>
        </is>
      </c>
      <c r="F399" s="12" t="n">
        <v>2</v>
      </c>
      <c r="G399" t="inlineStr">
        <is>
          <t>yes</t>
        </is>
      </c>
      <c r="H399" s="12" t="n">
        <v>11</v>
      </c>
      <c r="I399" t="inlineStr">
        <is>
          <t>https://books.toscrape.com/catalogue/setting-the-world-on-fire-the-brief-astonishing-life-of-st-catherine-of-siena_603/index.html</t>
        </is>
      </c>
      <c r="J399" s="13" t="n">
        <v>46282</v>
      </c>
    </row>
    <row r="400">
      <c r="A400" t="inlineStr">
        <is>
          <t>05a61a3bd8ca4149</t>
        </is>
      </c>
      <c r="B400" t="inlineStr">
        <is>
          <t>Playing with Fire</t>
        </is>
      </c>
      <c r="C400" t="inlineStr">
        <is>
          <t>Mystery</t>
        </is>
      </c>
      <c r="D400" s="12" t="n">
        <v>13.71</v>
      </c>
      <c r="E400" t="inlineStr">
        <is>
          <t>GBP</t>
        </is>
      </c>
      <c r="F400" s="12" t="n">
        <v>3</v>
      </c>
      <c r="G400" t="inlineStr">
        <is>
          <t>yes</t>
        </is>
      </c>
      <c r="H400" s="12" t="n">
        <v>11</v>
      </c>
      <c r="I400" t="inlineStr">
        <is>
          <t>https://books.toscrape.com/catalogue/playing-with-fire_602/index.html</t>
        </is>
      </c>
      <c r="J400" s="13" t="n">
        <v>46282</v>
      </c>
    </row>
    <row r="401">
      <c r="A401" t="inlineStr">
        <is>
          <t>b783ce08802cd1d1</t>
        </is>
      </c>
      <c r="B401" t="inlineStr">
        <is>
          <t>Off the Hook (Fishing for Trouble #1)</t>
        </is>
      </c>
      <c r="C401" t="inlineStr">
        <is>
          <t>Romance</t>
        </is>
      </c>
      <c r="D401" s="12" t="n">
        <v>47.67</v>
      </c>
      <c r="E401" t="inlineStr">
        <is>
          <t>GBP</t>
        </is>
      </c>
      <c r="F401" s="12" t="n">
        <v>3</v>
      </c>
      <c r="G401" t="inlineStr">
        <is>
          <t>yes</t>
        </is>
      </c>
      <c r="H401" s="12" t="n">
        <v>11</v>
      </c>
      <c r="I401" t="inlineStr">
        <is>
          <t>https://books.toscrape.com/catalogue/off-the-hook-fishing-for-trouble-1_601/index.html</t>
        </is>
      </c>
      <c r="J401" s="13" t="n">
        <v>46282</v>
      </c>
    </row>
    <row r="402">
      <c r="A402" t="inlineStr">
        <is>
          <t>47e1b2d43f709995</t>
        </is>
      </c>
      <c r="B402" t="inlineStr">
        <is>
          <t>Mothering Sunday</t>
        </is>
      </c>
      <c r="C402" t="inlineStr">
        <is>
          <t>Fiction</t>
        </is>
      </c>
      <c r="D402" s="12" t="n">
        <v>13.34</v>
      </c>
      <c r="E402" t="inlineStr">
        <is>
          <t>GBP</t>
        </is>
      </c>
      <c r="F402" s="12" t="n">
        <v>2</v>
      </c>
      <c r="G402" t="inlineStr">
        <is>
          <t>yes</t>
        </is>
      </c>
      <c r="H402" s="12" t="n">
        <v>11</v>
      </c>
      <c r="I402" t="inlineStr">
        <is>
          <t>https://books.toscrape.com/catalogue/mothering-sunday_600/index.html</t>
        </is>
      </c>
      <c r="J402" s="13" t="n">
        <v>46282</v>
      </c>
    </row>
    <row r="403">
      <c r="A403" t="inlineStr">
        <is>
          <t>28b2df9fadc9f07e</t>
        </is>
      </c>
      <c r="B403" t="inlineStr">
        <is>
          <t>Mother, Can You Not?</t>
        </is>
      </c>
      <c r="C403" t="inlineStr">
        <is>
          <t>Nonfiction</t>
        </is>
      </c>
      <c r="D403" s="12" t="n">
        <v>16.89</v>
      </c>
      <c r="E403" t="inlineStr">
        <is>
          <t>GBP</t>
        </is>
      </c>
      <c r="F403" s="12" t="n">
        <v>5</v>
      </c>
      <c r="G403" t="inlineStr">
        <is>
          <t>yes</t>
        </is>
      </c>
      <c r="H403" s="12" t="n">
        <v>11</v>
      </c>
      <c r="I403" t="inlineStr">
        <is>
          <t>https://books.toscrape.com/catalogue/mother-can-you-not_599/index.html</t>
        </is>
      </c>
      <c r="J403" s="13" t="n">
        <v>46282</v>
      </c>
    </row>
    <row r="404">
      <c r="A404" t="inlineStr">
        <is>
          <t>5569c3fea112718e</t>
        </is>
      </c>
      <c r="B404" t="inlineStr">
        <is>
          <t>M Train</t>
        </is>
      </c>
      <c r="C404" t="inlineStr">
        <is>
          <t>Autobiography</t>
        </is>
      </c>
      <c r="D404" s="12" t="n">
        <v>27.18</v>
      </c>
      <c r="E404" t="inlineStr">
        <is>
          <t>GBP</t>
        </is>
      </c>
      <c r="F404" s="12" t="n">
        <v>1</v>
      </c>
      <c r="G404" t="inlineStr">
        <is>
          <t>yes</t>
        </is>
      </c>
      <c r="H404" s="12" t="n">
        <v>11</v>
      </c>
      <c r="I404" t="inlineStr">
        <is>
          <t>https://books.toscrape.com/catalogue/m-train_598/index.html</t>
        </is>
      </c>
      <c r="J404" s="13" t="n">
        <v>46282</v>
      </c>
    </row>
    <row r="405">
      <c r="A405" t="inlineStr">
        <is>
          <t>bade9943ee01b63f</t>
        </is>
      </c>
      <c r="B405" t="inlineStr">
        <is>
          <t>Lilac Girls</t>
        </is>
      </c>
      <c r="C405" t="inlineStr">
        <is>
          <t>Historical Fiction</t>
        </is>
      </c>
      <c r="D405" s="12" t="n">
        <v>17.28</v>
      </c>
      <c r="E405" t="inlineStr">
        <is>
          <t>GBP</t>
        </is>
      </c>
      <c r="F405" s="12" t="n">
        <v>2</v>
      </c>
      <c r="G405" t="inlineStr">
        <is>
          <t>yes</t>
        </is>
      </c>
      <c r="H405" s="12" t="n">
        <v>11</v>
      </c>
      <c r="I405" t="inlineStr">
        <is>
          <t>https://books.toscrape.com/catalogue/lilac-girls_597/index.html</t>
        </is>
      </c>
      <c r="J405" s="13" t="n">
        <v>46282</v>
      </c>
    </row>
    <row r="406">
      <c r="A406" t="inlineStr">
        <is>
          <t>469508882dfc1991</t>
        </is>
      </c>
      <c r="B406" t="inlineStr">
        <is>
          <t>Lies and Other Acts of Love</t>
        </is>
      </c>
      <c r="C406" t="inlineStr">
        <is>
          <t>Fiction</t>
        </is>
      </c>
      <c r="D406" s="12" t="n">
        <v>45.14</v>
      </c>
      <c r="E406" t="inlineStr">
        <is>
          <t>GBP</t>
        </is>
      </c>
      <c r="F406" s="12" t="n">
        <v>1</v>
      </c>
      <c r="G406" t="inlineStr">
        <is>
          <t>yes</t>
        </is>
      </c>
      <c r="H406" s="12" t="n">
        <v>11</v>
      </c>
      <c r="I406" t="inlineStr">
        <is>
          <t>https://books.toscrape.com/catalogue/lies-and-other-acts-of-love_596/index.html</t>
        </is>
      </c>
      <c r="J406" s="13" t="n">
        <v>46282</v>
      </c>
    </row>
    <row r="407">
      <c r="A407" t="inlineStr">
        <is>
          <t>825d6c44da3ca5a6</t>
        </is>
      </c>
      <c r="B407" t="inlineStr">
        <is>
          <t>Lab Girl</t>
        </is>
      </c>
      <c r="C407" t="inlineStr">
        <is>
          <t>Autobiography</t>
        </is>
      </c>
      <c r="D407" s="12" t="n">
        <v>40.85</v>
      </c>
      <c r="E407" t="inlineStr">
        <is>
          <t>GBP</t>
        </is>
      </c>
      <c r="F407" s="12" t="n">
        <v>1</v>
      </c>
      <c r="G407" t="inlineStr">
        <is>
          <t>yes</t>
        </is>
      </c>
      <c r="H407" s="12" t="n">
        <v>11</v>
      </c>
      <c r="I407" t="inlineStr">
        <is>
          <t>https://books.toscrape.com/catalogue/lab-girl_595/index.html</t>
        </is>
      </c>
      <c r="J407" s="13" t="n">
        <v>46282</v>
      </c>
    </row>
    <row r="408">
      <c r="A408" t="inlineStr">
        <is>
          <t>20dc4f1ac5d4fd9c</t>
        </is>
      </c>
      <c r="B408" t="inlineStr">
        <is>
          <t>Keep Me Posted</t>
        </is>
      </c>
      <c r="C408" t="inlineStr">
        <is>
          <t>Womens Fiction</t>
        </is>
      </c>
      <c r="D408" s="12" t="n">
        <v>20.46</v>
      </c>
      <c r="E408" t="inlineStr">
        <is>
          <t>GBP</t>
        </is>
      </c>
      <c r="F408" s="12" t="n">
        <v>4</v>
      </c>
      <c r="G408" t="inlineStr">
        <is>
          <t>yes</t>
        </is>
      </c>
      <c r="H408" s="12" t="n">
        <v>11</v>
      </c>
      <c r="I408" t="inlineStr">
        <is>
          <t>https://books.toscrape.com/catalogue/keep-me-posted_594/index.html</t>
        </is>
      </c>
      <c r="J408" s="13" t="n">
        <v>46282</v>
      </c>
    </row>
    <row r="409">
      <c r="A409" t="inlineStr">
        <is>
          <t>ce8666d9b42fc9a0</t>
        </is>
      </c>
      <c r="B409" t="inlineStr">
        <is>
          <t>It Didn't Start with You: How Inherited Family Trauma Shapes Who We Are and How to End the Cycle</t>
        </is>
      </c>
      <c r="C409" t="inlineStr">
        <is>
          <t>Psychology</t>
        </is>
      </c>
      <c r="D409" s="12" t="n">
        <v>56.27</v>
      </c>
      <c r="E409" t="inlineStr">
        <is>
          <t>GBP</t>
        </is>
      </c>
      <c r="F409" s="12" t="n">
        <v>3</v>
      </c>
      <c r="G409" t="inlineStr">
        <is>
          <t>yes</t>
        </is>
      </c>
      <c r="H409" s="12" t="n">
        <v>11</v>
      </c>
      <c r="I409" t="inlineStr">
        <is>
          <t>https://books.toscrape.com/catalogue/it-didnt-start-with-you-how-inherited-family-trauma-shapes-who-we-are-and-how-to-end-the-cycle_593/index.html</t>
        </is>
      </c>
      <c r="J409" s="13" t="n">
        <v>46282</v>
      </c>
    </row>
    <row r="410">
      <c r="A410" t="inlineStr">
        <is>
          <t>b5953ca1f8a0b8d7</t>
        </is>
      </c>
      <c r="B410" t="inlineStr">
        <is>
          <t>Grey (Fifty Shades #4)</t>
        </is>
      </c>
      <c r="C410" t="inlineStr">
        <is>
          <t>Womens Fiction</t>
        </is>
      </c>
      <c r="D410" s="12" t="n">
        <v>48.49</v>
      </c>
      <c r="E410" t="inlineStr">
        <is>
          <t>GBP</t>
        </is>
      </c>
      <c r="F410" s="12" t="n">
        <v>4</v>
      </c>
      <c r="G410" t="inlineStr">
        <is>
          <t>yes</t>
        </is>
      </c>
      <c r="H410" s="12" t="n">
        <v>11</v>
      </c>
      <c r="I410" t="inlineStr">
        <is>
          <t>https://books.toscrape.com/catalogue/grey-fifty-shades-4_592/index.html</t>
        </is>
      </c>
      <c r="J410" s="13" t="n">
        <v>46282</v>
      </c>
    </row>
    <row r="411">
      <c r="A411" t="inlineStr">
        <is>
          <t>c65c25d990fc7025</t>
        </is>
      </c>
      <c r="B411" t="inlineStr">
        <is>
          <t>Exit, Pursued by a Bear</t>
        </is>
      </c>
      <c r="C411" t="inlineStr">
        <is>
          <t>Young Adult</t>
        </is>
      </c>
      <c r="D411" s="12" t="n">
        <v>51.34</v>
      </c>
      <c r="E411" t="inlineStr">
        <is>
          <t>GBP</t>
        </is>
      </c>
      <c r="F411" s="12" t="n">
        <v>4</v>
      </c>
      <c r="G411" t="inlineStr">
        <is>
          <t>yes</t>
        </is>
      </c>
      <c r="H411" s="12" t="n">
        <v>11</v>
      </c>
      <c r="I411" t="inlineStr">
        <is>
          <t>https://books.toscrape.com/catalogue/exit-pursued-by-a-bear_591/index.html</t>
        </is>
      </c>
      <c r="J411" s="13" t="n">
        <v>46282</v>
      </c>
    </row>
    <row r="412">
      <c r="A412" t="inlineStr">
        <is>
          <t>f608c903c451f387</t>
        </is>
      </c>
      <c r="B412" t="inlineStr">
        <is>
          <t>Daredevils</t>
        </is>
      </c>
      <c r="C412" t="inlineStr">
        <is>
          <t>Fiction</t>
        </is>
      </c>
      <c r="D412" s="12" t="n">
        <v>16.34</v>
      </c>
      <c r="E412" t="inlineStr">
        <is>
          <t>GBP</t>
        </is>
      </c>
      <c r="F412" s="12" t="n">
        <v>3</v>
      </c>
      <c r="G412" t="inlineStr">
        <is>
          <t>yes</t>
        </is>
      </c>
      <c r="H412" s="12" t="n">
        <v>11</v>
      </c>
      <c r="I412" t="inlineStr">
        <is>
          <t>https://books.toscrape.com/catalogue/daredevils_590/index.html</t>
        </is>
      </c>
      <c r="J412" s="13" t="n">
        <v>46282</v>
      </c>
    </row>
    <row r="413">
      <c r="A413" t="inlineStr">
        <is>
          <t>2587c54f5530dafc</t>
        </is>
      </c>
      <c r="B413" t="inlineStr">
        <is>
          <t>Cravings: Recipes for What You Want to Eat</t>
        </is>
      </c>
      <c r="C413" t="inlineStr">
        <is>
          <t>Food and Drink</t>
        </is>
      </c>
      <c r="D413" s="12" t="n">
        <v>20.5</v>
      </c>
      <c r="E413" t="inlineStr">
        <is>
          <t>GBP</t>
        </is>
      </c>
      <c r="F413" s="12" t="n">
        <v>3</v>
      </c>
      <c r="G413" t="inlineStr">
        <is>
          <t>yes</t>
        </is>
      </c>
      <c r="H413" s="12" t="n">
        <v>11</v>
      </c>
      <c r="I413" t="inlineStr">
        <is>
          <t>https://books.toscrape.com/catalogue/cravings-recipes-for-what-you-want-to-eat_589/index.html</t>
        </is>
      </c>
      <c r="J413" s="13" t="n">
        <v>46282</v>
      </c>
    </row>
    <row r="414">
      <c r="A414" t="inlineStr">
        <is>
          <t>816180220e8cb419</t>
        </is>
      </c>
      <c r="B414" t="inlineStr">
        <is>
          <t>Born for This: How to Find the Work You Were Meant to Do</t>
        </is>
      </c>
      <c r="C414" t="inlineStr">
        <is>
          <t>Business</t>
        </is>
      </c>
      <c r="D414" s="12" t="n">
        <v>21.59</v>
      </c>
      <c r="E414" t="inlineStr">
        <is>
          <t>GBP</t>
        </is>
      </c>
      <c r="F414" s="12" t="n">
        <v>5</v>
      </c>
      <c r="G414" t="inlineStr">
        <is>
          <t>yes</t>
        </is>
      </c>
      <c r="H414" s="12" t="n">
        <v>11</v>
      </c>
      <c r="I414" t="inlineStr">
        <is>
          <t>https://books.toscrape.com/catalogue/born-for-this-how-to-find-the-work-you-were-meant-to-do_588/index.html</t>
        </is>
      </c>
      <c r="J414" s="13" t="n">
        <v>46282</v>
      </c>
    </row>
    <row r="415">
      <c r="A415" t="inlineStr">
        <is>
          <t>2c34f9432069b52b</t>
        </is>
      </c>
      <c r="B415" t="inlineStr">
        <is>
          <t>Arena</t>
        </is>
      </c>
      <c r="C415" t="inlineStr">
        <is>
          <t>Science Fiction</t>
        </is>
      </c>
      <c r="D415" s="12" t="n">
        <v>21.36</v>
      </c>
      <c r="E415" t="inlineStr">
        <is>
          <t>GBP</t>
        </is>
      </c>
      <c r="F415" s="12" t="n">
        <v>4</v>
      </c>
      <c r="G415" t="inlineStr">
        <is>
          <t>yes</t>
        </is>
      </c>
      <c r="H415" s="12" t="n">
        <v>11</v>
      </c>
      <c r="I415" t="inlineStr">
        <is>
          <t>https://books.toscrape.com/catalogue/arena_587/index.html</t>
        </is>
      </c>
      <c r="J415" s="13" t="n">
        <v>46282</v>
      </c>
    </row>
    <row r="416">
      <c r="A416" t="inlineStr">
        <is>
          <t>bb967277222e689c</t>
        </is>
      </c>
      <c r="B416" t="inlineStr">
        <is>
          <t>Adultery</t>
        </is>
      </c>
      <c r="C416" t="inlineStr">
        <is>
          <t>Default</t>
        </is>
      </c>
      <c r="D416" s="12" t="n">
        <v>20.88</v>
      </c>
      <c r="E416" t="inlineStr">
        <is>
          <t>GBP</t>
        </is>
      </c>
      <c r="F416" s="12" t="n">
        <v>5</v>
      </c>
      <c r="G416" t="inlineStr">
        <is>
          <t>yes</t>
        </is>
      </c>
      <c r="H416" s="12" t="n">
        <v>11</v>
      </c>
      <c r="I416" t="inlineStr">
        <is>
          <t>https://books.toscrape.com/catalogue/adultery_586/index.html</t>
        </is>
      </c>
      <c r="J416" s="13" t="n">
        <v>46282</v>
      </c>
    </row>
    <row r="417">
      <c r="A417" t="inlineStr">
        <is>
          <t>2b69dec0193511d9</t>
        </is>
      </c>
      <c r="B417" t="inlineStr">
        <is>
          <t>A Mother's Reckoning: Living in the Aftermath of Tragedy</t>
        </is>
      </c>
      <c r="C417" t="inlineStr">
        <is>
          <t>Nonfiction</t>
        </is>
      </c>
      <c r="D417" s="12" t="n">
        <v>19.53</v>
      </c>
      <c r="E417" t="inlineStr">
        <is>
          <t>GBP</t>
        </is>
      </c>
      <c r="F417" s="12" t="n">
        <v>3</v>
      </c>
      <c r="G417" t="inlineStr">
        <is>
          <t>yes</t>
        </is>
      </c>
      <c r="H417" s="12" t="n">
        <v>11</v>
      </c>
      <c r="I417" t="inlineStr">
        <is>
          <t>https://books.toscrape.com/catalogue/a-mothers-reckoning-living-in-the-aftermath-of-tragedy_585/index.html</t>
        </is>
      </c>
      <c r="J417" s="13" t="n">
        <v>46282</v>
      </c>
    </row>
    <row r="418">
      <c r="A418" t="inlineStr">
        <is>
          <t>40c4bf520c17de54</t>
        </is>
      </c>
      <c r="B418" t="inlineStr">
        <is>
          <t>A Gentleman's Position (Society of Gentlemen #3)</t>
        </is>
      </c>
      <c r="C418" t="inlineStr">
        <is>
          <t>Romance</t>
        </is>
      </c>
      <c r="D418" s="12" t="n">
        <v>14.75</v>
      </c>
      <c r="E418" t="inlineStr">
        <is>
          <t>GBP</t>
        </is>
      </c>
      <c r="F418" s="12" t="n">
        <v>5</v>
      </c>
      <c r="G418" t="inlineStr">
        <is>
          <t>yes</t>
        </is>
      </c>
      <c r="H418" s="12" t="n">
        <v>11</v>
      </c>
      <c r="I418" t="inlineStr">
        <is>
          <t>https://books.toscrape.com/catalogue/a-gentlemans-position-society-of-gentlemen-3_584/index.html</t>
        </is>
      </c>
      <c r="J418" s="13" t="n">
        <v>46282</v>
      </c>
    </row>
    <row r="419">
      <c r="A419" t="inlineStr">
        <is>
          <t>a9d7b75461084a26</t>
        </is>
      </c>
      <c r="B419" t="inlineStr">
        <is>
          <t>11/22/63</t>
        </is>
      </c>
      <c r="C419" t="inlineStr">
        <is>
          <t>Fiction</t>
        </is>
      </c>
      <c r="D419" s="12" t="n">
        <v>48.48</v>
      </c>
      <c r="E419" t="inlineStr">
        <is>
          <t>GBP</t>
        </is>
      </c>
      <c r="F419" s="12" t="n">
        <v>3</v>
      </c>
      <c r="G419" t="inlineStr">
        <is>
          <t>yes</t>
        </is>
      </c>
      <c r="H419" s="12" t="n">
        <v>11</v>
      </c>
      <c r="I419" t="inlineStr">
        <is>
          <t>https://books.toscrape.com/catalogue/112263_583/index.html</t>
        </is>
      </c>
      <c r="J419" s="13" t="n">
        <v>46282</v>
      </c>
    </row>
    <row r="420">
      <c r="A420" t="inlineStr">
        <is>
          <t>34669b2e9d407d3a</t>
        </is>
      </c>
      <c r="B420" t="inlineStr">
        <is>
          <t>10% Happier: How I Tamed the Voice in My Head, Reduced Stress Without Losing My Edge, and Found Self-Help That Actually Works</t>
        </is>
      </c>
      <c r="C420" t="inlineStr">
        <is>
          <t>Nonfiction</t>
        </is>
      </c>
      <c r="D420" s="12" t="n">
        <v>24.57</v>
      </c>
      <c r="E420" t="inlineStr">
        <is>
          <t>GBP</t>
        </is>
      </c>
      <c r="F420" s="12" t="n">
        <v>2</v>
      </c>
      <c r="G420" t="inlineStr">
        <is>
          <t>yes</t>
        </is>
      </c>
      <c r="H420" s="12" t="n">
        <v>10</v>
      </c>
      <c r="I420" t="inlineStr">
        <is>
          <t>https://books.toscrape.com/catalogue/10-happier-how-i-tamed-the-voice-in-my-head-reduced-stress-without-losing-my-edge-and-found-self-help-that-actually-works_582/index.html</t>
        </is>
      </c>
      <c r="J420" s="13" t="n">
        <v>46282</v>
      </c>
    </row>
    <row r="421">
      <c r="A421" t="inlineStr">
        <is>
          <t>96aa539bfd4c07e2</t>
        </is>
      </c>
      <c r="B421" t="inlineStr">
        <is>
          <t>10-Day Green Smoothie Cleanse: Lose Up to 15 Pounds in 10 Days!</t>
        </is>
      </c>
      <c r="C421" t="inlineStr">
        <is>
          <t>Health</t>
        </is>
      </c>
      <c r="D421" s="12" t="n">
        <v>49.71</v>
      </c>
      <c r="E421" t="inlineStr">
        <is>
          <t>GBP</t>
        </is>
      </c>
      <c r="F421" s="12" t="n">
        <v>5</v>
      </c>
      <c r="G421" t="inlineStr">
        <is>
          <t>yes</t>
        </is>
      </c>
      <c r="H421" s="12" t="n">
        <v>10</v>
      </c>
      <c r="I421" t="inlineStr">
        <is>
          <t>https://books.toscrape.com/catalogue/10-day-green-smoothie-cleanse-lose-up-to-15-pounds-in-10-days_581/index.html</t>
        </is>
      </c>
      <c r="J421" s="13" t="n">
        <v>46282</v>
      </c>
    </row>
    <row r="422">
      <c r="A422" t="inlineStr">
        <is>
          <t>ab60e6f5a63e1cfb</t>
        </is>
      </c>
      <c r="B422" t="inlineStr">
        <is>
          <t>Without Shame</t>
        </is>
      </c>
      <c r="C422" t="inlineStr">
        <is>
          <t>Add a comment</t>
        </is>
      </c>
      <c r="D422" s="12" t="n">
        <v>48.27</v>
      </c>
      <c r="E422" t="inlineStr">
        <is>
          <t>GBP</t>
        </is>
      </c>
      <c r="F422" s="12" t="n">
        <v>5</v>
      </c>
      <c r="G422" t="inlineStr">
        <is>
          <t>yes</t>
        </is>
      </c>
      <c r="H422" s="12" t="n">
        <v>9</v>
      </c>
      <c r="I422" t="inlineStr">
        <is>
          <t>https://books.toscrape.com/catalogue/without-shame_580/index.html</t>
        </is>
      </c>
      <c r="J422" s="13" t="n">
        <v>46282</v>
      </c>
    </row>
    <row r="423">
      <c r="A423" t="inlineStr">
        <is>
          <t>d1848064c54e01c7</t>
        </is>
      </c>
      <c r="B423" t="inlineStr">
        <is>
          <t>Watchmen</t>
        </is>
      </c>
      <c r="C423" t="inlineStr">
        <is>
          <t>Add a comment</t>
        </is>
      </c>
      <c r="D423" s="12" t="n">
        <v>58.05</v>
      </c>
      <c r="E423" t="inlineStr">
        <is>
          <t>GBP</t>
        </is>
      </c>
      <c r="F423" s="12" t="n">
        <v>4</v>
      </c>
      <c r="G423" t="inlineStr">
        <is>
          <t>yes</t>
        </is>
      </c>
      <c r="H423" s="12" t="n">
        <v>9</v>
      </c>
      <c r="I423" t="inlineStr">
        <is>
          <t>https://books.toscrape.com/catalogue/watchmen_579/index.html</t>
        </is>
      </c>
      <c r="J423" s="13" t="n">
        <v>46282</v>
      </c>
    </row>
    <row r="424">
      <c r="A424" t="inlineStr">
        <is>
          <t>4fd0a2a350f016e6</t>
        </is>
      </c>
      <c r="B424" t="inlineStr">
        <is>
          <t>Unlimited Intuition Now</t>
        </is>
      </c>
      <c r="C424" t="inlineStr">
        <is>
          <t>Default</t>
        </is>
      </c>
      <c r="D424" s="12" t="n">
        <v>58.87</v>
      </c>
      <c r="E424" t="inlineStr">
        <is>
          <t>GBP</t>
        </is>
      </c>
      <c r="F424" s="12" t="n">
        <v>4</v>
      </c>
      <c r="G424" t="inlineStr">
        <is>
          <t>yes</t>
        </is>
      </c>
      <c r="H424" s="12" t="n">
        <v>9</v>
      </c>
      <c r="I424" t="inlineStr">
        <is>
          <t>https://books.toscrape.com/catalogue/unlimited-intuition-now_578/index.html</t>
        </is>
      </c>
      <c r="J424" s="13" t="n">
        <v>46282</v>
      </c>
    </row>
    <row r="425">
      <c r="A425" t="inlineStr">
        <is>
          <t>0967effecd292a86</t>
        </is>
      </c>
      <c r="B425" t="inlineStr">
        <is>
          <t>Underlying Notes</t>
        </is>
      </c>
      <c r="C425" t="inlineStr">
        <is>
          <t>Default</t>
        </is>
      </c>
      <c r="D425" s="12" t="n">
        <v>11.82</v>
      </c>
      <c r="E425" t="inlineStr">
        <is>
          <t>GBP</t>
        </is>
      </c>
      <c r="F425" s="12" t="n">
        <v>2</v>
      </c>
      <c r="G425" t="inlineStr">
        <is>
          <t>yes</t>
        </is>
      </c>
      <c r="H425" s="12" t="n">
        <v>9</v>
      </c>
      <c r="I425" t="inlineStr">
        <is>
          <t>https://books.toscrape.com/catalogue/underlying-notes_577/index.html</t>
        </is>
      </c>
      <c r="J425" s="13" t="n">
        <v>46282</v>
      </c>
    </row>
    <row r="426">
      <c r="A426" t="inlineStr">
        <is>
          <t>903a9f8090104c2c</t>
        </is>
      </c>
      <c r="B426" t="inlineStr">
        <is>
          <t>The Shack</t>
        </is>
      </c>
      <c r="C426" t="inlineStr">
        <is>
          <t>Fiction</t>
        </is>
      </c>
      <c r="D426" s="12" t="n">
        <v>28.03</v>
      </c>
      <c r="E426" t="inlineStr">
        <is>
          <t>GBP</t>
        </is>
      </c>
      <c r="F426" s="12" t="n">
        <v>1</v>
      </c>
      <c r="G426" t="inlineStr">
        <is>
          <t>yes</t>
        </is>
      </c>
      <c r="H426" s="12" t="n">
        <v>9</v>
      </c>
      <c r="I426" t="inlineStr">
        <is>
          <t>https://books.toscrape.com/catalogue/the-shack_576/index.html</t>
        </is>
      </c>
      <c r="J426" s="13" t="n">
        <v>46282</v>
      </c>
    </row>
    <row r="427">
      <c r="A427" t="inlineStr">
        <is>
          <t>4b50fb1359ebf35d</t>
        </is>
      </c>
      <c r="B427" t="inlineStr">
        <is>
          <t>The New Brand You: Your New Image Makes the Sale for You</t>
        </is>
      </c>
      <c r="C427" t="inlineStr">
        <is>
          <t>Default</t>
        </is>
      </c>
      <c r="D427" s="12" t="n">
        <v>44.05</v>
      </c>
      <c r="E427" t="inlineStr">
        <is>
          <t>GBP</t>
        </is>
      </c>
      <c r="F427" s="12" t="n">
        <v>5</v>
      </c>
      <c r="G427" t="inlineStr">
        <is>
          <t>yes</t>
        </is>
      </c>
      <c r="H427" s="12" t="n">
        <v>9</v>
      </c>
      <c r="I427" t="inlineStr">
        <is>
          <t>https://books.toscrape.com/catalogue/the-new-brand-you-your-new-image-makes-the-sale-for-you_575/index.html</t>
        </is>
      </c>
      <c r="J427" s="13" t="n">
        <v>46282</v>
      </c>
    </row>
    <row r="428">
      <c r="A428" t="inlineStr">
        <is>
          <t>65cfc9f242c2984a</t>
        </is>
      </c>
      <c r="B428" t="inlineStr">
        <is>
          <t>The Moosewood Cookbook: Recipes from Moosewood Restaurant, Ithaca, New York</t>
        </is>
      </c>
      <c r="C428" t="inlineStr">
        <is>
          <t>Food and Drink</t>
        </is>
      </c>
      <c r="D428" s="12" t="n">
        <v>12.34</v>
      </c>
      <c r="E428" t="inlineStr">
        <is>
          <t>GBP</t>
        </is>
      </c>
      <c r="F428" s="12" t="n">
        <v>4</v>
      </c>
      <c r="G428" t="inlineStr">
        <is>
          <t>yes</t>
        </is>
      </c>
      <c r="H428" s="12" t="n">
        <v>9</v>
      </c>
      <c r="I428" t="inlineStr">
        <is>
          <t>https://books.toscrape.com/catalogue/the-moosewood-cookbook-recipes-from-moosewood-restaurant-ithaca-new-york_574/index.html</t>
        </is>
      </c>
      <c r="J428" s="13" t="n">
        <v>46282</v>
      </c>
    </row>
    <row r="429">
      <c r="A429" t="inlineStr">
        <is>
          <t>33396269bcce166f</t>
        </is>
      </c>
      <c r="B429" t="inlineStr">
        <is>
          <t>The Flowers Lied</t>
        </is>
      </c>
      <c r="C429" t="inlineStr">
        <is>
          <t>Default</t>
        </is>
      </c>
      <c r="D429" s="12" t="n">
        <v>16.68</v>
      </c>
      <c r="E429" t="inlineStr">
        <is>
          <t>GBP</t>
        </is>
      </c>
      <c r="F429" s="12" t="n">
        <v>2</v>
      </c>
      <c r="G429" t="inlineStr">
        <is>
          <t>yes</t>
        </is>
      </c>
      <c r="H429" s="12" t="n">
        <v>9</v>
      </c>
      <c r="I429" t="inlineStr">
        <is>
          <t>https://books.toscrape.com/catalogue/the-flowers-lied_573/index.html</t>
        </is>
      </c>
      <c r="J429" s="13" t="n">
        <v>46282</v>
      </c>
    </row>
    <row r="430">
      <c r="A430" t="inlineStr">
        <is>
          <t>ca74f2e3c35a3e77</t>
        </is>
      </c>
      <c r="B430" t="inlineStr">
        <is>
          <t>The Fabric of the Cosmos: Space, Time, and the Texture of Reality</t>
        </is>
      </c>
      <c r="C430" t="inlineStr">
        <is>
          <t>Science</t>
        </is>
      </c>
      <c r="D430" s="12" t="n">
        <v>55.91</v>
      </c>
      <c r="E430" t="inlineStr">
        <is>
          <t>GBP</t>
        </is>
      </c>
      <c r="F430" s="12" t="n">
        <v>1</v>
      </c>
      <c r="G430" t="inlineStr">
        <is>
          <t>yes</t>
        </is>
      </c>
      <c r="H430" s="12" t="n">
        <v>9</v>
      </c>
      <c r="I430" t="inlineStr">
        <is>
          <t>https://books.toscrape.com/catalogue/the-fabric-of-the-cosmos-space-time-and-the-texture-of-reality_572/index.html</t>
        </is>
      </c>
      <c r="J430" s="13" t="n">
        <v>46282</v>
      </c>
    </row>
    <row r="431">
      <c r="A431" t="inlineStr">
        <is>
          <t>3f25a2fedae191cc</t>
        </is>
      </c>
      <c r="B431" t="inlineStr">
        <is>
          <t>The Book of Mormon</t>
        </is>
      </c>
      <c r="C431" t="inlineStr">
        <is>
          <t>Religion</t>
        </is>
      </c>
      <c r="D431" s="12" t="n">
        <v>24.57</v>
      </c>
      <c r="E431" t="inlineStr">
        <is>
          <t>GBP</t>
        </is>
      </c>
      <c r="F431" s="12" t="n">
        <v>3</v>
      </c>
      <c r="G431" t="inlineStr">
        <is>
          <t>yes</t>
        </is>
      </c>
      <c r="H431" s="12" t="n">
        <v>9</v>
      </c>
      <c r="I431" t="inlineStr">
        <is>
          <t>https://books.toscrape.com/catalogue/the-book-of-mormon_571/index.html</t>
        </is>
      </c>
      <c r="J431" s="13" t="n">
        <v>46282</v>
      </c>
    </row>
    <row r="432">
      <c r="A432" t="inlineStr">
        <is>
          <t>f9c87ccb2bc4853b</t>
        </is>
      </c>
      <c r="B432" t="inlineStr">
        <is>
          <t>The Art and Science of Low Carbohydrate Living</t>
        </is>
      </c>
      <c r="C432" t="inlineStr">
        <is>
          <t>Health</t>
        </is>
      </c>
      <c r="D432" s="12" t="n">
        <v>52.98</v>
      </c>
      <c r="E432" t="inlineStr">
        <is>
          <t>GBP</t>
        </is>
      </c>
      <c r="F432" s="12" t="n">
        <v>5</v>
      </c>
      <c r="G432" t="inlineStr">
        <is>
          <t>yes</t>
        </is>
      </c>
      <c r="H432" s="12" t="n">
        <v>9</v>
      </c>
      <c r="I432" t="inlineStr">
        <is>
          <t>https://books.toscrape.com/catalogue/the-art-and-science-of-low-carbohydrate-living_570/index.html</t>
        </is>
      </c>
      <c r="J432" s="13" t="n">
        <v>46282</v>
      </c>
    </row>
    <row r="433">
      <c r="A433" t="inlineStr">
        <is>
          <t>e77594ece9b9d1fe</t>
        </is>
      </c>
      <c r="B433" t="inlineStr">
        <is>
          <t>The Alien Club</t>
        </is>
      </c>
      <c r="C433" t="inlineStr">
        <is>
          <t>Young Adult</t>
        </is>
      </c>
      <c r="D433" s="12" t="n">
        <v>54.4</v>
      </c>
      <c r="E433" t="inlineStr">
        <is>
          <t>GBP</t>
        </is>
      </c>
      <c r="F433" s="12" t="n">
        <v>1</v>
      </c>
      <c r="G433" t="inlineStr">
        <is>
          <t>yes</t>
        </is>
      </c>
      <c r="H433" s="12" t="n">
        <v>9</v>
      </c>
      <c r="I433" t="inlineStr">
        <is>
          <t>https://books.toscrape.com/catalogue/the-alien-club_569/index.html</t>
        </is>
      </c>
      <c r="J433" s="13" t="n">
        <v>46282</v>
      </c>
    </row>
    <row r="434">
      <c r="A434" t="inlineStr">
        <is>
          <t>0e095ed785af7e43</t>
        </is>
      </c>
      <c r="B434" t="inlineStr">
        <is>
          <t>Suzie Snowflake: One beautiful flake (a self-esteem story)</t>
        </is>
      </c>
      <c r="C434" t="inlineStr">
        <is>
          <t>Novels</t>
        </is>
      </c>
      <c r="D434" s="12" t="n">
        <v>54.81</v>
      </c>
      <c r="E434" t="inlineStr">
        <is>
          <t>GBP</t>
        </is>
      </c>
      <c r="F434" s="12" t="n">
        <v>5</v>
      </c>
      <c r="G434" t="inlineStr">
        <is>
          <t>yes</t>
        </is>
      </c>
      <c r="H434" s="12" t="n">
        <v>9</v>
      </c>
      <c r="I434" t="inlineStr">
        <is>
          <t>https://books.toscrape.com/catalogue/suzie-snowflake-one-beautiful-flake-a-self-esteem-story_568/index.html</t>
        </is>
      </c>
      <c r="J434" s="13" t="n">
        <v>46282</v>
      </c>
    </row>
    <row r="435">
      <c r="A435" t="inlineStr">
        <is>
          <t>913e7109cec0cb4c</t>
        </is>
      </c>
      <c r="B435" t="inlineStr">
        <is>
          <t>Nap-a-Roo</t>
        </is>
      </c>
      <c r="C435" t="inlineStr">
        <is>
          <t>Childrens</t>
        </is>
      </c>
      <c r="D435" s="12" t="n">
        <v>25.08</v>
      </c>
      <c r="E435" t="inlineStr">
        <is>
          <t>GBP</t>
        </is>
      </c>
      <c r="F435" s="12" t="n">
        <v>1</v>
      </c>
      <c r="G435" t="inlineStr">
        <is>
          <t>yes</t>
        </is>
      </c>
      <c r="H435" s="12" t="n">
        <v>9</v>
      </c>
      <c r="I435" t="inlineStr">
        <is>
          <t>https://books.toscrape.com/catalogue/nap-a-roo_567/index.html</t>
        </is>
      </c>
      <c r="J435" s="13" t="n">
        <v>46282</v>
      </c>
    </row>
    <row r="436">
      <c r="A436" t="inlineStr">
        <is>
          <t>ee6c67859d70186b</t>
        </is>
      </c>
      <c r="B436" t="inlineStr">
        <is>
          <t>NaNo What Now? Finding your editing process, revising your NaNoWriMo book and building a writing career through publishing and beyond</t>
        </is>
      </c>
      <c r="C436" t="inlineStr">
        <is>
          <t>Default</t>
        </is>
      </c>
      <c r="D436" s="12" t="n">
        <v>10.41</v>
      </c>
      <c r="E436" t="inlineStr">
        <is>
          <t>GBP</t>
        </is>
      </c>
      <c r="F436" s="12" t="n">
        <v>4</v>
      </c>
      <c r="G436" t="inlineStr">
        <is>
          <t>yes</t>
        </is>
      </c>
      <c r="H436" s="12" t="n">
        <v>9</v>
      </c>
      <c r="I436" t="inlineStr">
        <is>
          <t>https://books.toscrape.com/catalogue/nano-what-now-finding-your-editing-process-revising-your-nanowrimo-book-and-building-a-writing-career-through-publishing-and-beyond_566/index.html</t>
        </is>
      </c>
      <c r="J436" s="13" t="n">
        <v>46282</v>
      </c>
    </row>
    <row r="437">
      <c r="A437" t="inlineStr">
        <is>
          <t>6baac632f7711e26</t>
        </is>
      </c>
      <c r="B437" t="inlineStr">
        <is>
          <t>Modern Day Fables</t>
        </is>
      </c>
      <c r="C437" t="inlineStr">
        <is>
          <t>Default</t>
        </is>
      </c>
      <c r="D437" s="12" t="n">
        <v>47.44</v>
      </c>
      <c r="E437" t="inlineStr">
        <is>
          <t>GBP</t>
        </is>
      </c>
      <c r="F437" s="12" t="n">
        <v>2</v>
      </c>
      <c r="G437" t="inlineStr">
        <is>
          <t>yes</t>
        </is>
      </c>
      <c r="H437" s="12" t="n">
        <v>9</v>
      </c>
      <c r="I437" t="inlineStr">
        <is>
          <t>https://books.toscrape.com/catalogue/modern-day-fables_565/index.html</t>
        </is>
      </c>
      <c r="J437" s="13" t="n">
        <v>46282</v>
      </c>
    </row>
    <row r="438">
      <c r="A438" t="inlineStr">
        <is>
          <t>8fab4c4f6f82a4ce</t>
        </is>
      </c>
      <c r="B438" t="inlineStr">
        <is>
          <t>If I Gave You God's Phone Number....: Searching for Spirituality in America</t>
        </is>
      </c>
      <c r="C438" t="inlineStr">
        <is>
          <t>Spirituality</t>
        </is>
      </c>
      <c r="D438" s="12" t="n">
        <v>20.91</v>
      </c>
      <c r="E438" t="inlineStr">
        <is>
          <t>GBP</t>
        </is>
      </c>
      <c r="F438" s="12" t="n">
        <v>1</v>
      </c>
      <c r="G438" t="inlineStr">
        <is>
          <t>yes</t>
        </is>
      </c>
      <c r="H438" s="12" t="n">
        <v>9</v>
      </c>
      <c r="I438" t="inlineStr">
        <is>
          <t>https://books.toscrape.com/catalogue/if-i-gave-you-gods-phone-number-searching-for-spirituality-in-america_564/index.html</t>
        </is>
      </c>
      <c r="J438" s="13" t="n">
        <v>46282</v>
      </c>
    </row>
    <row r="439">
      <c r="A439" t="inlineStr">
        <is>
          <t>97187f5cf0385da3</t>
        </is>
      </c>
      <c r="B439" t="inlineStr">
        <is>
          <t>Fruits Basket, Vol. 9 (Fruits Basket #9)</t>
        </is>
      </c>
      <c r="C439" t="inlineStr">
        <is>
          <t>Sequential Art</t>
        </is>
      </c>
      <c r="D439" s="12" t="n">
        <v>33.95</v>
      </c>
      <c r="E439" t="inlineStr">
        <is>
          <t>GBP</t>
        </is>
      </c>
      <c r="F439" s="12" t="n">
        <v>4</v>
      </c>
      <c r="G439" t="inlineStr">
        <is>
          <t>yes</t>
        </is>
      </c>
      <c r="H439" s="12" t="n">
        <v>9</v>
      </c>
      <c r="I439" t="inlineStr">
        <is>
          <t>https://books.toscrape.com/catalogue/fruits-basket-vol-9-fruits-basket-9_563/index.html</t>
        </is>
      </c>
      <c r="J439" s="13" t="n">
        <v>46282</v>
      </c>
    </row>
    <row r="440">
      <c r="A440" t="inlineStr">
        <is>
          <t>7e9068872228c474</t>
        </is>
      </c>
      <c r="B440" t="inlineStr">
        <is>
          <t>Dress Your Family in Corduroy and Denim</t>
        </is>
      </c>
      <c r="C440" t="inlineStr">
        <is>
          <t>Humor</t>
        </is>
      </c>
      <c r="D440" s="12" t="n">
        <v>43.68</v>
      </c>
      <c r="E440" t="inlineStr">
        <is>
          <t>GBP</t>
        </is>
      </c>
      <c r="F440" s="12" t="n">
        <v>3</v>
      </c>
      <c r="G440" t="inlineStr">
        <is>
          <t>yes</t>
        </is>
      </c>
      <c r="H440" s="12" t="n">
        <v>9</v>
      </c>
      <c r="I440" t="inlineStr">
        <is>
          <t>https://books.toscrape.com/catalogue/dress-your-family-in-corduroy-and-denim_562/index.html</t>
        </is>
      </c>
      <c r="J440" s="13" t="n">
        <v>46282</v>
      </c>
    </row>
    <row r="441">
      <c r="A441" t="inlineStr">
        <is>
          <t>e845d305f64154f1</t>
        </is>
      </c>
      <c r="B441" t="inlineStr">
        <is>
          <t>Don't Forget Steven</t>
        </is>
      </c>
      <c r="C441" t="inlineStr">
        <is>
          <t>Young Adult</t>
        </is>
      </c>
      <c r="D441" s="12" t="n">
        <v>33.23</v>
      </c>
      <c r="E441" t="inlineStr">
        <is>
          <t>GBP</t>
        </is>
      </c>
      <c r="F441" s="12" t="n">
        <v>1</v>
      </c>
      <c r="G441" t="inlineStr">
        <is>
          <t>yes</t>
        </is>
      </c>
      <c r="H441" s="12" t="n">
        <v>9</v>
      </c>
      <c r="I441" t="inlineStr">
        <is>
          <t>https://books.toscrape.com/catalogue/dont-forget-steven_561/index.html</t>
        </is>
      </c>
      <c r="J441" s="13" t="n">
        <v>46282</v>
      </c>
    </row>
    <row r="442">
      <c r="A442" t="inlineStr">
        <is>
          <t>7186241e043de5dc</t>
        </is>
      </c>
      <c r="B442" t="inlineStr">
        <is>
          <t>Chernobyl 01:23:40: The Incredible True Story of the World's Worst Nuclear Disaster</t>
        </is>
      </c>
      <c r="C442" t="inlineStr">
        <is>
          <t>Nonfiction</t>
        </is>
      </c>
      <c r="D442" s="12" t="n">
        <v>35.92</v>
      </c>
      <c r="E442" t="inlineStr">
        <is>
          <t>GBP</t>
        </is>
      </c>
      <c r="F442" s="12" t="n">
        <v>2</v>
      </c>
      <c r="G442" t="inlineStr">
        <is>
          <t>yes</t>
        </is>
      </c>
      <c r="H442" s="12" t="n">
        <v>9</v>
      </c>
      <c r="I442" t="inlineStr">
        <is>
          <t>https://books.toscrape.com/catalogue/chernobyl-012340-the-incredible-true-story-of-the-worlds-worst-nuclear-disaster_560/index.html</t>
        </is>
      </c>
      <c r="J442" s="13" t="n">
        <v>46282</v>
      </c>
    </row>
    <row r="443">
      <c r="A443" t="inlineStr">
        <is>
          <t>d6d9ffea95f2f8bf</t>
        </is>
      </c>
      <c r="B443" t="inlineStr">
        <is>
          <t>Art and Fear: Observations on the Perils (and Rewards) of Artmaking</t>
        </is>
      </c>
      <c r="C443" t="inlineStr">
        <is>
          <t>Art</t>
        </is>
      </c>
      <c r="D443" s="12" t="n">
        <v>48.63</v>
      </c>
      <c r="E443" t="inlineStr">
        <is>
          <t>GBP</t>
        </is>
      </c>
      <c r="F443" s="12" t="n">
        <v>4</v>
      </c>
      <c r="G443" t="inlineStr">
        <is>
          <t>yes</t>
        </is>
      </c>
      <c r="H443" s="12" t="n">
        <v>9</v>
      </c>
      <c r="I443" t="inlineStr">
        <is>
          <t>https://books.toscrape.com/catalogue/art-and-fear-observations-on-the-perils-and-rewards-of-artmaking_559/index.html</t>
        </is>
      </c>
      <c r="J443" s="13" t="n">
        <v>46282</v>
      </c>
    </row>
    <row r="444">
      <c r="A444" t="inlineStr">
        <is>
          <t>63d5f1651880dcea</t>
        </is>
      </c>
      <c r="B444" t="inlineStr">
        <is>
          <t>A Shard of Ice (The Black Symphony Saga #1)</t>
        </is>
      </c>
      <c r="C444" t="inlineStr">
        <is>
          <t>Fantasy</t>
        </is>
      </c>
      <c r="D444" s="12" t="n">
        <v>56.63</v>
      </c>
      <c r="E444" t="inlineStr">
        <is>
          <t>GBP</t>
        </is>
      </c>
      <c r="F444" s="12" t="n">
        <v>3</v>
      </c>
      <c r="G444" t="inlineStr">
        <is>
          <t>yes</t>
        </is>
      </c>
      <c r="H444" s="12" t="n">
        <v>9</v>
      </c>
      <c r="I444" t="inlineStr">
        <is>
          <t>https://books.toscrape.com/catalogue/a-shard-of-ice-the-black-symphony-saga-1_558/index.html</t>
        </is>
      </c>
      <c r="J444" s="13" t="n">
        <v>46282</v>
      </c>
    </row>
    <row r="445">
      <c r="A445" t="inlineStr">
        <is>
          <t>c181ca8eabe7d18c</t>
        </is>
      </c>
      <c r="B445" t="inlineStr">
        <is>
          <t>A Hero's Curse (The Unseen Chronicles #1)</t>
        </is>
      </c>
      <c r="C445" t="inlineStr">
        <is>
          <t>Add a comment</t>
        </is>
      </c>
      <c r="D445" s="12" t="n">
        <v>50.49</v>
      </c>
      <c r="E445" t="inlineStr">
        <is>
          <t>GBP</t>
        </is>
      </c>
      <c r="F445" s="12" t="n">
        <v>3</v>
      </c>
      <c r="G445" t="inlineStr">
        <is>
          <t>yes</t>
        </is>
      </c>
      <c r="H445" s="12" t="n">
        <v>9</v>
      </c>
      <c r="I445" t="inlineStr">
        <is>
          <t>https://books.toscrape.com/catalogue/a-heros-curse-the-unseen-chronicles-1_557/index.html</t>
        </is>
      </c>
      <c r="J445" s="13" t="n">
        <v>46282</v>
      </c>
    </row>
    <row r="446">
      <c r="A446" t="inlineStr">
        <is>
          <t>61cf7eb9d2cd8bb0</t>
        </is>
      </c>
      <c r="B446" t="inlineStr">
        <is>
          <t>23 Degrees South: A Tropical Tale of Changing Whether...</t>
        </is>
      </c>
      <c r="C446" t="inlineStr">
        <is>
          <t>Add a comment</t>
        </is>
      </c>
      <c r="D446" s="12" t="n">
        <v>35.79</v>
      </c>
      <c r="E446" t="inlineStr">
        <is>
          <t>GBP</t>
        </is>
      </c>
      <c r="F446" s="12" t="n">
        <v>2</v>
      </c>
      <c r="G446" t="inlineStr">
        <is>
          <t>yes</t>
        </is>
      </c>
      <c r="H446" s="12" t="n">
        <v>9</v>
      </c>
      <c r="I446" t="inlineStr">
        <is>
          <t>https://books.toscrape.com/catalogue/23-degrees-south-a-tropical-tale-of-changing-whether_556/index.html</t>
        </is>
      </c>
      <c r="J446" s="13" t="n">
        <v>46282</v>
      </c>
    </row>
    <row r="447">
      <c r="A447" t="inlineStr">
        <is>
          <t>e77033ce559947f7</t>
        </is>
      </c>
      <c r="B447" t="inlineStr">
        <is>
          <t>Zero to One: Notes on Startups, or How to Build the Future</t>
        </is>
      </c>
      <c r="C447" t="inlineStr">
        <is>
          <t>Nonfiction</t>
        </is>
      </c>
      <c r="D447" s="12" t="n">
        <v>34.06</v>
      </c>
      <c r="E447" t="inlineStr">
        <is>
          <t>GBP</t>
        </is>
      </c>
      <c r="F447" s="12" t="n">
        <v>3</v>
      </c>
      <c r="G447" t="inlineStr">
        <is>
          <t>yes</t>
        </is>
      </c>
      <c r="H447" s="12" t="n">
        <v>8</v>
      </c>
      <c r="I447" t="inlineStr">
        <is>
          <t>https://books.toscrape.com/catalogue/zero-to-one-notes-on-startups-or-how-to-build-the-future_555/index.html</t>
        </is>
      </c>
      <c r="J447" s="13" t="n">
        <v>46282</v>
      </c>
    </row>
    <row r="448">
      <c r="A448" t="inlineStr">
        <is>
          <t>04f6c929888f4f11</t>
        </is>
      </c>
      <c r="B448" t="inlineStr">
        <is>
          <t>Why Not Me?</t>
        </is>
      </c>
      <c r="C448" t="inlineStr">
        <is>
          <t>Nonfiction</t>
        </is>
      </c>
      <c r="D448" s="12" t="n">
        <v>17.76</v>
      </c>
      <c r="E448" t="inlineStr">
        <is>
          <t>GBP</t>
        </is>
      </c>
      <c r="F448" s="12" t="n">
        <v>1</v>
      </c>
      <c r="G448" t="inlineStr">
        <is>
          <t>yes</t>
        </is>
      </c>
      <c r="H448" s="12" t="n">
        <v>8</v>
      </c>
      <c r="I448" t="inlineStr">
        <is>
          <t>https://books.toscrape.com/catalogue/why-not-me_554/index.html</t>
        </is>
      </c>
      <c r="J448" s="13" t="n">
        <v>46282</v>
      </c>
    </row>
    <row r="449">
      <c r="A449" t="inlineStr">
        <is>
          <t>b69c852e7e3956af</t>
        </is>
      </c>
      <c r="B449" t="inlineStr">
        <is>
          <t>When Breath Becomes Air</t>
        </is>
      </c>
      <c r="C449" t="inlineStr">
        <is>
          <t>Nonfiction</t>
        </is>
      </c>
      <c r="D449" s="12" t="n">
        <v>39.36</v>
      </c>
      <c r="E449" t="inlineStr">
        <is>
          <t>GBP</t>
        </is>
      </c>
      <c r="F449" s="12" t="n">
        <v>2</v>
      </c>
      <c r="G449" t="inlineStr">
        <is>
          <t>yes</t>
        </is>
      </c>
      <c r="H449" s="12" t="n">
        <v>8</v>
      </c>
      <c r="I449" t="inlineStr">
        <is>
          <t>https://books.toscrape.com/catalogue/when-breath-becomes-air_553/index.html</t>
        </is>
      </c>
      <c r="J449" s="13" t="n">
        <v>46282</v>
      </c>
    </row>
    <row r="450">
      <c r="A450" t="inlineStr">
        <is>
          <t>1809259a5a5f1d8d</t>
        </is>
      </c>
      <c r="B450" t="inlineStr">
        <is>
          <t>Vagabonding: An Uncommon Guide to the Art of Long-Term World Travel</t>
        </is>
      </c>
      <c r="C450" t="inlineStr">
        <is>
          <t>Travel</t>
        </is>
      </c>
      <c r="D450" s="12" t="n">
        <v>36.94</v>
      </c>
      <c r="E450" t="inlineStr">
        <is>
          <t>GBP</t>
        </is>
      </c>
      <c r="F450" s="12" t="n">
        <v>2</v>
      </c>
      <c r="G450" t="inlineStr">
        <is>
          <t>yes</t>
        </is>
      </c>
      <c r="H450" s="12" t="n">
        <v>8</v>
      </c>
      <c r="I450" t="inlineStr">
        <is>
          <t>https://books.toscrape.com/catalogue/vagabonding-an-uncommon-guide-to-the-art-of-long-term-world-travel_552/index.html</t>
        </is>
      </c>
      <c r="J450" s="13" t="n">
        <v>46282</v>
      </c>
    </row>
    <row r="451">
      <c r="A451" t="inlineStr">
        <is>
          <t>e0bdd79c7304ee8d</t>
        </is>
      </c>
      <c r="B451" t="inlineStr">
        <is>
          <t>The Unlikely Pilgrimage of Harold Fry (Harold Fry #1)</t>
        </is>
      </c>
      <c r="C451" t="inlineStr">
        <is>
          <t>Default</t>
        </is>
      </c>
      <c r="D451" s="12" t="n">
        <v>43.62</v>
      </c>
      <c r="E451" t="inlineStr">
        <is>
          <t>GBP</t>
        </is>
      </c>
      <c r="F451" s="12" t="n">
        <v>5</v>
      </c>
      <c r="G451" t="inlineStr">
        <is>
          <t>yes</t>
        </is>
      </c>
      <c r="H451" s="12" t="n">
        <v>8</v>
      </c>
      <c r="I451" t="inlineStr">
        <is>
          <t>https://books.toscrape.com/catalogue/the-unlikely-pilgrimage-of-harold-fry-harold-fry-1_551/index.html</t>
        </is>
      </c>
      <c r="J451" s="13" t="n">
        <v>46282</v>
      </c>
    </row>
    <row r="452">
      <c r="A452" t="inlineStr">
        <is>
          <t>3eec766dda26fa64</t>
        </is>
      </c>
      <c r="B452" t="inlineStr">
        <is>
          <t>The New Drawing on the Right Side of the Brain</t>
        </is>
      </c>
      <c r="C452" t="inlineStr">
        <is>
          <t>Art</t>
        </is>
      </c>
      <c r="D452" s="12" t="n">
        <v>43.02</v>
      </c>
      <c r="E452" t="inlineStr">
        <is>
          <t>GBP</t>
        </is>
      </c>
      <c r="F452" s="12" t="n">
        <v>3</v>
      </c>
      <c r="G452" t="inlineStr">
        <is>
          <t>yes</t>
        </is>
      </c>
      <c r="H452" s="12" t="n">
        <v>8</v>
      </c>
      <c r="I452" t="inlineStr">
        <is>
          <t>https://books.toscrape.com/catalogue/the-new-drawing-on-the-right-side-of-the-brain_550/index.html</t>
        </is>
      </c>
      <c r="J452" s="13" t="n">
        <v>46282</v>
      </c>
    </row>
    <row r="453">
      <c r="A453" t="inlineStr">
        <is>
          <t>5a0d2e9284004266</t>
        </is>
      </c>
      <c r="B453" t="inlineStr">
        <is>
          <t>The Midnight Assassin: Panic, Scandal, and the Hunt for America's First Serial Killer</t>
        </is>
      </c>
      <c r="C453" t="inlineStr">
        <is>
          <t>Nonfiction</t>
        </is>
      </c>
      <c r="D453" s="12" t="n">
        <v>28.45</v>
      </c>
      <c r="E453" t="inlineStr">
        <is>
          <t>GBP</t>
        </is>
      </c>
      <c r="F453" s="12" t="n">
        <v>4</v>
      </c>
      <c r="G453" t="inlineStr">
        <is>
          <t>yes</t>
        </is>
      </c>
      <c r="H453" s="12" t="n">
        <v>8</v>
      </c>
      <c r="I453" t="inlineStr">
        <is>
          <t>https://books.toscrape.com/catalogue/the-midnight-assassin-panic-scandal-and-the-hunt-for-americas-first-serial-killer_549/index.html</t>
        </is>
      </c>
      <c r="J453" s="13" t="n">
        <v>46282</v>
      </c>
    </row>
    <row r="454">
      <c r="A454" t="inlineStr">
        <is>
          <t>9afd00e81d6208e6</t>
        </is>
      </c>
      <c r="B454" t="inlineStr">
        <is>
          <t>The Martian (The Martian #1)</t>
        </is>
      </c>
      <c r="C454" t="inlineStr">
        <is>
          <t>Default</t>
        </is>
      </c>
      <c r="D454" s="12" t="n">
        <v>41.39</v>
      </c>
      <c r="E454" t="inlineStr">
        <is>
          <t>GBP</t>
        </is>
      </c>
      <c r="F454" s="12" t="n">
        <v>2</v>
      </c>
      <c r="G454" t="inlineStr">
        <is>
          <t>yes</t>
        </is>
      </c>
      <c r="H454" s="12" t="n">
        <v>8</v>
      </c>
      <c r="I454" t="inlineStr">
        <is>
          <t>https://books.toscrape.com/catalogue/the-martian-the-martian-1_548/index.html</t>
        </is>
      </c>
      <c r="J454" s="13" t="n">
        <v>46282</v>
      </c>
    </row>
    <row r="455">
      <c r="A455" t="inlineStr">
        <is>
          <t>4f283dfcbeccc0d4</t>
        </is>
      </c>
      <c r="B455" t="inlineStr">
        <is>
          <t>The High Mountains of Portugal</t>
        </is>
      </c>
      <c r="C455" t="inlineStr">
        <is>
          <t>Fiction</t>
        </is>
      </c>
      <c r="D455" s="12" t="n">
        <v>51.15</v>
      </c>
      <c r="E455" t="inlineStr">
        <is>
          <t>GBP</t>
        </is>
      </c>
      <c r="F455" s="12" t="n">
        <v>1</v>
      </c>
      <c r="G455" t="inlineStr">
        <is>
          <t>yes</t>
        </is>
      </c>
      <c r="H455" s="12" t="n">
        <v>8</v>
      </c>
      <c r="I455" t="inlineStr">
        <is>
          <t>https://books.toscrape.com/catalogue/the-high-mountains-of-portugal_547/index.html</t>
        </is>
      </c>
      <c r="J455" s="13" t="n">
        <v>46282</v>
      </c>
    </row>
    <row r="456">
      <c r="A456" t="inlineStr">
        <is>
          <t>1bba4b1ba23ed2d6</t>
        </is>
      </c>
      <c r="B456" t="inlineStr">
        <is>
          <t>The Grownup</t>
        </is>
      </c>
      <c r="C456" t="inlineStr">
        <is>
          <t>Short Stories</t>
        </is>
      </c>
      <c r="D456" s="12" t="n">
        <v>35.88</v>
      </c>
      <c r="E456" t="inlineStr">
        <is>
          <t>GBP</t>
        </is>
      </c>
      <c r="F456" s="12" t="n">
        <v>1</v>
      </c>
      <c r="G456" t="inlineStr">
        <is>
          <t>yes</t>
        </is>
      </c>
      <c r="H456" s="12" t="n">
        <v>8</v>
      </c>
      <c r="I456" t="inlineStr">
        <is>
          <t>https://books.toscrape.com/catalogue/the-grownup_546/index.html</t>
        </is>
      </c>
      <c r="J456" s="13" t="n">
        <v>46282</v>
      </c>
    </row>
    <row r="457">
      <c r="A457" t="inlineStr">
        <is>
          <t>a2308a936e898d48</t>
        </is>
      </c>
      <c r="B457" t="inlineStr">
        <is>
          <t>The E-Myth Revisited: Why Most Small Businesses Don't Work and What to Do About It</t>
        </is>
      </c>
      <c r="C457" t="inlineStr">
        <is>
          <t>Business</t>
        </is>
      </c>
      <c r="D457" s="12" t="n">
        <v>36.91</v>
      </c>
      <c r="E457" t="inlineStr">
        <is>
          <t>GBP</t>
        </is>
      </c>
      <c r="F457" s="12" t="n">
        <v>1</v>
      </c>
      <c r="G457" t="inlineStr">
        <is>
          <t>yes</t>
        </is>
      </c>
      <c r="H457" s="12" t="n">
        <v>8</v>
      </c>
      <c r="I457" t="inlineStr">
        <is>
          <t>https://books.toscrape.com/catalogue/the-e-myth-revisited-why-most-small-businesses-dont-work-and-what-to-do-about-it_545/index.html</t>
        </is>
      </c>
      <c r="J457" s="13" t="n">
        <v>46282</v>
      </c>
    </row>
    <row r="458">
      <c r="A458" t="inlineStr">
        <is>
          <t>331c26103d885cae</t>
        </is>
      </c>
      <c r="B458" t="inlineStr">
        <is>
          <t>South of Sunshine</t>
        </is>
      </c>
      <c r="C458" t="inlineStr">
        <is>
          <t>Young Adult</t>
        </is>
      </c>
      <c r="D458" s="12" t="n">
        <v>28.93</v>
      </c>
      <c r="E458" t="inlineStr">
        <is>
          <t>GBP</t>
        </is>
      </c>
      <c r="F458" s="12" t="n">
        <v>1</v>
      </c>
      <c r="G458" t="inlineStr">
        <is>
          <t>yes</t>
        </is>
      </c>
      <c r="H458" s="12" t="n">
        <v>8</v>
      </c>
      <c r="I458" t="inlineStr">
        <is>
          <t>https://books.toscrape.com/catalogue/south-of-sunshine_544/index.html</t>
        </is>
      </c>
      <c r="J458" s="13" t="n">
        <v>46282</v>
      </c>
    </row>
    <row r="459">
      <c r="A459" t="inlineStr">
        <is>
          <t>a2475a245c9907c4</t>
        </is>
      </c>
      <c r="B459" t="inlineStr">
        <is>
          <t>Smarter Faster Better: The Secrets of Being Productive in Life and Business</t>
        </is>
      </c>
      <c r="C459" t="inlineStr">
        <is>
          <t>Nonfiction</t>
        </is>
      </c>
      <c r="D459" s="12" t="n">
        <v>38.89</v>
      </c>
      <c r="E459" t="inlineStr">
        <is>
          <t>GBP</t>
        </is>
      </c>
      <c r="F459" s="12" t="n">
        <v>5</v>
      </c>
      <c r="G459" t="inlineStr">
        <is>
          <t>yes</t>
        </is>
      </c>
      <c r="H459" s="12" t="n">
        <v>8</v>
      </c>
      <c r="I459" t="inlineStr">
        <is>
          <t>https://books.toscrape.com/catalogue/smarter-faster-better-the-secrets-of-being-productive-in-life-and-business_543/index.html</t>
        </is>
      </c>
      <c r="J459" s="13" t="n">
        <v>46282</v>
      </c>
    </row>
    <row r="460">
      <c r="A460" t="inlineStr">
        <is>
          <t>e46a164cf310fd7d</t>
        </is>
      </c>
      <c r="B460" t="inlineStr">
        <is>
          <t>Silence in the Dark (Logan Point #4)</t>
        </is>
      </c>
      <c r="C460" t="inlineStr">
        <is>
          <t>Suspense</t>
        </is>
      </c>
      <c r="D460" s="12" t="n">
        <v>58.33</v>
      </c>
      <c r="E460" t="inlineStr">
        <is>
          <t>GBP</t>
        </is>
      </c>
      <c r="F460" s="12" t="n">
        <v>3</v>
      </c>
      <c r="G460" t="inlineStr">
        <is>
          <t>yes</t>
        </is>
      </c>
      <c r="H460" s="12" t="n">
        <v>8</v>
      </c>
      <c r="I460" t="inlineStr">
        <is>
          <t>https://books.toscrape.com/catalogue/silence-in-the-dark-logan-point-4_542/index.html</t>
        </is>
      </c>
      <c r="J460" s="13" t="n">
        <v>46282</v>
      </c>
    </row>
    <row r="461">
      <c r="A461" t="inlineStr">
        <is>
          <t>bee6e93e9976f4fa</t>
        </is>
      </c>
      <c r="B461" t="inlineStr">
        <is>
          <t>Shadows of the Past (Logan Point #1)</t>
        </is>
      </c>
      <c r="C461" t="inlineStr">
        <is>
          <t>Christian Fiction</t>
        </is>
      </c>
      <c r="D461" s="12" t="n">
        <v>39.67</v>
      </c>
      <c r="E461" t="inlineStr">
        <is>
          <t>GBP</t>
        </is>
      </c>
      <c r="F461" s="12" t="n">
        <v>5</v>
      </c>
      <c r="G461" t="inlineStr">
        <is>
          <t>yes</t>
        </is>
      </c>
      <c r="H461" s="12" t="n">
        <v>8</v>
      </c>
      <c r="I461" t="inlineStr">
        <is>
          <t>https://books.toscrape.com/catalogue/shadows-of-the-past-logan-point-1_541/index.html</t>
        </is>
      </c>
      <c r="J461" s="13" t="n">
        <v>46282</v>
      </c>
    </row>
    <row r="462">
      <c r="A462" t="inlineStr">
        <is>
          <t>aeb51dfbe8aeec59</t>
        </is>
      </c>
      <c r="B462" t="inlineStr">
        <is>
          <t>Roller Girl</t>
        </is>
      </c>
      <c r="C462" t="inlineStr">
        <is>
          <t>Sequential Art</t>
        </is>
      </c>
      <c r="D462" s="12" t="n">
        <v>14.1</v>
      </c>
      <c r="E462" t="inlineStr">
        <is>
          <t>GBP</t>
        </is>
      </c>
      <c r="F462" s="12" t="n">
        <v>5</v>
      </c>
      <c r="G462" t="inlineStr">
        <is>
          <t>yes</t>
        </is>
      </c>
      <c r="H462" s="12" t="n">
        <v>8</v>
      </c>
      <c r="I462" t="inlineStr">
        <is>
          <t>https://books.toscrape.com/catalogue/roller-girl_540/index.html</t>
        </is>
      </c>
      <c r="J462" s="13" t="n">
        <v>46282</v>
      </c>
    </row>
    <row r="463">
      <c r="A463" t="inlineStr">
        <is>
          <t>52fc458ffc756faf</t>
        </is>
      </c>
      <c r="B463" t="inlineStr">
        <is>
          <t>Rising Strong</t>
        </is>
      </c>
      <c r="C463" t="inlineStr">
        <is>
          <t>Nonfiction</t>
        </is>
      </c>
      <c r="D463" s="12" t="n">
        <v>21.82</v>
      </c>
      <c r="E463" t="inlineStr">
        <is>
          <t>GBP</t>
        </is>
      </c>
      <c r="F463" s="12" t="n">
        <v>3</v>
      </c>
      <c r="G463" t="inlineStr">
        <is>
          <t>yes</t>
        </is>
      </c>
      <c r="H463" s="12" t="n">
        <v>8</v>
      </c>
      <c r="I463" t="inlineStr">
        <is>
          <t>https://books.toscrape.com/catalogue/rising-strong_539/index.html</t>
        </is>
      </c>
      <c r="J463" s="13" t="n">
        <v>46282</v>
      </c>
    </row>
    <row r="464">
      <c r="A464" t="inlineStr">
        <is>
          <t>d56d0710668bb39c</t>
        </is>
      </c>
      <c r="B464" t="inlineStr">
        <is>
          <t>Proofs of God: Classical Arguments from Tertullian to Barth</t>
        </is>
      </c>
      <c r="C464" t="inlineStr">
        <is>
          <t>Philosophy</t>
        </is>
      </c>
      <c r="D464" s="12" t="n">
        <v>54.21</v>
      </c>
      <c r="E464" t="inlineStr">
        <is>
          <t>GBP</t>
        </is>
      </c>
      <c r="F464" s="12" t="n">
        <v>1</v>
      </c>
      <c r="G464" t="inlineStr">
        <is>
          <t>yes</t>
        </is>
      </c>
      <c r="H464" s="12" t="n">
        <v>8</v>
      </c>
      <c r="I464" t="inlineStr">
        <is>
          <t>https://books.toscrape.com/catalogue/proofs-of-god-classical-arguments-from-tertullian-to-barth_538/index.html</t>
        </is>
      </c>
      <c r="J464" s="13" t="n">
        <v>46282</v>
      </c>
    </row>
    <row r="465">
      <c r="A465" t="inlineStr">
        <is>
          <t>4a823d80aa30dbb0</t>
        </is>
      </c>
      <c r="B465" t="inlineStr">
        <is>
          <t>Please Kill Me: The Uncensored Oral History of Punk</t>
        </is>
      </c>
      <c r="C465" t="inlineStr">
        <is>
          <t>Music</t>
        </is>
      </c>
      <c r="D465" s="12" t="n">
        <v>31.19</v>
      </c>
      <c r="E465" t="inlineStr">
        <is>
          <t>GBP</t>
        </is>
      </c>
      <c r="F465" s="12" t="n">
        <v>4</v>
      </c>
      <c r="G465" t="inlineStr">
        <is>
          <t>yes</t>
        </is>
      </c>
      <c r="H465" s="12" t="n">
        <v>8</v>
      </c>
      <c r="I465" t="inlineStr">
        <is>
          <t>https://books.toscrape.com/catalogue/please-kill-me-the-uncensored-oral-history-of-punk_537/index.html</t>
        </is>
      </c>
      <c r="J465" s="13" t="n">
        <v>46282</v>
      </c>
    </row>
    <row r="466">
      <c r="A466" t="inlineStr">
        <is>
          <t>c0fc0cd215ee1724</t>
        </is>
      </c>
      <c r="B466" t="inlineStr">
        <is>
          <t>Out of Print: City Lights Spotlight No. 14</t>
        </is>
      </c>
      <c r="C466" t="inlineStr">
        <is>
          <t>Poetry</t>
        </is>
      </c>
      <c r="D466" s="12" t="n">
        <v>53.64</v>
      </c>
      <c r="E466" t="inlineStr">
        <is>
          <t>GBP</t>
        </is>
      </c>
      <c r="F466" s="12" t="n">
        <v>5</v>
      </c>
      <c r="G466" t="inlineStr">
        <is>
          <t>yes</t>
        </is>
      </c>
      <c r="H466" s="12" t="n">
        <v>8</v>
      </c>
      <c r="I466" t="inlineStr">
        <is>
          <t>https://books.toscrape.com/catalogue/out-of-print-city-lights-spotlight-no-14_536/index.html</t>
        </is>
      </c>
      <c r="J466" s="13" t="n">
        <v>46282</v>
      </c>
    </row>
    <row r="467">
      <c r="A467" t="inlineStr">
        <is>
          <t>9a7291b89bd5445c</t>
        </is>
      </c>
      <c r="B467" t="inlineStr">
        <is>
          <t>My Life Next Door (My Life Next Door )</t>
        </is>
      </c>
      <c r="C467" t="inlineStr">
        <is>
          <t>Young Adult</t>
        </is>
      </c>
      <c r="D467" s="12" t="n">
        <v>36.39</v>
      </c>
      <c r="E467" t="inlineStr">
        <is>
          <t>GBP</t>
        </is>
      </c>
      <c r="F467" s="12" t="n">
        <v>5</v>
      </c>
      <c r="G467" t="inlineStr">
        <is>
          <t>yes</t>
        </is>
      </c>
      <c r="H467" s="12" t="n">
        <v>8</v>
      </c>
      <c r="I467" t="inlineStr">
        <is>
          <t>https://books.toscrape.com/catalogue/my-life-next-door-my-life-next-door_535/index.html</t>
        </is>
      </c>
      <c r="J467" s="13" t="n">
        <v>46282</v>
      </c>
    </row>
    <row r="468">
      <c r="A468" t="inlineStr">
        <is>
          <t>bff270fe9c86a5a9</t>
        </is>
      </c>
      <c r="B468" t="inlineStr">
        <is>
          <t>Miller's Valley</t>
        </is>
      </c>
      <c r="C468" t="inlineStr">
        <is>
          <t>Fiction</t>
        </is>
      </c>
      <c r="D468" s="12" t="n">
        <v>58.54</v>
      </c>
      <c r="E468" t="inlineStr">
        <is>
          <t>GBP</t>
        </is>
      </c>
      <c r="F468" s="12" t="n">
        <v>2</v>
      </c>
      <c r="G468" t="inlineStr">
        <is>
          <t>yes</t>
        </is>
      </c>
      <c r="H468" s="12" t="n">
        <v>8</v>
      </c>
      <c r="I468" t="inlineStr">
        <is>
          <t>https://books.toscrape.com/catalogue/millers-valley_534/index.html</t>
        </is>
      </c>
      <c r="J468" s="13" t="n">
        <v>46282</v>
      </c>
    </row>
    <row r="469">
      <c r="A469" t="inlineStr">
        <is>
          <t>4729afff3bea0f0a</t>
        </is>
      </c>
      <c r="B469" t="inlineStr">
        <is>
          <t>Man's Search for Meaning</t>
        </is>
      </c>
      <c r="C469" t="inlineStr">
        <is>
          <t>Nonfiction</t>
        </is>
      </c>
      <c r="D469" s="12" t="n">
        <v>29.48</v>
      </c>
      <c r="E469" t="inlineStr">
        <is>
          <t>GBP</t>
        </is>
      </c>
      <c r="F469" s="12" t="n">
        <v>3</v>
      </c>
      <c r="G469" t="inlineStr">
        <is>
          <t>yes</t>
        </is>
      </c>
      <c r="H469" s="12" t="n">
        <v>8</v>
      </c>
      <c r="I469" t="inlineStr">
        <is>
          <t>https://books.toscrape.com/catalogue/mans-search-for-meaning_533/index.html</t>
        </is>
      </c>
      <c r="J469" s="13" t="n">
        <v>46282</v>
      </c>
    </row>
    <row r="470">
      <c r="A470" t="inlineStr">
        <is>
          <t>4d3a4c7b442a9a4e</t>
        </is>
      </c>
      <c r="B470" t="inlineStr">
        <is>
          <t>Love That Boy: What Two Presidents, Eight Road Trips, and My Son Taught Me About a Parent's Expectations</t>
        </is>
      </c>
      <c r="C470" t="inlineStr">
        <is>
          <t>Nonfiction</t>
        </is>
      </c>
      <c r="D470" s="12" t="n">
        <v>25.06</v>
      </c>
      <c r="E470" t="inlineStr">
        <is>
          <t>GBP</t>
        </is>
      </c>
      <c r="F470" s="12" t="n">
        <v>2</v>
      </c>
      <c r="G470" t="inlineStr">
        <is>
          <t>yes</t>
        </is>
      </c>
      <c r="H470" s="12" t="n">
        <v>8</v>
      </c>
      <c r="I470" t="inlineStr">
        <is>
          <t>https://books.toscrape.com/catalogue/love-that-boy-what-two-presidents-eight-road-trips-and-my-son-taught-me-about-a-parents-expectations_532/index.html</t>
        </is>
      </c>
      <c r="J470" s="13" t="n">
        <v>46282</v>
      </c>
    </row>
    <row r="471">
      <c r="A471" t="inlineStr">
        <is>
          <t>044534b0b28b4e87</t>
        </is>
      </c>
      <c r="B471" t="inlineStr">
        <is>
          <t>Living Forward: A Proven Plan to Stop Drifting and Get the Life You Want</t>
        </is>
      </c>
      <c r="C471" t="inlineStr">
        <is>
          <t>Nonfiction</t>
        </is>
      </c>
      <c r="D471" s="12" t="n">
        <v>12.55</v>
      </c>
      <c r="E471" t="inlineStr">
        <is>
          <t>GBP</t>
        </is>
      </c>
      <c r="F471" s="12" t="n">
        <v>3</v>
      </c>
      <c r="G471" t="inlineStr">
        <is>
          <t>yes</t>
        </is>
      </c>
      <c r="H471" s="12" t="n">
        <v>8</v>
      </c>
      <c r="I471" t="inlineStr">
        <is>
          <t>https://books.toscrape.com/catalogue/living-forward-a-proven-plan-to-stop-drifting-and-get-the-life-you-want_531/index.html</t>
        </is>
      </c>
      <c r="J471" s="13" t="n">
        <v>46282</v>
      </c>
    </row>
    <row r="472">
      <c r="A472" t="inlineStr">
        <is>
          <t>c44c5e1425475206</t>
        </is>
      </c>
      <c r="B472" t="inlineStr">
        <is>
          <t>Les Fleurs du Mal</t>
        </is>
      </c>
      <c r="C472" t="inlineStr">
        <is>
          <t>Poetry</t>
        </is>
      </c>
      <c r="D472" s="12" t="n">
        <v>29.04</v>
      </c>
      <c r="E472" t="inlineStr">
        <is>
          <t>GBP</t>
        </is>
      </c>
      <c r="F472" s="12" t="n">
        <v>5</v>
      </c>
      <c r="G472" t="inlineStr">
        <is>
          <t>yes</t>
        </is>
      </c>
      <c r="H472" s="12" t="n">
        <v>8</v>
      </c>
      <c r="I472" t="inlineStr">
        <is>
          <t>https://books.toscrape.com/catalogue/les-fleurs-du-mal_530/index.html</t>
        </is>
      </c>
      <c r="J472" s="13" t="n">
        <v>46282</v>
      </c>
    </row>
    <row r="473">
      <c r="A473" t="inlineStr">
        <is>
          <t>29af1a2566c4e36e</t>
        </is>
      </c>
      <c r="B473" t="inlineStr">
        <is>
          <t>Left Behind (Left Behind #1)</t>
        </is>
      </c>
      <c r="C473" t="inlineStr">
        <is>
          <t>Default</t>
        </is>
      </c>
      <c r="D473" s="12" t="n">
        <v>40.72</v>
      </c>
      <c r="E473" t="inlineStr">
        <is>
          <t>GBP</t>
        </is>
      </c>
      <c r="F473" s="12" t="n">
        <v>2</v>
      </c>
      <c r="G473" t="inlineStr">
        <is>
          <t>yes</t>
        </is>
      </c>
      <c r="H473" s="12" t="n">
        <v>8</v>
      </c>
      <c r="I473" t="inlineStr">
        <is>
          <t>https://books.toscrape.com/catalogue/left-behind-left-behind-1_529/index.html</t>
        </is>
      </c>
      <c r="J473" s="13" t="n">
        <v>46282</v>
      </c>
    </row>
    <row r="474">
      <c r="A474" t="inlineStr">
        <is>
          <t>39eefec3a8498dde</t>
        </is>
      </c>
      <c r="B474" t="inlineStr">
        <is>
          <t>Kill 'Em and Leave: Searching for James Brown and the American Soul</t>
        </is>
      </c>
      <c r="C474" t="inlineStr">
        <is>
          <t>Music</t>
        </is>
      </c>
      <c r="D474" s="12" t="n">
        <v>45.05</v>
      </c>
      <c r="E474" t="inlineStr">
        <is>
          <t>GBP</t>
        </is>
      </c>
      <c r="F474" s="12" t="n">
        <v>5</v>
      </c>
      <c r="G474" t="inlineStr">
        <is>
          <t>yes</t>
        </is>
      </c>
      <c r="H474" s="12" t="n">
        <v>8</v>
      </c>
      <c r="I474" t="inlineStr">
        <is>
          <t>https://books.toscrape.com/catalogue/kill-em-and-leave-searching-for-james-brown-and-the-american-soul_528/index.html</t>
        </is>
      </c>
      <c r="J474" s="13" t="n">
        <v>46282</v>
      </c>
    </row>
    <row r="475">
      <c r="A475" t="inlineStr">
        <is>
          <t>0cf57cb49272fd37</t>
        </is>
      </c>
      <c r="B475" t="inlineStr">
        <is>
          <t>Kierkegaard: A Christian Missionary to Christians</t>
        </is>
      </c>
      <c r="C475" t="inlineStr">
        <is>
          <t>Philosophy</t>
        </is>
      </c>
      <c r="D475" s="12" t="n">
        <v>47.13</v>
      </c>
      <c r="E475" t="inlineStr">
        <is>
          <t>GBP</t>
        </is>
      </c>
      <c r="F475" s="12" t="n">
        <v>1</v>
      </c>
      <c r="G475" t="inlineStr">
        <is>
          <t>yes</t>
        </is>
      </c>
      <c r="H475" s="12" t="n">
        <v>8</v>
      </c>
      <c r="I475" t="inlineStr">
        <is>
          <t>https://books.toscrape.com/catalogue/kierkegaard-a-christian-missionary-to-christians_527/index.html</t>
        </is>
      </c>
      <c r="J475" s="13" t="n">
        <v>46282</v>
      </c>
    </row>
    <row r="476">
      <c r="A476" t="inlineStr">
        <is>
          <t>bd26e8a79a856c31</t>
        </is>
      </c>
      <c r="B476" t="inlineStr">
        <is>
          <t>John Vassos: Industrial Design for Modern Life</t>
        </is>
      </c>
      <c r="C476" t="inlineStr">
        <is>
          <t>Default</t>
        </is>
      </c>
      <c r="D476" s="12" t="n">
        <v>20.22</v>
      </c>
      <c r="E476" t="inlineStr">
        <is>
          <t>GBP</t>
        </is>
      </c>
      <c r="F476" s="12" t="n">
        <v>4</v>
      </c>
      <c r="G476" t="inlineStr">
        <is>
          <t>yes</t>
        </is>
      </c>
      <c r="H476" s="12" t="n">
        <v>8</v>
      </c>
      <c r="I476" t="inlineStr">
        <is>
          <t>https://books.toscrape.com/catalogue/john-vassos-industrial-design-for-modern-life_526/index.html</t>
        </is>
      </c>
      <c r="J476" s="13" t="n">
        <v>46282</v>
      </c>
    </row>
    <row r="477">
      <c r="A477" t="inlineStr">
        <is>
          <t>0ab4b35dcffcffd1</t>
        </is>
      </c>
      <c r="B477" t="inlineStr">
        <is>
          <t>I'll Give You the Sun</t>
        </is>
      </c>
      <c r="C477" t="inlineStr">
        <is>
          <t>Default</t>
        </is>
      </c>
      <c r="D477" s="12" t="n">
        <v>56.48</v>
      </c>
      <c r="E477" t="inlineStr">
        <is>
          <t>GBP</t>
        </is>
      </c>
      <c r="F477" s="12" t="n">
        <v>1</v>
      </c>
      <c r="G477" t="inlineStr">
        <is>
          <t>yes</t>
        </is>
      </c>
      <c r="H477" s="12" t="n">
        <v>8</v>
      </c>
      <c r="I477" t="inlineStr">
        <is>
          <t>https://books.toscrape.com/catalogue/ill-give-you-the-sun_525/index.html</t>
        </is>
      </c>
      <c r="J477" s="13" t="n">
        <v>46282</v>
      </c>
    </row>
    <row r="478">
      <c r="A478" t="inlineStr">
        <is>
          <t>bbf1ea50be8008ab</t>
        </is>
      </c>
      <c r="B478" t="inlineStr">
        <is>
          <t>I Will Find You</t>
        </is>
      </c>
      <c r="C478" t="inlineStr">
        <is>
          <t>Nonfiction</t>
        </is>
      </c>
      <c r="D478" s="12" t="n">
        <v>44.21</v>
      </c>
      <c r="E478" t="inlineStr">
        <is>
          <t>GBP</t>
        </is>
      </c>
      <c r="F478" s="12" t="n">
        <v>1</v>
      </c>
      <c r="G478" t="inlineStr">
        <is>
          <t>yes</t>
        </is>
      </c>
      <c r="H478" s="12" t="n">
        <v>8</v>
      </c>
      <c r="I478" t="inlineStr">
        <is>
          <t>https://books.toscrape.com/catalogue/i-will-find-you_524/index.html</t>
        </is>
      </c>
      <c r="J478" s="13" t="n">
        <v>46282</v>
      </c>
    </row>
    <row r="479">
      <c r="A479" t="inlineStr">
        <is>
          <t>0bfdef63285d3019</t>
        </is>
      </c>
      <c r="B479" t="inlineStr">
        <is>
          <t>Hystopia: A Novel</t>
        </is>
      </c>
      <c r="C479" t="inlineStr">
        <is>
          <t>Fiction</t>
        </is>
      </c>
      <c r="D479" s="12" t="n">
        <v>21.96</v>
      </c>
      <c r="E479" t="inlineStr">
        <is>
          <t>GBP</t>
        </is>
      </c>
      <c r="F479" s="12" t="n">
        <v>4</v>
      </c>
      <c r="G479" t="inlineStr">
        <is>
          <t>yes</t>
        </is>
      </c>
      <c r="H479" s="12" t="n">
        <v>8</v>
      </c>
      <c r="I479" t="inlineStr">
        <is>
          <t>https://books.toscrape.com/catalogue/hystopia-a-novel_523/index.html</t>
        </is>
      </c>
      <c r="J479" s="13" t="n">
        <v>46282</v>
      </c>
    </row>
    <row r="480">
      <c r="A480" t="inlineStr">
        <is>
          <t>b7870fa6dc088fbb</t>
        </is>
      </c>
      <c r="B480" t="inlineStr">
        <is>
          <t>Howl and Other Poems</t>
        </is>
      </c>
      <c r="C480" t="inlineStr">
        <is>
          <t>Poetry</t>
        </is>
      </c>
      <c r="D480" s="12" t="n">
        <v>40.45</v>
      </c>
      <c r="E480" t="inlineStr">
        <is>
          <t>GBP</t>
        </is>
      </c>
      <c r="F480" s="12" t="n">
        <v>2</v>
      </c>
      <c r="G480" t="inlineStr">
        <is>
          <t>yes</t>
        </is>
      </c>
      <c r="H480" s="12" t="n">
        <v>8</v>
      </c>
      <c r="I480" t="inlineStr">
        <is>
          <t>https://books.toscrape.com/catalogue/howl-and-other-poems_522/index.html</t>
        </is>
      </c>
      <c r="J480" s="13" t="n">
        <v>46282</v>
      </c>
    </row>
    <row r="481">
      <c r="A481" t="inlineStr">
        <is>
          <t>8a150fd8ff5d7686</t>
        </is>
      </c>
      <c r="B481" t="inlineStr">
        <is>
          <t>History of Beauty</t>
        </is>
      </c>
      <c r="C481" t="inlineStr">
        <is>
          <t>Art</t>
        </is>
      </c>
      <c r="D481" s="12" t="n">
        <v>10.29</v>
      </c>
      <c r="E481" t="inlineStr">
        <is>
          <t>GBP</t>
        </is>
      </c>
      <c r="F481" s="12" t="n">
        <v>4</v>
      </c>
      <c r="G481" t="inlineStr">
        <is>
          <t>yes</t>
        </is>
      </c>
      <c r="H481" s="12" t="n">
        <v>8</v>
      </c>
      <c r="I481" t="inlineStr">
        <is>
          <t>https://books.toscrape.com/catalogue/history-of-beauty_521/index.html</t>
        </is>
      </c>
      <c r="J481" s="13" t="n">
        <v>46282</v>
      </c>
    </row>
    <row r="482">
      <c r="A482" t="inlineStr">
        <is>
          <t>d48c1369927ebef1</t>
        </is>
      </c>
      <c r="B482" t="inlineStr">
        <is>
          <t>Heaven is for Real: A Little Boy's Astounding Story of His Trip to Heaven and Back</t>
        </is>
      </c>
      <c r="C482" t="inlineStr">
        <is>
          <t>Default</t>
        </is>
      </c>
      <c r="D482" s="12" t="n">
        <v>52.86</v>
      </c>
      <c r="E482" t="inlineStr">
        <is>
          <t>GBP</t>
        </is>
      </c>
      <c r="F482" s="12" t="n">
        <v>2</v>
      </c>
      <c r="G482" t="inlineStr">
        <is>
          <t>yes</t>
        </is>
      </c>
      <c r="H482" s="12" t="n">
        <v>8</v>
      </c>
      <c r="I482" t="inlineStr">
        <is>
          <t>https://books.toscrape.com/catalogue/heaven-is-for-real-a-little-boys-astounding-story-of-his-trip-to-heaven-and-back_520/index.html</t>
        </is>
      </c>
      <c r="J482" s="13" t="n">
        <v>46282</v>
      </c>
    </row>
    <row r="483">
      <c r="A483" t="inlineStr">
        <is>
          <t>df6a7c43faa6732b</t>
        </is>
      </c>
      <c r="B483" t="inlineStr">
        <is>
          <t>Future Shock (Future Shock #1)</t>
        </is>
      </c>
      <c r="C483" t="inlineStr">
        <is>
          <t>Young Adult</t>
        </is>
      </c>
      <c r="D483" s="12" t="n">
        <v>55.65</v>
      </c>
      <c r="E483" t="inlineStr">
        <is>
          <t>GBP</t>
        </is>
      </c>
      <c r="F483" s="12" t="n">
        <v>5</v>
      </c>
      <c r="G483" t="inlineStr">
        <is>
          <t>yes</t>
        </is>
      </c>
      <c r="H483" s="12" t="n">
        <v>8</v>
      </c>
      <c r="I483" t="inlineStr">
        <is>
          <t>https://books.toscrape.com/catalogue/future-shock-future-shock-1_519/index.html</t>
        </is>
      </c>
      <c r="J483" s="13" t="n">
        <v>46282</v>
      </c>
    </row>
    <row r="484">
      <c r="A484" t="inlineStr">
        <is>
          <t>e049d44c4f1cf1b2</t>
        </is>
      </c>
      <c r="B484" t="inlineStr">
        <is>
          <t>Ender's Game (The Ender Quintet #1)</t>
        </is>
      </c>
      <c r="C484" t="inlineStr">
        <is>
          <t>Default</t>
        </is>
      </c>
      <c r="D484" s="12" t="n">
        <v>43.64</v>
      </c>
      <c r="E484" t="inlineStr">
        <is>
          <t>GBP</t>
        </is>
      </c>
      <c r="F484" s="12" t="n">
        <v>1</v>
      </c>
      <c r="G484" t="inlineStr">
        <is>
          <t>yes</t>
        </is>
      </c>
      <c r="H484" s="12" t="n">
        <v>8</v>
      </c>
      <c r="I484" t="inlineStr">
        <is>
          <t>https://books.toscrape.com/catalogue/enders-game-the-ender-quintet-1_518/index.html</t>
        </is>
      </c>
      <c r="J484" s="13" t="n">
        <v>46282</v>
      </c>
    </row>
    <row r="485">
      <c r="A485" t="inlineStr">
        <is>
          <t>0c11e2d068768dbb</t>
        </is>
      </c>
      <c r="B485" t="inlineStr">
        <is>
          <t>Diary of a Citizen Scientist: Chasing Tiger Beetles and Other New Ways of Engaging the World</t>
        </is>
      </c>
      <c r="C485" t="inlineStr">
        <is>
          <t>Science</t>
        </is>
      </c>
      <c r="D485" s="12" t="n">
        <v>28.41</v>
      </c>
      <c r="E485" t="inlineStr">
        <is>
          <t>GBP</t>
        </is>
      </c>
      <c r="F485" s="12" t="n">
        <v>1</v>
      </c>
      <c r="G485" t="inlineStr">
        <is>
          <t>yes</t>
        </is>
      </c>
      <c r="H485" s="12" t="n">
        <v>8</v>
      </c>
      <c r="I485" t="inlineStr">
        <is>
          <t>https://books.toscrape.com/catalogue/diary-of-a-citizen-scientist-chasing-tiger-beetles-and-other-new-ways-of-engaging-the-world_517/index.html</t>
        </is>
      </c>
      <c r="J485" s="13" t="n">
        <v>46282</v>
      </c>
    </row>
    <row r="486">
      <c r="A486" t="inlineStr">
        <is>
          <t>4dbd54d9e36c9566</t>
        </is>
      </c>
      <c r="B486" t="inlineStr">
        <is>
          <t>Death by Leisure: A Cautionary Tale</t>
        </is>
      </c>
      <c r="C486" t="inlineStr">
        <is>
          <t>Default</t>
        </is>
      </c>
      <c r="D486" s="12" t="n">
        <v>37.51</v>
      </c>
      <c r="E486" t="inlineStr">
        <is>
          <t>GBP</t>
        </is>
      </c>
      <c r="F486" s="12" t="n">
        <v>4</v>
      </c>
      <c r="G486" t="inlineStr">
        <is>
          <t>yes</t>
        </is>
      </c>
      <c r="H486" s="12" t="n">
        <v>8</v>
      </c>
      <c r="I486" t="inlineStr">
        <is>
          <t>https://books.toscrape.com/catalogue/death-by-leisure-a-cautionary-tale_516/index.html</t>
        </is>
      </c>
      <c r="J486" s="13" t="n">
        <v>46282</v>
      </c>
    </row>
    <row r="487">
      <c r="A487" t="inlineStr">
        <is>
          <t>7f5157bf53065d36</t>
        </is>
      </c>
      <c r="B487" t="inlineStr">
        <is>
          <t>Brilliant Beacons: A History of the American Lighthouse</t>
        </is>
      </c>
      <c r="C487" t="inlineStr">
        <is>
          <t>History</t>
        </is>
      </c>
      <c r="D487" s="12" t="n">
        <v>11.45</v>
      </c>
      <c r="E487" t="inlineStr">
        <is>
          <t>GBP</t>
        </is>
      </c>
      <c r="F487" s="12" t="n">
        <v>3</v>
      </c>
      <c r="G487" t="inlineStr">
        <is>
          <t>yes</t>
        </is>
      </c>
      <c r="H487" s="12" t="n">
        <v>8</v>
      </c>
      <c r="I487" t="inlineStr">
        <is>
          <t>https://books.toscrape.com/catalogue/brilliant-beacons-a-history-of-the-american-lighthouse_515/index.html</t>
        </is>
      </c>
      <c r="J487" s="13" t="n">
        <v>46282</v>
      </c>
    </row>
    <row r="488">
      <c r="A488" t="inlineStr">
        <is>
          <t>77e9ea355bd8ae57</t>
        </is>
      </c>
      <c r="B488" t="inlineStr">
        <is>
          <t>Brazen: The Courage to Find the You That's Been Hiding</t>
        </is>
      </c>
      <c r="C488" t="inlineStr">
        <is>
          <t>Nonfiction</t>
        </is>
      </c>
      <c r="D488" s="12" t="n">
        <v>19.22</v>
      </c>
      <c r="E488" t="inlineStr">
        <is>
          <t>GBP</t>
        </is>
      </c>
      <c r="F488" s="12" t="n">
        <v>2</v>
      </c>
      <c r="G488" t="inlineStr">
        <is>
          <t>yes</t>
        </is>
      </c>
      <c r="H488" s="12" t="n">
        <v>8</v>
      </c>
      <c r="I488" t="inlineStr">
        <is>
          <t>https://books.toscrape.com/catalogue/brazen-the-courage-to-find-the-you-thats-been-hiding_514/index.html</t>
        </is>
      </c>
      <c r="J488" s="13" t="n">
        <v>46282</v>
      </c>
    </row>
    <row r="489">
      <c r="A489" t="inlineStr">
        <is>
          <t>04e3de7ac35ec5cd</t>
        </is>
      </c>
      <c r="B489" t="inlineStr">
        <is>
          <t>Between the World and Me</t>
        </is>
      </c>
      <c r="C489" t="inlineStr">
        <is>
          <t>Nonfiction</t>
        </is>
      </c>
      <c r="D489" s="12" t="n">
        <v>56.91</v>
      </c>
      <c r="E489" t="inlineStr">
        <is>
          <t>GBP</t>
        </is>
      </c>
      <c r="F489" s="12" t="n">
        <v>4</v>
      </c>
      <c r="G489" t="inlineStr">
        <is>
          <t>yes</t>
        </is>
      </c>
      <c r="H489" s="12" t="n">
        <v>8</v>
      </c>
      <c r="I489" t="inlineStr">
        <is>
          <t>https://books.toscrape.com/catalogue/between-the-world-and-me_513/index.html</t>
        </is>
      </c>
      <c r="J489" s="13" t="n">
        <v>46282</v>
      </c>
    </row>
    <row r="490">
      <c r="A490" t="inlineStr">
        <is>
          <t>15ebd83e53d0391b</t>
        </is>
      </c>
      <c r="B490" t="inlineStr">
        <is>
          <t>Being Mortal: Medicine and What Matters in the End</t>
        </is>
      </c>
      <c r="C490" t="inlineStr">
        <is>
          <t>Nonfiction</t>
        </is>
      </c>
      <c r="D490" s="12" t="n">
        <v>55.06</v>
      </c>
      <c r="E490" t="inlineStr">
        <is>
          <t>GBP</t>
        </is>
      </c>
      <c r="F490" s="12" t="n">
        <v>4</v>
      </c>
      <c r="G490" t="inlineStr">
        <is>
          <t>yes</t>
        </is>
      </c>
      <c r="H490" s="12" t="n">
        <v>8</v>
      </c>
      <c r="I490" t="inlineStr">
        <is>
          <t>https://books.toscrape.com/catalogue/being-mortal-medicine-and-what-matters-in-the-end_512/index.html</t>
        </is>
      </c>
      <c r="J490" s="13" t="n">
        <v>46282</v>
      </c>
    </row>
    <row r="491">
      <c r="A491" t="inlineStr">
        <is>
          <t>fef91502cbacf23a</t>
        </is>
      </c>
      <c r="B491" t="inlineStr">
        <is>
          <t>A Murder Over a Girl: Justice, Gender, Junior High</t>
        </is>
      </c>
      <c r="C491" t="inlineStr">
        <is>
          <t>Nonfiction</t>
        </is>
      </c>
      <c r="D491" s="12" t="n">
        <v>13.2</v>
      </c>
      <c r="E491" t="inlineStr">
        <is>
          <t>GBP</t>
        </is>
      </c>
      <c r="F491" s="12" t="n">
        <v>3</v>
      </c>
      <c r="G491" t="inlineStr">
        <is>
          <t>yes</t>
        </is>
      </c>
      <c r="H491" s="12" t="n">
        <v>8</v>
      </c>
      <c r="I491" t="inlineStr">
        <is>
          <t>https://books.toscrape.com/catalogue/a-murder-over-a-girl-justice-gender-junior-high_511/index.html</t>
        </is>
      </c>
      <c r="J491" s="13" t="n">
        <v>46282</v>
      </c>
    </row>
    <row r="492">
      <c r="A492" t="inlineStr">
        <is>
          <t>b1a227b7609ff263</t>
        </is>
      </c>
      <c r="B492" t="inlineStr">
        <is>
          <t>32 Yolks</t>
        </is>
      </c>
      <c r="C492" t="inlineStr">
        <is>
          <t>Food and Drink</t>
        </is>
      </c>
      <c r="D492" s="12" t="n">
        <v>53.63</v>
      </c>
      <c r="E492" t="inlineStr">
        <is>
          <t>GBP</t>
        </is>
      </c>
      <c r="F492" s="12" t="n">
        <v>2</v>
      </c>
      <c r="G492" t="inlineStr">
        <is>
          <t>yes</t>
        </is>
      </c>
      <c r="H492" s="12" t="n">
        <v>8</v>
      </c>
      <c r="I492" t="inlineStr">
        <is>
          <t>https://books.toscrape.com/catalogue/32-yolks_510/index.html</t>
        </is>
      </c>
      <c r="J492" s="13" t="n">
        <v>46282</v>
      </c>
    </row>
    <row r="493">
      <c r="A493" t="inlineStr">
        <is>
          <t>f16c2edb2a603f92</t>
        </is>
      </c>
      <c r="B493" t="inlineStr">
        <is>
          <t>"Most Blessed of the Patriarchs": Thomas Jefferson and the Empire of the Imagination</t>
        </is>
      </c>
      <c r="C493" t="inlineStr">
        <is>
          <t>History</t>
        </is>
      </c>
      <c r="D493" s="12" t="n">
        <v>44.48</v>
      </c>
      <c r="E493" t="inlineStr">
        <is>
          <t>GBP</t>
        </is>
      </c>
      <c r="F493" s="12" t="n">
        <v>5</v>
      </c>
      <c r="G493" t="inlineStr">
        <is>
          <t>yes</t>
        </is>
      </c>
      <c r="H493" s="12" t="n">
        <v>8</v>
      </c>
      <c r="I493" t="inlineStr">
        <is>
          <t>https://books.toscrape.com/catalogue/most-blessed-of-the-patriarchs-thomas-jefferson-and-the-empire-of-the-imagination_509/index.html</t>
        </is>
      </c>
      <c r="J493" s="13" t="n">
        <v>46282</v>
      </c>
    </row>
    <row r="494">
      <c r="A494" t="inlineStr">
        <is>
          <t>88ec621893e595d0</t>
        </is>
      </c>
      <c r="B494" t="inlineStr">
        <is>
          <t>You Are a Badass: How to Stop Doubting Your Greatness and Start Living an Awesome Life</t>
        </is>
      </c>
      <c r="C494" t="inlineStr">
        <is>
          <t>Self Help</t>
        </is>
      </c>
      <c r="D494" s="12" t="n">
        <v>12.08</v>
      </c>
      <c r="E494" t="inlineStr">
        <is>
          <t>GBP</t>
        </is>
      </c>
      <c r="F494" s="12" t="n">
        <v>3</v>
      </c>
      <c r="G494" t="inlineStr">
        <is>
          <t>yes</t>
        </is>
      </c>
      <c r="H494" s="12" t="n">
        <v>7</v>
      </c>
      <c r="I494" t="inlineStr">
        <is>
          <t>https://books.toscrape.com/catalogue/you-are-a-badass-how-to-stop-doubting-your-greatness-and-start-living-an-awesome-life_508/index.html</t>
        </is>
      </c>
      <c r="J494" s="13" t="n">
        <v>46282</v>
      </c>
    </row>
    <row r="495">
      <c r="A495" t="inlineStr">
        <is>
          <t>b46d022080543144</t>
        </is>
      </c>
      <c r="B495" t="inlineStr">
        <is>
          <t>Wildlife of New York: A Five-Borough Coloring Book</t>
        </is>
      </c>
      <c r="C495" t="inlineStr">
        <is>
          <t>Default</t>
        </is>
      </c>
      <c r="D495" s="12" t="n">
        <v>22.14</v>
      </c>
      <c r="E495" t="inlineStr">
        <is>
          <t>GBP</t>
        </is>
      </c>
      <c r="F495" s="12" t="n">
        <v>2</v>
      </c>
      <c r="G495" t="inlineStr">
        <is>
          <t>yes</t>
        </is>
      </c>
      <c r="H495" s="12" t="n">
        <v>7</v>
      </c>
      <c r="I495" t="inlineStr">
        <is>
          <t>https://books.toscrape.com/catalogue/wildlife-of-new-york-a-five-borough-coloring-book_507/index.html</t>
        </is>
      </c>
      <c r="J495" s="13" t="n">
        <v>46282</v>
      </c>
    </row>
    <row r="496">
      <c r="A496" t="inlineStr">
        <is>
          <t>9735c969c652dd89</t>
        </is>
      </c>
      <c r="B496" t="inlineStr">
        <is>
          <t>What Happened on Beale Street (Secrets of the South Mysteries #2)</t>
        </is>
      </c>
      <c r="C496" t="inlineStr">
        <is>
          <t>Mystery</t>
        </is>
      </c>
      <c r="D496" s="12" t="n">
        <v>25.37</v>
      </c>
      <c r="E496" t="inlineStr">
        <is>
          <t>GBP</t>
        </is>
      </c>
      <c r="F496" s="12" t="n">
        <v>5</v>
      </c>
      <c r="G496" t="inlineStr">
        <is>
          <t>yes</t>
        </is>
      </c>
      <c r="H496" s="12" t="n">
        <v>7</v>
      </c>
      <c r="I496" t="inlineStr">
        <is>
          <t>https://books.toscrape.com/catalogue/what-happened-on-beale-street-secrets-of-the-south-mysteries-2_506/index.html</t>
        </is>
      </c>
      <c r="J496" s="13" t="n">
        <v>46282</v>
      </c>
    </row>
    <row r="497">
      <c r="A497" t="inlineStr">
        <is>
          <t>48cb52d78c992487</t>
        </is>
      </c>
      <c r="B497" t="inlineStr">
        <is>
          <t>Unreasonable Hope: Finding Faith in the God Who Brings Purpose to Your Pain</t>
        </is>
      </c>
      <c r="C497" t="inlineStr">
        <is>
          <t>Spirituality</t>
        </is>
      </c>
      <c r="D497" s="12" t="n">
        <v>46.33</v>
      </c>
      <c r="E497" t="inlineStr">
        <is>
          <t>GBP</t>
        </is>
      </c>
      <c r="F497" s="12" t="n">
        <v>2</v>
      </c>
      <c r="G497" t="inlineStr">
        <is>
          <t>yes</t>
        </is>
      </c>
      <c r="H497" s="12" t="n">
        <v>7</v>
      </c>
      <c r="I497" t="inlineStr">
        <is>
          <t>https://books.toscrape.com/catalogue/unreasonable-hope-finding-faith-in-the-god-who-brings-purpose-to-your-pain_505/index.html</t>
        </is>
      </c>
      <c r="J497" s="13" t="n">
        <v>46282</v>
      </c>
    </row>
    <row r="498">
      <c r="A498" t="inlineStr">
        <is>
          <t>a94350ee74deaa07</t>
        </is>
      </c>
      <c r="B498" t="inlineStr">
        <is>
          <t>Under the Tuscan Sun</t>
        </is>
      </c>
      <c r="C498" t="inlineStr">
        <is>
          <t>Travel</t>
        </is>
      </c>
      <c r="D498" s="12" t="n">
        <v>37.33</v>
      </c>
      <c r="E498" t="inlineStr">
        <is>
          <t>GBP</t>
        </is>
      </c>
      <c r="F498" s="12" t="n">
        <v>3</v>
      </c>
      <c r="G498" t="inlineStr">
        <is>
          <t>yes</t>
        </is>
      </c>
      <c r="H498" s="12" t="n">
        <v>7</v>
      </c>
      <c r="I498" t="inlineStr">
        <is>
          <t>https://books.toscrape.com/catalogue/under-the-tuscan-sun_504/index.html</t>
        </is>
      </c>
      <c r="J498" s="13" t="n">
        <v>46282</v>
      </c>
    </row>
    <row r="499">
      <c r="A499" t="inlineStr">
        <is>
          <t>4242cc3d0437db12</t>
        </is>
      </c>
      <c r="B499" t="inlineStr">
        <is>
          <t>Toddlers Are A**holes: It's Not Your Fault</t>
        </is>
      </c>
      <c r="C499" t="inlineStr">
        <is>
          <t>Humor</t>
        </is>
      </c>
      <c r="D499" s="12" t="n">
        <v>25.55</v>
      </c>
      <c r="E499" t="inlineStr">
        <is>
          <t>GBP</t>
        </is>
      </c>
      <c r="F499" s="12" t="n">
        <v>1</v>
      </c>
      <c r="G499" t="inlineStr">
        <is>
          <t>yes</t>
        </is>
      </c>
      <c r="H499" s="12" t="n">
        <v>7</v>
      </c>
      <c r="I499" t="inlineStr">
        <is>
          <t>https://books.toscrape.com/catalogue/toddlers-are-aholes-its-not-your-fault_503/index.html</t>
        </is>
      </c>
      <c r="J499" s="13" t="n">
        <v>46282</v>
      </c>
    </row>
    <row r="500">
      <c r="A500" t="inlineStr">
        <is>
          <t>4a0b78598b42897a</t>
        </is>
      </c>
      <c r="B500" t="inlineStr">
        <is>
          <t>The Year of Living Biblically: One Man's Humble Quest to Follow the Bible as Literally as Possible</t>
        </is>
      </c>
      <c r="C500" t="inlineStr">
        <is>
          <t>Default</t>
        </is>
      </c>
      <c r="D500" s="12" t="n">
        <v>34.72</v>
      </c>
      <c r="E500" t="inlineStr">
        <is>
          <t>GBP</t>
        </is>
      </c>
      <c r="F500" s="12" t="n">
        <v>1</v>
      </c>
      <c r="G500" t="inlineStr">
        <is>
          <t>yes</t>
        </is>
      </c>
      <c r="H500" s="12" t="n">
        <v>7</v>
      </c>
      <c r="I500" t="inlineStr">
        <is>
          <t>https://books.toscrape.com/catalogue/the-year-of-living-biblically-one-mans-humble-quest-to-follow-the-bible-as-literally-as-possible_502/index.html</t>
        </is>
      </c>
      <c r="J500" s="13" t="n">
        <v>46282</v>
      </c>
    </row>
    <row r="501">
      <c r="A501" t="inlineStr">
        <is>
          <t>0ff9d10864db8364</t>
        </is>
      </c>
      <c r="B501" t="inlineStr">
        <is>
          <t>The Whale</t>
        </is>
      </c>
      <c r="C501" t="inlineStr">
        <is>
          <t>Childrens</t>
        </is>
      </c>
      <c r="D501" s="12" t="n">
        <v>35.96</v>
      </c>
      <c r="E501" t="inlineStr">
        <is>
          <t>GBP</t>
        </is>
      </c>
      <c r="F501" s="12" t="n">
        <v>4</v>
      </c>
      <c r="G501" t="inlineStr">
        <is>
          <t>yes</t>
        </is>
      </c>
      <c r="H501" s="12" t="n">
        <v>7</v>
      </c>
      <c r="I501" t="inlineStr">
        <is>
          <t>https://books.toscrape.com/catalogue/the-whale_501/index.html</t>
        </is>
      </c>
      <c r="J501" s="13" t="n">
        <v>46282</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How this workbook works</t>
        </is>
      </c>
    </row>
    <row r="3">
      <c r="A3" s="14" t="inlineStr">
        <is>
          <t>Where to paste new data</t>
        </is>
      </c>
    </row>
    <row r="4">
      <c r="A4" s="15" t="inlineStr">
        <is>
          <t>Go to the Data tab. Click cell A2. Paste your rows there. Keep the header row as it is.</t>
        </is>
      </c>
    </row>
    <row r="5">
      <c r="A5" s="15" t="inlineStr">
        <is>
          <t>If your new data has more rows than the table, the table grows by itself as you paste. If it has fewer, delete the leftover rows under it and the table shrinks.</t>
        </is>
      </c>
    </row>
    <row r="7">
      <c r="A7" s="14" t="inlineStr">
        <is>
          <t>How the summary updates</t>
        </is>
      </c>
    </row>
    <row r="8">
      <c r="A8" s="15" t="inlineStr">
        <is>
          <t>Nothing on the Analysis tab points at a fixed range. Every figure reads the table by its name, SourceData, so the numbers follow whatever is in the table.</t>
        </is>
      </c>
    </row>
    <row r="9">
      <c r="A9" s="15" t="inlineStr">
        <is>
          <t>Excel recalculates as you paste. If you ever want to force it, press F9, or on a Mac press fn and F9.</t>
        </is>
      </c>
    </row>
    <row r="11">
      <c r="A11" s="14" t="inlineStr">
        <is>
          <t>Why there are no macros</t>
        </is>
      </c>
    </row>
    <row r="12">
      <c r="A12" s="15" t="inlineStr">
        <is>
          <t>Macros are the usual reason a workbook behaves differently on macOS, and they make the file prompt for permission every time it opens. Everything here is ordinary Excel, so it opens and works the same on Windows, macOS and in the browser.</t>
        </is>
      </c>
    </row>
    <row r="14">
      <c r="A14" s="14" t="inlineStr">
        <is>
          <t>Adding a pivot table and a slicer</t>
        </is>
      </c>
    </row>
    <row r="15">
      <c r="A15" s="15" t="inlineStr">
        <is>
          <t>1. Click any cell inside the table on the Data tab.</t>
        </is>
      </c>
    </row>
    <row r="16">
      <c r="A16" s="15" t="inlineStr">
        <is>
          <t>2. Insert, then PivotTable, then New worksheet. The source box already says SourceData, which is what keeps it pointed at the whole table however big it gets.</t>
        </is>
      </c>
    </row>
    <row r="17">
      <c r="A17" s="15" t="inlineStr">
        <is>
          <t>3. Drag the field you want to group by into Rows, and the number you want to measure into Values.</t>
        </is>
      </c>
    </row>
    <row r="18">
      <c r="A18" s="15" t="inlineStr">
        <is>
          <t>4. With the pivot selected, Insert, then Slicer, and tick the fields you want buttons for.</t>
        </is>
      </c>
    </row>
    <row r="19">
      <c r="A19" s="15" t="inlineStr">
        <is>
          <t>5. Right click the pivot, PivotTable Options, Data, and tick Refresh data when opening the file. After that it keeps itself current.</t>
        </is>
      </c>
    </row>
    <row r="21">
      <c r="A21" s="14" t="inlineStr">
        <is>
          <t>If a column is the wrong type</t>
        </is>
      </c>
    </row>
    <row r="22">
      <c r="A22" s="15" t="inlineStr">
        <is>
          <t>Dates and numbers are detected from the values, not from the column name. If a column arrives as text, select it on the Data tab and set the format, then the tiles that use it will start calculating.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2026-09-22T03:53:06Z</dcterms:created>
  <dcterms:modified xsi:type="dcterms:W3CDTF">2026-09-22T03:53:06Z</dcterms:modified>
</cp:coreProperties>
</file>