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어플러드" sheetId="1" state="visible" r:id="rId1"/>
  </sheets>
  <externalReferences>
    <externalReference r:id="rId2"/>
  </externalReferences>
  <definedNames>
    <definedName name="_xlnm._FilterDatabase" localSheetId="0" hidden="1">'어플러드'!$A$3:$Q$734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#,##0&quot;년&quot;"/>
    <numFmt numFmtId="165" formatCode="#,##0&quot;월&quot;"/>
    <numFmt numFmtId="166" formatCode="#,##0&quot;일&quot;"/>
    <numFmt numFmtId="167" formatCode="_-* #,##0_-;\-* #,##0_-;_-* &quot;-&quot;_-;_-@_-"/>
    <numFmt numFmtId="168" formatCode="0_ "/>
  </numFmts>
  <fonts count="8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나눔고딕 ExtraBold"/>
      <charset val="129"/>
      <family val="3"/>
      <color theme="1"/>
      <sz val="20"/>
    </font>
    <font>
      <name val="맑은 고딕"/>
      <charset val="129"/>
      <family val="2"/>
      <sz val="8"/>
      <scheme val="minor"/>
    </font>
    <font>
      <name val="나눔고딕"/>
      <charset val="129"/>
      <family val="3"/>
      <color theme="1"/>
      <sz val="11"/>
    </font>
    <font>
      <name val="나눔고딕 ExtraBold"/>
      <charset val="129"/>
      <family val="3"/>
      <color rgb="FF0000FF"/>
      <sz val="11"/>
    </font>
    <font>
      <name val="나눔고딕 ExtraBold"/>
      <charset val="129"/>
      <family val="3"/>
      <color theme="1"/>
      <sz val="11"/>
    </font>
    <font>
      <name val="나눔고딕"/>
      <charset val="129"/>
      <family val="3"/>
      <color rgb="FF000000"/>
      <sz val="11"/>
    </font>
  </fonts>
  <fills count="7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rgb="FF000000"/>
      </left>
      <right style="thin">
        <color rgb="FF000000"/>
      </right>
      <top style="hair">
        <color indexed="64"/>
      </top>
      <bottom style="hair">
        <color indexed="64"/>
      </bottom>
      <diagonal/>
    </border>
  </borders>
  <cellStyleXfs count="2">
    <xf numFmtId="0" fontId="1" fillId="0" borderId="0" applyAlignment="1">
      <alignment vertical="center"/>
    </xf>
    <xf numFmtId="41" fontId="1" fillId="0" borderId="0" applyAlignment="1">
      <alignment vertical="center"/>
    </xf>
  </cellStyleXfs>
  <cellXfs count="57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64" fontId="4" fillId="0" borderId="0" applyAlignment="1" pivotButton="0" quotePrefix="0" xfId="0">
      <alignment horizontal="center" vertical="center" shrinkToFit="1"/>
    </xf>
    <xf numFmtId="165" fontId="4" fillId="0" borderId="0" applyAlignment="1" pivotButton="0" quotePrefix="0" xfId="0">
      <alignment horizontal="center" vertical="center" shrinkToFit="1"/>
    </xf>
    <xf numFmtId="166" fontId="4" fillId="0" borderId="0" applyAlignment="1" pivotButton="0" quotePrefix="0" xfId="0">
      <alignment horizontal="center" vertical="center" shrinkToFi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 shrinkToFit="1"/>
    </xf>
    <xf numFmtId="0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 shrinkToFit="1"/>
    </xf>
    <xf numFmtId="165" fontId="6" fillId="0" borderId="0" applyAlignment="1" pivotButton="0" quotePrefix="0" xfId="0">
      <alignment horizontal="center" vertical="center" shrinkToFit="1"/>
    </xf>
    <xf numFmtId="166" fontId="6" fillId="0" borderId="0" applyAlignment="1" pivotButton="0" quotePrefix="0" xfId="0">
      <alignment horizontal="center" vertical="center" shrinkToFit="1"/>
    </xf>
    <xf numFmtId="0" fontId="6" fillId="0" borderId="0" applyAlignment="1" pivotButton="0" quotePrefix="0" xfId="0">
      <alignment vertical="center" shrinkToFit="1"/>
    </xf>
    <xf numFmtId="167" fontId="6" fillId="0" borderId="0" applyAlignment="1" pivotButton="0" quotePrefix="0" xfId="1">
      <alignment horizontal="center" vertical="center"/>
    </xf>
    <xf numFmtId="0" fontId="6" fillId="0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 shrinkToFit="1"/>
    </xf>
    <xf numFmtId="165" fontId="4" fillId="2" borderId="1" applyAlignment="1" pivotButton="0" quotePrefix="0" xfId="0">
      <alignment horizontal="center" vertical="center" shrinkToFit="1"/>
    </xf>
    <xf numFmtId="166" fontId="4" fillId="2" borderId="1" applyAlignment="1" pivotButton="0" quotePrefix="0" xfId="0">
      <alignment horizontal="center" vertical="center" shrinkToFi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shrinkToFit="1"/>
    </xf>
    <xf numFmtId="0" fontId="4" fillId="2" borderId="1" applyAlignment="1" pivotButton="0" quotePrefix="0" xfId="0">
      <alignment horizontal="center" vertical="center" shrinkToFit="1"/>
    </xf>
    <xf numFmtId="0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 shrinkToFit="1"/>
    </xf>
    <xf numFmtId="165" fontId="4" fillId="0" borderId="2" applyAlignment="1" pivotButton="0" quotePrefix="0" xfId="0">
      <alignment horizontal="center" vertical="center" shrinkToFit="1"/>
    </xf>
    <xf numFmtId="166" fontId="4" fillId="0" borderId="2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vertical="center" shrinkToFit="1"/>
    </xf>
    <xf numFmtId="0" fontId="4" fillId="0" borderId="3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 shrinkToFit="1"/>
    </xf>
    <xf numFmtId="168" fontId="4" fillId="0" borderId="3" applyAlignment="1" pivotButton="0" quotePrefix="0" xfId="0">
      <alignment horizontal="center" vertical="center" shrinkToFit="1"/>
    </xf>
    <xf numFmtId="0" fontId="4" fillId="0" borderId="4" applyAlignment="1" pivotButton="0" quotePrefix="0" xfId="0">
      <alignment horizontal="center" vertical="center" shrinkToFit="1"/>
    </xf>
    <xf numFmtId="0" fontId="7" fillId="0" borderId="0" applyAlignment="1" pivotButton="0" quotePrefix="0" xfId="0">
      <alignment horizontal="center" vertical="center"/>
    </xf>
    <xf numFmtId="49" fontId="4" fillId="0" borderId="3" applyAlignment="1" pivotButton="0" quotePrefix="0" xfId="0">
      <alignment horizontal="center" vertical="center" shrinkToFit="1"/>
    </xf>
    <xf numFmtId="0" fontId="4" fillId="0" borderId="4" applyAlignment="1" pivotButton="0" quotePrefix="0" xfId="0">
      <alignment horizontal="center" vertical="center"/>
    </xf>
    <xf numFmtId="49" fontId="4" fillId="0" borderId="5" applyAlignment="1" pivotButton="0" quotePrefix="0" xfId="0">
      <alignment horizontal="center" vertical="center" shrinkToFit="1"/>
    </xf>
    <xf numFmtId="0" fontId="4" fillId="6" borderId="0" applyAlignment="1" pivotButton="0" quotePrefix="0" xfId="0">
      <alignment vertical="center"/>
    </xf>
    <xf numFmtId="0" fontId="4" fillId="0" borderId="3" applyAlignment="1" pivotButton="0" quotePrefix="0" xfId="0">
      <alignment vertical="center" shrinkToFit="1"/>
    </xf>
    <xf numFmtId="164" fontId="4" fillId="0" borderId="0" applyAlignment="1" pivotButton="0" quotePrefix="0" xfId="0">
      <alignment horizontal="center" vertical="center" shrinkToFit="1"/>
    </xf>
    <xf numFmtId="165" fontId="4" fillId="0" borderId="0" applyAlignment="1" pivotButton="0" quotePrefix="0" xfId="0">
      <alignment horizontal="center" vertical="center" shrinkToFit="1"/>
    </xf>
    <xf numFmtId="166" fontId="4" fillId="0" borderId="0" applyAlignment="1" pivotButton="0" quotePrefix="0" xfId="0">
      <alignment horizontal="center" vertical="center" shrinkToFit="1"/>
    </xf>
    <xf numFmtId="0" fontId="0" fillId="0" borderId="0" pivotButton="0" quotePrefix="0" xfId="0"/>
    <xf numFmtId="164" fontId="6" fillId="0" borderId="0" applyAlignment="1" pivotButton="0" quotePrefix="0" xfId="0">
      <alignment horizontal="center" vertical="center" shrinkToFit="1"/>
    </xf>
    <xf numFmtId="165" fontId="6" fillId="0" borderId="0" applyAlignment="1" pivotButton="0" quotePrefix="0" xfId="0">
      <alignment horizontal="center" vertical="center" shrinkToFit="1"/>
    </xf>
    <xf numFmtId="166" fontId="6" fillId="0" borderId="0" applyAlignment="1" pivotButton="0" quotePrefix="0" xfId="0">
      <alignment horizontal="center" vertical="center" shrinkToFit="1"/>
    </xf>
    <xf numFmtId="167" fontId="6" fillId="0" borderId="0" applyAlignment="1" pivotButton="0" quotePrefix="0" xfId="1">
      <alignment horizontal="center" vertical="center"/>
    </xf>
    <xf numFmtId="164" fontId="4" fillId="2" borderId="1" applyAlignment="1" pivotButton="0" quotePrefix="0" xfId="0">
      <alignment horizontal="center" vertical="center" shrinkToFit="1"/>
    </xf>
    <xf numFmtId="165" fontId="4" fillId="2" borderId="1" applyAlignment="1" pivotButton="0" quotePrefix="0" xfId="0">
      <alignment horizontal="center" vertical="center" shrinkToFit="1"/>
    </xf>
    <xf numFmtId="166" fontId="4" fillId="2" borderId="1" applyAlignment="1" pivotButton="0" quotePrefix="0" xfId="0">
      <alignment horizontal="center" vertical="center" shrinkToFit="1"/>
    </xf>
    <xf numFmtId="164" fontId="4" fillId="0" borderId="2" applyAlignment="1" pivotButton="0" quotePrefix="0" xfId="0">
      <alignment horizontal="center" vertical="center" shrinkToFit="1"/>
    </xf>
    <xf numFmtId="165" fontId="4" fillId="0" borderId="2" applyAlignment="1" pivotButton="0" quotePrefix="0" xfId="0">
      <alignment horizontal="center" vertical="center" shrinkToFit="1"/>
    </xf>
    <xf numFmtId="166" fontId="4" fillId="0" borderId="2" applyAlignment="1" pivotButton="0" quotePrefix="0" xfId="0">
      <alignment horizontal="center" vertical="center" shrinkToFit="1"/>
    </xf>
    <xf numFmtId="168" fontId="4" fillId="0" borderId="3" applyAlignment="1" pivotButton="0" quotePrefix="0" xfId="0">
      <alignment horizontal="center" vertical="center" shrinkToFit="1"/>
    </xf>
  </cellXfs>
  <cellStyles count="2">
    <cellStyle name="표준" xfId="0" builtinId="0"/>
    <cellStyle name="쉼표 [0]" xfId="1" builtinId="6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ark3\Desktop\&#9733;&#51452;&#47928;&#49436;%20&#45936;&#51060;&#53552;&#9733;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꽃샘"/>
      <sheetName val="페를레디솔레"/>
      <sheetName val="미니쿠치"/>
      <sheetName val="카페에르곤"/>
      <sheetName val="비타리움"/>
      <sheetName val="정관장"/>
      <sheetName val="자스페로"/>
      <sheetName val="라마망"/>
      <sheetName val="흑관장"/>
      <sheetName val="컴프라이프"/>
      <sheetName val="컴프라이프 모델명,단가"/>
      <sheetName val="산골농장"/>
      <sheetName val="이플코리아"/>
      <sheetName val="이플코리아 옵션명"/>
      <sheetName val="끌레르허니"/>
      <sheetName val="오성물산"/>
      <sheetName val="헬로우마카다미아"/>
      <sheetName val="위더스"/>
      <sheetName val="아크바"/>
      <sheetName val="비에스앤코"/>
      <sheetName val="위스트"/>
      <sheetName val="생생초"/>
      <sheetName val="리모넬리"/>
      <sheetName val="미스티브루"/>
      <sheetName val="포미"/>
      <sheetName val="미엘드"/>
      <sheetName val="이십삼쩜오"/>
      <sheetName val="샘스베이킹랩"/>
      <sheetName val="한생"/>
      <sheetName val="서울문화사"/>
      <sheetName val="서울문화사 코드"/>
      <sheetName val="본투스탠드아웃"/>
      <sheetName val="스프라우드"/>
      <sheetName val="콤팜"/>
      <sheetName val="스킨라이트"/>
      <sheetName val="델리쿡"/>
      <sheetName val="먹다"/>
      <sheetName val="보담"/>
      <sheetName val="버터공방"/>
      <sheetName val="헬로키티"/>
      <sheetName val="그때커피"/>
      <sheetName val="도유컴퍼니"/>
      <sheetName val="네이처오다"/>
      <sheetName val="무카바"/>
      <sheetName val="이엘라이즈"/>
      <sheetName val="해맑음푸드 (옵션명)"/>
      <sheetName val="오키드인더스트리"/>
      <sheetName val="조은보담"/>
      <sheetName val="굿즈코리아"/>
      <sheetName val="굿즈코리아 옵션명"/>
      <sheetName val="이뮨"/>
      <sheetName val="이뮨 양식 안내"/>
      <sheetName val="황토방곶감"/>
      <sheetName val="한성로직스"/>
      <sheetName val="제로스킨"/>
      <sheetName val="제로스킨 리스트"/>
      <sheetName val="비엣꿀"/>
      <sheetName val="고창풍천장어"/>
      <sheetName val="이엑스"/>
      <sheetName val="이엑스 상품명"/>
      <sheetName val="듀오랩"/>
      <sheetName val="듀오랩 코드"/>
      <sheetName val="에그만"/>
      <sheetName val="비브이"/>
      <sheetName val="에이스엠앤티"/>
      <sheetName val="송림(msna)"/>
      <sheetName val="DB"/>
      <sheetName val="데이터"/>
      <sheetName val="제주,도서산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>
        <row r="1">
          <cell r="C1">
            <v>1</v>
          </cell>
          <cell r="D1">
            <v>2</v>
          </cell>
          <cell r="E1">
            <v>3</v>
          </cell>
          <cell r="F1">
            <v>4</v>
          </cell>
          <cell r="G1">
            <v>5</v>
          </cell>
          <cell r="H1">
            <v>6</v>
          </cell>
          <cell r="I1">
            <v>7</v>
          </cell>
          <cell r="J1">
            <v>8</v>
          </cell>
          <cell r="K1">
            <v>9</v>
          </cell>
          <cell r="L1">
            <v>10</v>
          </cell>
          <cell r="M1">
            <v>11</v>
          </cell>
          <cell r="N1">
            <v>12</v>
          </cell>
          <cell r="O1">
            <v>13</v>
          </cell>
          <cell r="P1">
            <v>14</v>
          </cell>
          <cell r="Q1">
            <v>15</v>
          </cell>
          <cell r="R1">
            <v>16</v>
          </cell>
          <cell r="S1">
            <v>17</v>
          </cell>
          <cell r="T1">
            <v>18</v>
          </cell>
          <cell r="U1">
            <v>19</v>
          </cell>
          <cell r="V1">
            <v>20</v>
          </cell>
          <cell r="W1">
            <v>21</v>
          </cell>
          <cell r="X1">
            <v>22</v>
          </cell>
        </row>
        <row r="2">
          <cell r="C2" t="str">
            <v>주문번호</v>
          </cell>
          <cell r="D2" t="str">
            <v>개인통관고유부호</v>
          </cell>
          <cell r="E2" t="str">
            <v>채널상품번호</v>
          </cell>
          <cell r="F2" t="str">
            <v>상품명</v>
          </cell>
          <cell r="G2" t="str">
            <v>옵션</v>
          </cell>
          <cell r="H2" t="str">
            <v>수량</v>
          </cell>
          <cell r="I2" t="str">
            <v>배송방법</v>
          </cell>
          <cell r="J2" t="str">
            <v>택배사코드</v>
          </cell>
          <cell r="K2" t="str">
            <v>송장번호</v>
          </cell>
          <cell r="L2" t="str">
            <v>수령인명</v>
          </cell>
          <cell r="M2" t="str">
            <v>수령인연락처1</v>
          </cell>
          <cell r="N2" t="str">
            <v>하이픈포함 수령인연락처1</v>
          </cell>
          <cell r="O2" t="str">
            <v>수령인연락처2</v>
          </cell>
          <cell r="P2" t="str">
            <v>하이픈포함 수령인연락처2</v>
          </cell>
          <cell r="Q2" t="str">
            <v>배송지주소</v>
          </cell>
          <cell r="R2" t="str">
            <v>우편번호</v>
          </cell>
          <cell r="S2" t="str">
            <v>배송메세지</v>
          </cell>
          <cell r="T2" t="str">
            <v>발송예정유형</v>
          </cell>
          <cell r="U2" t="str">
            <v>발송예정일</v>
          </cell>
          <cell r="V2" t="str">
            <v>배송지연출고일</v>
          </cell>
          <cell r="W2" t="str">
            <v>주문일</v>
          </cell>
          <cell r="X2" t="str">
            <v>상품금액</v>
          </cell>
        </row>
        <row r="3">
          <cell r="C3" t="str">
            <v>3306422370</v>
          </cell>
          <cell r="D3" t="str"/>
          <cell r="E3" t="str">
            <v>3494814</v>
          </cell>
          <cell r="F3" t="str">
            <v>산골농장 국내산 짜먹는 배도라지청 도라지배즙 농축액 30포 선물세트</v>
          </cell>
          <cell r="G3" t="str"/>
          <cell r="H3" t="str">
            <v>1</v>
          </cell>
          <cell r="I3" t="str">
            <v>택배배송</v>
          </cell>
          <cell r="J3" t="str"/>
          <cell r="K3" t="str"/>
          <cell r="L3" t="str">
            <v>고현민</v>
          </cell>
          <cell r="M3" t="str">
            <v>01028675326</v>
          </cell>
          <cell r="N3" t="str">
            <v>010-2867-5326</v>
          </cell>
          <cell r="O3" t="str"/>
          <cell r="P3" t="str"/>
          <cell r="Q3" t="str">
            <v>경기 안산시 상록구 중보로 47 (이동, 고잔프라자) 6층 스테이도노 택배함</v>
          </cell>
          <cell r="R3" t="str">
            <v>15495</v>
          </cell>
          <cell r="S3" t="str"/>
          <cell r="T3" t="str"/>
          <cell r="U3" t="str"/>
          <cell r="V3" t="str"/>
          <cell r="W3" t="str">
            <v>2026-04-08 10:55:30</v>
          </cell>
          <cell r="X3" t="str">
            <v>29900</v>
          </cell>
        </row>
        <row r="4">
          <cell r="C4" t="str">
            <v>3304369228</v>
          </cell>
          <cell r="D4" t="str"/>
          <cell r="E4" t="str">
            <v>4193918</v>
          </cell>
          <cell r="F4" t="str">
            <v>이탈리아 명품캔디 포지타노 레몬/오렌지 캔디사탕 200g 비타민캔디</v>
          </cell>
          <cell r="G4" t="str">
            <v>선택: New 레몬캔디 200g</v>
          </cell>
          <cell r="H4" t="str">
            <v>1</v>
          </cell>
          <cell r="I4" t="str">
            <v>택배배송</v>
          </cell>
          <cell r="J4" t="str"/>
          <cell r="K4" t="str"/>
          <cell r="L4" t="str">
            <v>배수정</v>
          </cell>
          <cell r="M4" t="str">
            <v>01077325215</v>
          </cell>
          <cell r="N4" t="str">
            <v>010-7732-5215</v>
          </cell>
          <cell r="O4" t="str"/>
          <cell r="P4" t="str"/>
          <cell r="Q4" t="str">
            <v>경기 구리시 체육관로 66 (수택동, 대림한숲아파트) 103동 507호</v>
          </cell>
          <cell r="R4" t="str">
            <v>11940</v>
          </cell>
          <cell r="S4" t="str"/>
          <cell r="T4" t="str"/>
          <cell r="U4" t="str"/>
          <cell r="V4" t="str"/>
          <cell r="W4" t="str">
            <v>2026-04-06 12:19:20</v>
          </cell>
          <cell r="X4" t="str">
            <v>9900</v>
          </cell>
        </row>
        <row r="5">
          <cell r="C5" t="str">
            <v>3306442703</v>
          </cell>
          <cell r="D5" t="str"/>
          <cell r="E5" t="str">
            <v>10676472</v>
          </cell>
          <cell r="F5" t="str">
            <v>New 카스텔리모 포지타노 레몬/모로오렌지 캔디사탕 200g, 2개</v>
          </cell>
          <cell r="G5" t="str">
            <v>선택: New 레몬 200g+모로오렌지 200g</v>
          </cell>
          <cell r="H5" t="str">
            <v>1</v>
          </cell>
          <cell r="I5" t="str">
            <v>택배배송</v>
          </cell>
          <cell r="J5" t="str"/>
          <cell r="K5" t="str"/>
          <cell r="L5" t="str">
            <v>노민희</v>
          </cell>
          <cell r="M5" t="str">
            <v>01055499158</v>
          </cell>
          <cell r="N5" t="str">
            <v>010-5549-9158</v>
          </cell>
          <cell r="O5" t="str"/>
          <cell r="P5" t="str"/>
          <cell r="Q5" t="str">
            <v>부산 사하구 승학로71번길 30 (당리동, 당리푸르지오) 105동 403호</v>
          </cell>
          <cell r="R5" t="str">
            <v>49322</v>
          </cell>
          <cell r="S5" t="str"/>
          <cell r="T5" t="str"/>
          <cell r="U5" t="str"/>
          <cell r="V5" t="str"/>
          <cell r="W5" t="str">
            <v>2026-04-08 11:07:33</v>
          </cell>
          <cell r="X5" t="str">
            <v>16900</v>
          </cell>
        </row>
        <row r="6">
          <cell r="C6" t="str">
            <v>3305838041</v>
          </cell>
          <cell r="D6" t="str"/>
          <cell r="E6" t="str">
            <v>3495372</v>
          </cell>
          <cell r="F6" t="str">
            <v>산골농장 국내산 떠먹는 배도라지청 도라지배 진액 230g*1병</v>
          </cell>
          <cell r="G6" t="str"/>
          <cell r="H6" t="str">
            <v>1</v>
          </cell>
          <cell r="I6" t="str">
            <v>택배배송</v>
          </cell>
          <cell r="J6" t="str"/>
          <cell r="K6" t="str"/>
          <cell r="L6" t="str">
            <v>최성은</v>
          </cell>
          <cell r="M6" t="str">
            <v>01027411672</v>
          </cell>
          <cell r="N6" t="str">
            <v>010-2741-1672</v>
          </cell>
          <cell r="O6" t="str"/>
          <cell r="P6" t="str"/>
          <cell r="Q6" t="str">
            <v>서울 강동구 고덕로 333 (고덕동, 고덕그라시움) 145동 403호</v>
          </cell>
          <cell r="R6" t="str">
            <v>05224</v>
          </cell>
          <cell r="S6" t="str"/>
          <cell r="T6" t="str"/>
          <cell r="U6" t="str"/>
          <cell r="V6" t="str"/>
          <cell r="W6" t="str">
            <v>2026-04-07 18:31:11</v>
          </cell>
          <cell r="X6" t="str">
            <v>22900</v>
          </cell>
        </row>
        <row r="7">
          <cell r="C7" t="str">
            <v>3306413665</v>
          </cell>
          <cell r="D7" t="str"/>
          <cell r="E7" t="str">
            <v>12504092</v>
          </cell>
          <cell r="F7" t="str">
            <v>페를레디솔레 포지타노 캔디사탕 110g 4종 (택1)_레몬/오렌지/블루베리/블랙베리</v>
          </cell>
          <cell r="G7" t="str">
            <v>선택: 레몬 110g</v>
          </cell>
          <cell r="H7" t="str">
            <v>1</v>
          </cell>
          <cell r="I7" t="str">
            <v>택배배송</v>
          </cell>
          <cell r="J7" t="str"/>
          <cell r="K7" t="str"/>
          <cell r="L7" t="str">
            <v>김인혜</v>
          </cell>
          <cell r="M7" t="str">
            <v>01031280417</v>
          </cell>
          <cell r="N7" t="str">
            <v>010-3128-0417</v>
          </cell>
          <cell r="O7" t="str"/>
          <cell r="P7" t="str"/>
          <cell r="Q7" t="str">
            <v>경기 오산시 수청로 166 806동 302호</v>
          </cell>
          <cell r="R7" t="str">
            <v>18108</v>
          </cell>
          <cell r="S7" t="str"/>
          <cell r="T7" t="str"/>
          <cell r="U7" t="str"/>
          <cell r="V7" t="str"/>
          <cell r="W7" t="str">
            <v>2026-04-08 10:46:53</v>
          </cell>
          <cell r="X7" t="str">
            <v>8900</v>
          </cell>
        </row>
        <row r="8">
          <cell r="C8" t="str">
            <v>3306454651</v>
          </cell>
          <cell r="D8" t="str"/>
          <cell r="E8" t="str">
            <v>10676349</v>
          </cell>
          <cell r="F8" t="str">
            <v>"달콤 선물" New 카스텔리모 이탈리아 포지타노 레몬사탕. 모로오렌지사탕 200g</v>
          </cell>
          <cell r="G8" t="str">
            <v>선택: New 레몬캔디 200g</v>
          </cell>
          <cell r="H8" t="str">
            <v>1</v>
          </cell>
          <cell r="I8" t="str">
            <v>택배배송</v>
          </cell>
          <cell r="J8" t="str"/>
          <cell r="K8" t="str"/>
          <cell r="L8" t="str">
            <v>김다희</v>
          </cell>
          <cell r="M8" t="str">
            <v>01045455926</v>
          </cell>
          <cell r="N8" t="str">
            <v>010-4545-5926</v>
          </cell>
          <cell r="O8" t="str"/>
          <cell r="P8" t="str"/>
          <cell r="Q8" t="str">
            <v>경남 김해시 두곡로 15 (삼계동, 삼계 한라비발디 센텀시티) 118-1103</v>
          </cell>
          <cell r="R8" t="str">
            <v>50830</v>
          </cell>
          <cell r="S8" t="str"/>
          <cell r="T8" t="str"/>
          <cell r="U8" t="str"/>
          <cell r="V8" t="str"/>
          <cell r="W8" t="str">
            <v>2026-04-08 11:16:45</v>
          </cell>
          <cell r="X8" t="str">
            <v>9900</v>
          </cell>
        </row>
        <row r="9">
          <cell r="C9" t="str">
            <v>3306317252</v>
          </cell>
          <cell r="D9" t="str"/>
          <cell r="E9" t="str">
            <v>3494696</v>
          </cell>
          <cell r="F9" t="str">
            <v>산골농장 국내산 100% 무농약인증 도라지청 원액 150g*2입 선물세트</v>
          </cell>
          <cell r="G9" t="str"/>
          <cell r="H9" t="str">
            <v>1</v>
          </cell>
          <cell r="I9" t="str">
            <v>택배배송</v>
          </cell>
          <cell r="J9" t="str"/>
          <cell r="K9" t="str"/>
          <cell r="L9" t="str">
            <v>김현정</v>
          </cell>
          <cell r="M9" t="str">
            <v>01084563507</v>
          </cell>
          <cell r="N9" t="str">
            <v>010-8456-3507</v>
          </cell>
          <cell r="O9" t="str"/>
          <cell r="P9" t="str"/>
          <cell r="Q9" t="str">
            <v>경남 거제시 수양로 435 (수월동, 거제 신현 두산 위브) 101동1401호 두산위브아파트</v>
          </cell>
          <cell r="R9" t="str">
            <v>53237</v>
          </cell>
          <cell r="S9" t="str"/>
          <cell r="T9" t="str"/>
          <cell r="U9" t="str"/>
          <cell r="V9" t="str"/>
          <cell r="W9" t="str">
            <v>2026-04-08 09:20:51</v>
          </cell>
          <cell r="X9" t="str">
            <v>49900</v>
          </cell>
        </row>
        <row r="10">
          <cell r="C10" t="str">
            <v>3306456350</v>
          </cell>
          <cell r="D10" t="str"/>
          <cell r="E10" t="str">
            <v>9027234</v>
          </cell>
          <cell r="F10" t="str">
            <v>산골농장 하루한포 배&amp;도라지 스틱 도라지배즙 60포 (원통)</v>
          </cell>
          <cell r="G10" t="str">
            <v>선택: 하루한포 배&amp;도라지스틱 60포 (원통)</v>
          </cell>
          <cell r="H10" t="str">
            <v>1</v>
          </cell>
          <cell r="I10" t="str">
            <v>택배배송</v>
          </cell>
          <cell r="J10" t="str"/>
          <cell r="K10" t="str"/>
          <cell r="L10" t="str">
            <v>김영아</v>
          </cell>
          <cell r="M10" t="str">
            <v>01095801343</v>
          </cell>
          <cell r="N10" t="str">
            <v>010-9580-1343</v>
          </cell>
          <cell r="O10" t="str"/>
          <cell r="P10" t="str"/>
          <cell r="Q10" t="str">
            <v>서울 중구 세종대로9길 41 (서소문동, 퍼시픽타워) 2층 굿리치</v>
          </cell>
          <cell r="R10" t="str">
            <v>04513</v>
          </cell>
          <cell r="S10" t="str"/>
          <cell r="T10" t="str"/>
          <cell r="U10" t="str"/>
          <cell r="V10" t="str"/>
          <cell r="W10" t="str">
            <v>2026-04-08 11:18:04</v>
          </cell>
          <cell r="X10" t="str">
            <v>29900</v>
          </cell>
        </row>
        <row r="11">
          <cell r="C11" t="str">
            <v>3306435460</v>
          </cell>
          <cell r="D11" t="str"/>
          <cell r="E11" t="str">
            <v>9027234</v>
          </cell>
          <cell r="F11" t="str">
            <v>산골농장 하루한포 배&amp;도라지 스틱 도라지배즙 60포 (원통)</v>
          </cell>
          <cell r="G11" t="str">
            <v>선택: 하루한포 배&amp;도라지스틱 60포 (원통)</v>
          </cell>
          <cell r="H11" t="str">
            <v>1</v>
          </cell>
          <cell r="I11" t="str">
            <v>택배배송</v>
          </cell>
          <cell r="J11" t="str"/>
          <cell r="K11" t="str"/>
          <cell r="L11" t="str">
            <v>김주형</v>
          </cell>
          <cell r="M11" t="str">
            <v>01026717037</v>
          </cell>
          <cell r="N11" t="str">
            <v>010-2671-7037</v>
          </cell>
          <cell r="O11" t="str"/>
          <cell r="P11" t="str"/>
          <cell r="Q11" t="str">
            <v>경기 군포시 군포로707번안길 9 에코하임 402호</v>
          </cell>
          <cell r="R11" t="str">
            <v>15811</v>
          </cell>
          <cell r="S11" t="str"/>
          <cell r="T11" t="str"/>
          <cell r="U11" t="str"/>
          <cell r="V11" t="str"/>
          <cell r="W11" t="str">
            <v>2026-04-08 11:03:23</v>
          </cell>
          <cell r="X11" t="str">
            <v>29900</v>
          </cell>
        </row>
        <row r="12">
          <cell r="C12" t="str">
            <v>3306443896</v>
          </cell>
          <cell r="D12" t="str"/>
          <cell r="E12" t="str">
            <v>5414310</v>
          </cell>
          <cell r="F12" t="str">
            <v>투데이넛 너트한줌 요거트 하루견과 견과류 선물세트 20gx30봉 (1세트)</v>
          </cell>
          <cell r="G12" t="str">
            <v>선택: 요거트 30봉 세트</v>
          </cell>
          <cell r="H12" t="str">
            <v>1</v>
          </cell>
          <cell r="I12" t="str">
            <v>택배배송</v>
          </cell>
          <cell r="J12" t="str"/>
          <cell r="K12" t="str"/>
          <cell r="L12" t="str">
            <v>임종원</v>
          </cell>
          <cell r="M12" t="str">
            <v>01043873693</v>
          </cell>
          <cell r="N12" t="str">
            <v>010-4387-3693</v>
          </cell>
          <cell r="O12" t="str"/>
          <cell r="P12" t="str"/>
          <cell r="Q12" t="str">
            <v>경기 하남시 미사강변대로 240 (망월동, 미사강변도시8단지) 813동 803호</v>
          </cell>
          <cell r="R12" t="str">
            <v>12909</v>
          </cell>
          <cell r="S12" t="str"/>
          <cell r="T12" t="str"/>
          <cell r="U12" t="str"/>
          <cell r="V12" t="str"/>
          <cell r="W12" t="str">
            <v>2026-04-08 11:08:14</v>
          </cell>
          <cell r="X12" t="str">
            <v>20900</v>
          </cell>
        </row>
        <row r="13">
          <cell r="C13" t="str">
            <v>3306455394</v>
          </cell>
          <cell r="D13" t="str"/>
          <cell r="E13" t="str">
            <v>4193918</v>
          </cell>
          <cell r="F13" t="str">
            <v>이탈리아 명품캔디 포지타노 레몬/오렌지 캔디사탕 200g 비타민캔디</v>
          </cell>
          <cell r="G13" t="str">
            <v>선택: 카스텔크렘 레몬캔디 200g</v>
          </cell>
          <cell r="H13" t="str">
            <v>1</v>
          </cell>
          <cell r="I13" t="str">
            <v>택배배송</v>
          </cell>
          <cell r="J13" t="str"/>
          <cell r="K13" t="str"/>
          <cell r="L13" t="str">
            <v>배민경</v>
          </cell>
          <cell r="M13" t="str">
            <v>01071334347</v>
          </cell>
          <cell r="N13" t="str">
            <v>010-7133-4347</v>
          </cell>
          <cell r="O13" t="str"/>
          <cell r="P13" t="str"/>
          <cell r="Q13" t="str">
            <v>서울 동대문구 천호대로95길 13 (장안동, 대진하우스) 302호</v>
          </cell>
          <cell r="R13" t="str">
            <v>02646</v>
          </cell>
          <cell r="S13" t="str"/>
          <cell r="T13" t="str"/>
          <cell r="U13" t="str"/>
          <cell r="V13" t="str"/>
          <cell r="W13" t="str">
            <v>2026-04-08 11:17:21</v>
          </cell>
          <cell r="X13" t="str">
            <v>9900</v>
          </cell>
        </row>
        <row r="14">
          <cell r="C14" t="str">
            <v>3306333982</v>
          </cell>
          <cell r="D14" t="str"/>
          <cell r="E14" t="str">
            <v>4193918</v>
          </cell>
          <cell r="F14" t="str">
            <v>이탈리아 명품캔디 포지타노 레몬/오렌지 캔디사탕 200g 비타민캔디</v>
          </cell>
          <cell r="G14" t="str">
            <v>선택: 카스텔크렘 레몬캔디 200g</v>
          </cell>
          <cell r="H14" t="str">
            <v>1</v>
          </cell>
          <cell r="I14" t="str">
            <v>택배배송</v>
          </cell>
          <cell r="J14" t="str"/>
          <cell r="K14" t="str"/>
          <cell r="L14" t="str">
            <v>이대겸</v>
          </cell>
          <cell r="M14" t="str">
            <v>01055285423</v>
          </cell>
          <cell r="N14" t="str">
            <v>010-5528-5423</v>
          </cell>
          <cell r="O14" t="str"/>
          <cell r="P14" t="str"/>
          <cell r="Q14" t="str">
            <v>경북 문경시 모전6길 35 (모전동, 모전2차 지엘리더스타운빌) 201동 301호</v>
          </cell>
          <cell r="R14" t="str">
            <v>36976</v>
          </cell>
          <cell r="S14" t="str"/>
          <cell r="T14" t="str"/>
          <cell r="U14" t="str"/>
          <cell r="V14" t="str"/>
          <cell r="W14" t="str">
            <v>2026-04-08 09:34:57</v>
          </cell>
          <cell r="X14" t="str">
            <v>9900</v>
          </cell>
        </row>
        <row r="15">
          <cell r="C15" t="str">
            <v>3306475060</v>
          </cell>
          <cell r="D15" t="str"/>
          <cell r="E15" t="str">
            <v>5253184</v>
          </cell>
          <cell r="F15" t="str">
            <v>투데이넛 너트한줌 요거트 하루견과 매일견과 실속형 20gx50봉 (1박스)</v>
          </cell>
          <cell r="G15" t="str">
            <v>선택: 요거트 50봉 (박스)</v>
          </cell>
          <cell r="H15" t="str">
            <v>1</v>
          </cell>
          <cell r="I15" t="str">
            <v>택배배송</v>
          </cell>
          <cell r="J15" t="str"/>
          <cell r="K15" t="str"/>
          <cell r="L15" t="str">
            <v>이경하</v>
          </cell>
          <cell r="M15" t="str">
            <v>01053025559</v>
          </cell>
          <cell r="N15" t="str">
            <v>010-5302-5559</v>
          </cell>
          <cell r="O15" t="str"/>
          <cell r="P15" t="str"/>
          <cell r="Q15" t="str">
            <v>서울 강서구 강서로10길 115 (화곡동) 1층</v>
          </cell>
          <cell r="R15" t="str">
            <v>07782</v>
          </cell>
          <cell r="S15" t="str"/>
          <cell r="T15" t="str"/>
          <cell r="U15" t="str"/>
          <cell r="V15" t="str"/>
          <cell r="W15" t="str">
            <v>2026-04-08 11:35:10</v>
          </cell>
          <cell r="X15" t="str">
            <v>31400</v>
          </cell>
        </row>
        <row r="16">
          <cell r="C16" t="str">
            <v>3305058905</v>
          </cell>
          <cell r="D16" t="str"/>
          <cell r="E16" t="str">
            <v>3856276</v>
          </cell>
          <cell r="F16" t="str">
            <v>산골농장 하루한포 배&amp;도라지스틱 배도라지즙 도라지배즙 30포 세트</v>
          </cell>
          <cell r="G16" t="str"/>
          <cell r="H16" t="str">
            <v>1</v>
          </cell>
          <cell r="I16" t="str">
            <v>택배배송</v>
          </cell>
          <cell r="J16" t="str"/>
          <cell r="K16" t="str"/>
          <cell r="L16" t="str">
            <v>장일명</v>
          </cell>
          <cell r="M16" t="str">
            <v>01062711284</v>
          </cell>
          <cell r="N16" t="str">
            <v>010-6271-1284</v>
          </cell>
          <cell r="O16" t="str">
            <v>01062711284</v>
          </cell>
          <cell r="P16" t="str">
            <v>010-6271-1284</v>
          </cell>
          <cell r="Q16" t="str">
            <v>서울 노원구 광운로2나길 30 (월계동, 동신아파트) 2동 1012호</v>
          </cell>
          <cell r="R16" t="str">
            <v>01900</v>
          </cell>
          <cell r="S16" t="str"/>
          <cell r="T16" t="str"/>
          <cell r="U16" t="str"/>
          <cell r="V16" t="str"/>
          <cell r="W16" t="str">
            <v>2026-04-06 23:24:06</v>
          </cell>
          <cell r="X16" t="str">
            <v>19900</v>
          </cell>
        </row>
        <row r="17">
          <cell r="C17" t="str">
            <v>3306008049</v>
          </cell>
          <cell r="D17" t="str"/>
          <cell r="E17" t="str">
            <v>11048283</v>
          </cell>
          <cell r="F17" t="str">
            <v>New 카스텔리모 포지타노 캔디사탕 (레몬/모로오렌지) 300gx1세트</v>
          </cell>
          <cell r="G17" t="str">
            <v>선택: New 모로오렌지 300gx1개 (선물용)</v>
          </cell>
          <cell r="H17" t="str">
            <v>1</v>
          </cell>
          <cell r="I17" t="str">
            <v>택배배송</v>
          </cell>
          <cell r="J17" t="str"/>
          <cell r="K17" t="str"/>
          <cell r="L17" t="str">
            <v>yoon s h</v>
          </cell>
          <cell r="M17" t="str">
            <v>01066520927</v>
          </cell>
          <cell r="N17" t="str">
            <v>010-6652-0927</v>
          </cell>
          <cell r="O17" t="str"/>
          <cell r="P17" t="str"/>
          <cell r="Q17" t="str">
            <v>경기 성남시 중원구 금광로 40 (금광동, e편한세상금빛그랑메종3단지) 303동 1305호</v>
          </cell>
          <cell r="R17" t="str">
            <v>13194</v>
          </cell>
          <cell r="S17" t="str"/>
          <cell r="T17" t="str"/>
          <cell r="U17" t="str"/>
          <cell r="V17" t="str"/>
          <cell r="W17" t="str">
            <v>2026-04-07 21:29:45</v>
          </cell>
          <cell r="X17" t="str">
            <v>13900</v>
          </cell>
        </row>
        <row r="18">
          <cell r="C18" t="str">
            <v>3306008048</v>
          </cell>
          <cell r="D18" t="str"/>
          <cell r="E18" t="str">
            <v>11048283</v>
          </cell>
          <cell r="F18" t="str">
            <v>New 카스텔리모 포지타노 캔디사탕 (레몬/모로오렌지) 300gx1세트</v>
          </cell>
          <cell r="G18" t="str">
            <v>선택: New 레몬캔디 300gx1개 (선물용)</v>
          </cell>
          <cell r="H18" t="str">
            <v>1</v>
          </cell>
          <cell r="I18" t="str">
            <v>택배배송</v>
          </cell>
          <cell r="J18" t="str"/>
          <cell r="K18" t="str"/>
          <cell r="L18" t="str">
            <v>yoon s h</v>
          </cell>
          <cell r="M18" t="str">
            <v>01066520927</v>
          </cell>
          <cell r="N18" t="str">
            <v>010-6652-0927</v>
          </cell>
          <cell r="O18" t="str"/>
          <cell r="P18" t="str"/>
          <cell r="Q18" t="str">
            <v>경기 성남시 중원구 금광로 40 (금광동, e편한세상금빛그랑메종3단지) 303동 1305호</v>
          </cell>
          <cell r="R18" t="str">
            <v>13194</v>
          </cell>
          <cell r="S18" t="str"/>
          <cell r="T18" t="str"/>
          <cell r="U18" t="str"/>
          <cell r="V18" t="str"/>
          <cell r="W18" t="str">
            <v>2026-04-07 21:29:45</v>
          </cell>
          <cell r="X18" t="str">
            <v>13900</v>
          </cell>
        </row>
        <row r="19">
          <cell r="C19" t="str">
            <v>3306345927</v>
          </cell>
          <cell r="D19" t="str"/>
          <cell r="E19" t="str">
            <v>4193918</v>
          </cell>
          <cell r="F19" t="str">
            <v>이탈리아 명품캔디 포지타노 레몬/오렌지 캔디사탕 200g 비타민캔디</v>
          </cell>
          <cell r="G19" t="str">
            <v>선택: 카스텔크렘 레몬캔디 200g</v>
          </cell>
          <cell r="H19" t="str">
            <v>1</v>
          </cell>
          <cell r="I19" t="str">
            <v>택배배송</v>
          </cell>
          <cell r="J19" t="str"/>
          <cell r="K19" t="str"/>
          <cell r="L19" t="str">
            <v>조민정</v>
          </cell>
          <cell r="M19" t="str">
            <v>01025564255</v>
          </cell>
          <cell r="N19" t="str">
            <v>010-2556-4255</v>
          </cell>
          <cell r="O19" t="str"/>
          <cell r="P19" t="str"/>
          <cell r="Q19" t="str">
            <v>경기 남양주시 다산중앙로82번안길 22-35 (다산동, 다산지금지구 F1-4-3) 202호</v>
          </cell>
          <cell r="R19" t="str">
            <v>12249</v>
          </cell>
          <cell r="S19" t="str"/>
          <cell r="T19" t="str"/>
          <cell r="U19" t="str"/>
          <cell r="V19" t="str"/>
          <cell r="W19" t="str">
            <v>2026-04-08 09:45:40</v>
          </cell>
          <cell r="X19" t="str">
            <v>9900</v>
          </cell>
        </row>
        <row r="20">
          <cell r="C20" t="str">
            <v>3306484198</v>
          </cell>
          <cell r="D20" t="str"/>
          <cell r="E20" t="str">
            <v>13253407</v>
          </cell>
          <cell r="F20" t="str">
            <v>카카오리퍼블릭 말차 그라데이션 스틱 초콜릿 수제초콜릿 7P 세트 시험응원합격 녹차초콜릿</v>
          </cell>
          <cell r="G20" t="str">
            <v>선택: 말차 스틱초콜릿 7개입 1세트</v>
          </cell>
          <cell r="H20" t="str">
            <v>1</v>
          </cell>
          <cell r="I20" t="str">
            <v>택배배송</v>
          </cell>
          <cell r="J20" t="str"/>
          <cell r="K20" t="str"/>
          <cell r="L20" t="str">
            <v>이슬아</v>
          </cell>
          <cell r="M20" t="str">
            <v>01023249029</v>
          </cell>
          <cell r="N20" t="str">
            <v>010-2324-9029</v>
          </cell>
          <cell r="O20" t="str"/>
          <cell r="P20" t="str"/>
          <cell r="Q20" t="str">
            <v>서울 노원구 공릉로43가길 7 (공릉동) 아인빌 303호</v>
          </cell>
          <cell r="R20" t="str">
            <v>01834</v>
          </cell>
          <cell r="S20" t="str"/>
          <cell r="T20" t="str"/>
          <cell r="U20" t="str"/>
          <cell r="V20" t="str"/>
          <cell r="W20" t="str">
            <v>2026-04-08 11:43:35</v>
          </cell>
          <cell r="X20" t="str">
            <v>19900</v>
          </cell>
        </row>
        <row r="21">
          <cell r="C21" t="str">
            <v>3306484098</v>
          </cell>
          <cell r="D21" t="str"/>
          <cell r="E21" t="str">
            <v>4193918</v>
          </cell>
          <cell r="F21" t="str">
            <v>이탈리아 명품캔디 포지타노 레몬/오렌지 캔디사탕 200g 비타민캔디</v>
          </cell>
          <cell r="G21" t="str">
            <v>선택: New 레몬캔디 200g</v>
          </cell>
          <cell r="H21" t="str">
            <v>1</v>
          </cell>
          <cell r="I21" t="str">
            <v>택배배송</v>
          </cell>
          <cell r="J21" t="str"/>
          <cell r="K21" t="str"/>
          <cell r="L21" t="str">
            <v>양수영</v>
          </cell>
          <cell r="M21" t="str">
            <v>01026186886</v>
          </cell>
          <cell r="N21" t="str">
            <v>010-2618-6886</v>
          </cell>
          <cell r="O21" t="str"/>
          <cell r="P21" t="str"/>
          <cell r="Q21" t="str">
            <v>서울 광진구 화양동 35-68 (화양동) 203호</v>
          </cell>
          <cell r="R21" t="str">
            <v>05015</v>
          </cell>
          <cell r="S21" t="str"/>
          <cell r="T21" t="str"/>
          <cell r="U21" t="str"/>
          <cell r="V21" t="str"/>
          <cell r="W21" t="str">
            <v>2026-04-08 11:43:22</v>
          </cell>
          <cell r="X21" t="str">
            <v>9900</v>
          </cell>
        </row>
        <row r="22">
          <cell r="C22" t="str">
            <v>3306453413</v>
          </cell>
          <cell r="D22" t="str"/>
          <cell r="E22" t="str">
            <v>3678156</v>
          </cell>
          <cell r="F22" t="str">
            <v>페를레디솔레 포지타노 레몬/오렌지/혼합 캔디사탕 500g (택1)</v>
          </cell>
          <cell r="G22" t="str">
            <v>선택: 레몬 500g</v>
          </cell>
          <cell r="H22" t="str">
            <v>1</v>
          </cell>
          <cell r="I22" t="str">
            <v>택배배송</v>
          </cell>
          <cell r="J22" t="str"/>
          <cell r="K22" t="str"/>
          <cell r="L22" t="str">
            <v>권효정</v>
          </cell>
          <cell r="M22" t="str">
            <v>01031197231</v>
          </cell>
          <cell r="N22" t="str">
            <v>010-3119-7231</v>
          </cell>
          <cell r="O22" t="str"/>
          <cell r="P22" t="str"/>
          <cell r="Q22" t="str">
            <v>서울 강서구 우현로 67 (화곡동, 강서힐스테이트) 117동 301호</v>
          </cell>
          <cell r="R22" t="str">
            <v>07694</v>
          </cell>
          <cell r="S22" t="str"/>
          <cell r="T22" t="str"/>
          <cell r="U22" t="str"/>
          <cell r="V22" t="str"/>
          <cell r="W22" t="str">
            <v>2026-04-08 11:15:42</v>
          </cell>
          <cell r="X22" t="str">
            <v>21900</v>
          </cell>
        </row>
        <row r="23">
          <cell r="C23" t="str">
            <v>3305803622</v>
          </cell>
          <cell r="D23" t="str"/>
          <cell r="E23" t="str">
            <v>12291775</v>
          </cell>
          <cell r="F23" t="str">
            <v>카카오리퍼블릭 행운 가득 합격기원 GOOD LUCK 초콜릿 세트</v>
          </cell>
          <cell r="G23" t="str">
            <v>선택: 행운 가득 GOOD LUCK 초콜릿 세트</v>
          </cell>
          <cell r="H23" t="str">
            <v>1</v>
          </cell>
          <cell r="I23" t="str">
            <v>택배배송</v>
          </cell>
          <cell r="J23" t="str"/>
          <cell r="K23" t="str"/>
          <cell r="L23" t="str">
            <v>최경은</v>
          </cell>
          <cell r="M23" t="str">
            <v>01057580154</v>
          </cell>
          <cell r="N23" t="str">
            <v>010-5758-0154</v>
          </cell>
          <cell r="O23" t="str"/>
          <cell r="P23" t="str"/>
          <cell r="Q23" t="str">
            <v>경기 안산시 상록구 충장로 533 (성포동, 주공아파트) 1123-302</v>
          </cell>
          <cell r="R23" t="str">
            <v>15292</v>
          </cell>
          <cell r="S23" t="str"/>
          <cell r="T23" t="str"/>
          <cell r="U23" t="str"/>
          <cell r="V23" t="str"/>
          <cell r="W23" t="str">
            <v>2026-04-07 17:59:14</v>
          </cell>
          <cell r="X23" t="str">
            <v>19900</v>
          </cell>
        </row>
        <row r="24">
          <cell r="C24" t="str">
            <v>3306443059</v>
          </cell>
          <cell r="D24" t="str"/>
          <cell r="E24" t="str">
            <v>4193639</v>
          </cell>
          <cell r="F24" t="str">
            <v>이탈리아 명품캔디 포지타노 레몬캔디 / 모로오렌지 캔디사탕 200gx2개</v>
          </cell>
          <cell r="G24" t="str">
            <v>선택1: 카스텔크렘 레몬캔디 200g, 선택2: 카스텔크렘 모로오렌지 200g</v>
          </cell>
          <cell r="H24" t="str">
            <v>1</v>
          </cell>
          <cell r="I24" t="str">
            <v>택배배송</v>
          </cell>
          <cell r="J24" t="str"/>
          <cell r="K24" t="str"/>
          <cell r="L24" t="str">
            <v>조옥자</v>
          </cell>
          <cell r="M24" t="str">
            <v>01089004422</v>
          </cell>
          <cell r="N24" t="str">
            <v>010-8900-4422</v>
          </cell>
          <cell r="O24" t="str"/>
          <cell r="P24" t="str"/>
          <cell r="Q24" t="str">
            <v>서울 동작구 양녕로26길 11 (상도동, 약수맨션아파트) A동 904호</v>
          </cell>
          <cell r="R24" t="str">
            <v>07036</v>
          </cell>
          <cell r="S24" t="str"/>
          <cell r="T24" t="str"/>
          <cell r="U24" t="str"/>
          <cell r="V24" t="str"/>
          <cell r="W24" t="str">
            <v>2026-04-08 11:07:41</v>
          </cell>
          <cell r="X24" t="str">
            <v>16900</v>
          </cell>
        </row>
        <row r="25">
          <cell r="C25" t="str">
            <v>3306504656</v>
          </cell>
          <cell r="D25" t="str"/>
          <cell r="E25" t="str">
            <v>7878450</v>
          </cell>
          <cell r="F25" t="str">
            <v>카카오리퍼블릭 벨지안 스위트 하트 수제초콜릿 8구 선물세트</v>
          </cell>
          <cell r="G25" t="str">
            <v>선택: 하트초콜릿 8P 세트</v>
          </cell>
          <cell r="H25" t="str">
            <v>1</v>
          </cell>
          <cell r="I25" t="str">
            <v>택배배송</v>
          </cell>
          <cell r="J25" t="str"/>
          <cell r="K25" t="str"/>
          <cell r="L25" t="str">
            <v>김보민</v>
          </cell>
          <cell r="M25" t="str">
            <v>01067133545</v>
          </cell>
          <cell r="N25" t="str">
            <v>010-6713-3545</v>
          </cell>
          <cell r="O25" t="str"/>
          <cell r="P25" t="str"/>
          <cell r="Q25" t="str">
            <v>경기 안산시 단원구 선부동 1105-11 선부동1105-11번지 202호 노아하우스 비번 종8072</v>
          </cell>
          <cell r="R25" t="str">
            <v>15214</v>
          </cell>
          <cell r="S25" t="str"/>
          <cell r="T25" t="str"/>
          <cell r="U25" t="str"/>
          <cell r="V25" t="str"/>
          <cell r="W25" t="str">
            <v>2026-04-08 12:03:03</v>
          </cell>
          <cell r="X25" t="str">
            <v>14900</v>
          </cell>
        </row>
        <row r="26">
          <cell r="C26" t="str">
            <v>3306445584</v>
          </cell>
          <cell r="D26" t="str"/>
          <cell r="E26" t="str">
            <v>3494696</v>
          </cell>
          <cell r="F26" t="str">
            <v>산골농장 국내산 100% 무농약인증 도라지청 원액 150g*2입 선물세트</v>
          </cell>
          <cell r="G26" t="str"/>
          <cell r="H26" t="str">
            <v>1</v>
          </cell>
          <cell r="I26" t="str">
            <v>택배배송</v>
          </cell>
          <cell r="J26" t="str"/>
          <cell r="K26" t="str"/>
          <cell r="L26" t="str">
            <v>조강숙</v>
          </cell>
          <cell r="M26" t="str">
            <v>01023267464</v>
          </cell>
          <cell r="N26" t="str">
            <v>010-2326-7464</v>
          </cell>
          <cell r="O26" t="str"/>
          <cell r="P26" t="str"/>
          <cell r="Q26" t="str">
            <v>서울 은평구 불광로16길 13-12 (불광동) 동신쉐르빌 나동 501호</v>
          </cell>
          <cell r="R26" t="str">
            <v>03360</v>
          </cell>
          <cell r="S26" t="str"/>
          <cell r="T26" t="str"/>
          <cell r="U26" t="str"/>
          <cell r="V26" t="str"/>
          <cell r="W26" t="str">
            <v>2026-04-08 11:09:23</v>
          </cell>
          <cell r="X26" t="str">
            <v>49900</v>
          </cell>
        </row>
        <row r="27">
          <cell r="C27" t="str">
            <v>3306174304</v>
          </cell>
          <cell r="D27" t="str"/>
          <cell r="E27" t="str">
            <v>11758134</v>
          </cell>
          <cell r="F27" t="str">
            <v>헬씨디어 퍼펙트 이뮨 멀티비타민 앰플 이뮨샷 액상마그네슘 종합비타민 7개입, 1박스</v>
          </cell>
          <cell r="G27" t="str">
            <v>선택: 헬씨디어 이뮨비타민 7개입x1박스+포지타노캔디 30g 1개증정</v>
          </cell>
          <cell r="H27" t="str">
            <v>1</v>
          </cell>
          <cell r="I27" t="str">
            <v>택배배송</v>
          </cell>
          <cell r="J27" t="str"/>
          <cell r="K27" t="str"/>
          <cell r="L27" t="str">
            <v>민준혁</v>
          </cell>
          <cell r="M27" t="str">
            <v>01055211670</v>
          </cell>
          <cell r="N27" t="str">
            <v>010-5521-1670</v>
          </cell>
          <cell r="O27" t="str">
            <v>01055491670</v>
          </cell>
          <cell r="P27" t="str">
            <v>010-5549-1670</v>
          </cell>
          <cell r="Q27" t="str">
            <v>경기 평택시 서정로268번길 22-1 (서정동, 유성홈타운) 103동 101호</v>
          </cell>
          <cell r="R27" t="str">
            <v>17775</v>
          </cell>
          <cell r="S27" t="str"/>
          <cell r="T27" t="str"/>
          <cell r="U27" t="str"/>
          <cell r="V27" t="str"/>
          <cell r="W27" t="str">
            <v>2026-04-08 02:38:39</v>
          </cell>
          <cell r="X27" t="str">
            <v>17900</v>
          </cell>
        </row>
        <row r="28">
          <cell r="C28" t="str">
            <v>3306239025</v>
          </cell>
          <cell r="D28" t="str"/>
          <cell r="E28" t="str">
            <v>7878258</v>
          </cell>
          <cell r="F28" t="str">
            <v>"합격기원" 카카오리퍼블릭 벨지안 넛티플레져 수제초콜릿 16P 선물세트</v>
          </cell>
          <cell r="G28" t="str">
            <v>선택: 수능띠지_넛티플레져 16P 세트</v>
          </cell>
          <cell r="H28" t="str">
            <v>1</v>
          </cell>
          <cell r="I28" t="str">
            <v>택배배송</v>
          </cell>
          <cell r="J28" t="str"/>
          <cell r="K28" t="str"/>
          <cell r="L28" t="str">
            <v>문정원</v>
          </cell>
          <cell r="M28" t="str">
            <v>01072970887</v>
          </cell>
          <cell r="N28" t="str">
            <v>010-7297-0887</v>
          </cell>
          <cell r="O28" t="str"/>
          <cell r="P28" t="str"/>
          <cell r="Q28" t="str">
            <v>부산 기장군 기장읍 청강로 76 (청강리, 우신네오빌아파트) 102동604호</v>
          </cell>
          <cell r="R28" t="str">
            <v>46080</v>
          </cell>
          <cell r="S28" t="str"/>
          <cell r="T28" t="str"/>
          <cell r="U28" t="str"/>
          <cell r="V28" t="str"/>
          <cell r="W28" t="str">
            <v>2026-04-08 08:10:43</v>
          </cell>
          <cell r="X28" t="str">
            <v>23900</v>
          </cell>
        </row>
        <row r="29">
          <cell r="C29" t="str">
            <v>3306525326</v>
          </cell>
          <cell r="D29" t="str"/>
          <cell r="E29" t="str">
            <v>6591937</v>
          </cell>
          <cell r="F29" t="str">
            <v>비타리움 호주산 프로폴리스 스프레이 30ml*2세트</v>
          </cell>
          <cell r="G29" t="str">
            <v>선택: 프로폴리스 스프레이 30ml×2세트</v>
          </cell>
          <cell r="H29" t="str">
            <v>1</v>
          </cell>
          <cell r="I29" t="str">
            <v>택배배송</v>
          </cell>
          <cell r="J29" t="str"/>
          <cell r="K29" t="str"/>
          <cell r="L29" t="str">
            <v>오제국</v>
          </cell>
          <cell r="M29" t="str">
            <v>01054755657</v>
          </cell>
          <cell r="N29" t="str">
            <v>010-5475-5657</v>
          </cell>
          <cell r="O29" t="str"/>
          <cell r="P29" t="str"/>
          <cell r="Q29" t="str">
            <v>강원특별자치도 원주시 신림면 언당길 21-22 (신림리) 1층</v>
          </cell>
          <cell r="R29" t="str">
            <v>26506</v>
          </cell>
          <cell r="S29" t="str"/>
          <cell r="T29" t="str"/>
          <cell r="U29" t="str"/>
          <cell r="V29" t="str"/>
          <cell r="W29" t="str">
            <v>2026-04-08 12:25:59</v>
          </cell>
          <cell r="X29" t="str">
            <v>21900</v>
          </cell>
        </row>
        <row r="30">
          <cell r="C30" t="str">
            <v>3306436078</v>
          </cell>
          <cell r="D30" t="str"/>
          <cell r="E30" t="str">
            <v>11680451</v>
          </cell>
          <cell r="F30" t="str">
            <v>New 카스텔리모 이탈리아 포지타노 레몬/모로오렌지 캔디사탕 500g</v>
          </cell>
          <cell r="G30" t="str">
            <v>선택: New 레몬캔디 500g</v>
          </cell>
          <cell r="H30" t="str">
            <v>1</v>
          </cell>
          <cell r="I30" t="str">
            <v>택배배송</v>
          </cell>
          <cell r="J30" t="str"/>
          <cell r="K30" t="str"/>
          <cell r="L30" t="str">
            <v>세미</v>
          </cell>
          <cell r="M30" t="str">
            <v>01028292948</v>
          </cell>
          <cell r="N30" t="str">
            <v>010-2829-2948</v>
          </cell>
          <cell r="O30" t="str">
            <v>01028292948</v>
          </cell>
          <cell r="P30" t="str">
            <v>010-2829-2948</v>
          </cell>
          <cell r="Q30" t="str">
            <v>전북특별자치도 전주시 덕진구 호성2길 16 (호성동1가, 동아아파트) 104-1405</v>
          </cell>
          <cell r="R30" t="str">
            <v>54904</v>
          </cell>
          <cell r="S30" t="str"/>
          <cell r="T30" t="str"/>
          <cell r="U30" t="str"/>
          <cell r="V30" t="str"/>
          <cell r="W30" t="str">
            <v>2026-04-08 11:03:38</v>
          </cell>
          <cell r="X30" t="str">
            <v>18900</v>
          </cell>
        </row>
        <row r="31">
          <cell r="C31" t="str">
            <v>3306456048</v>
          </cell>
          <cell r="D31" t="str"/>
          <cell r="E31" t="str">
            <v>10676472</v>
          </cell>
          <cell r="F31" t="str">
            <v>New 카스텔리모 포지타노 레몬/모로오렌지 캔디사탕 200g, 2개</v>
          </cell>
          <cell r="G31" t="str">
            <v>선택: New 레몬 200g+모로오렌지 200g</v>
          </cell>
          <cell r="H31" t="str">
            <v>1</v>
          </cell>
          <cell r="I31" t="str">
            <v>택배배송</v>
          </cell>
          <cell r="J31" t="str"/>
          <cell r="K31" t="str"/>
          <cell r="L31" t="str">
            <v>엄희제</v>
          </cell>
          <cell r="M31" t="str">
            <v>01050146601</v>
          </cell>
          <cell r="N31" t="str">
            <v>010-5014-6601</v>
          </cell>
          <cell r="O31" t="str"/>
          <cell r="P31" t="str"/>
          <cell r="Q31" t="str">
            <v>서울 구로구 경인로 643 (신도림동, 신도림2차동아아파트) 205동 1210호</v>
          </cell>
          <cell r="R31" t="str">
            <v>08208</v>
          </cell>
          <cell r="S31" t="str"/>
          <cell r="T31" t="str"/>
          <cell r="U31" t="str"/>
          <cell r="V31" t="str"/>
          <cell r="W31" t="str">
            <v>2026-04-08 11:18:19</v>
          </cell>
          <cell r="X31" t="str">
            <v>16900</v>
          </cell>
        </row>
        <row r="32">
          <cell r="C32" t="str">
            <v>3306535364</v>
          </cell>
          <cell r="D32" t="str"/>
          <cell r="E32" t="str">
            <v>12908454</v>
          </cell>
          <cell r="F32" t="str">
            <v>페를레디솔레 이탈리아 포지타노 레몬,오렌지,혼합 캔디사탕 500g (택1)</v>
          </cell>
          <cell r="G32" t="str">
            <v>선택: 레몬 500g</v>
          </cell>
          <cell r="H32" t="str">
            <v>1</v>
          </cell>
          <cell r="I32" t="str">
            <v>택배배송</v>
          </cell>
          <cell r="J32" t="str"/>
          <cell r="K32" t="str"/>
          <cell r="L32" t="str">
            <v>황효숙</v>
          </cell>
          <cell r="M32" t="str">
            <v>01055701550</v>
          </cell>
          <cell r="N32" t="str">
            <v>010-5570-1550</v>
          </cell>
          <cell r="O32" t="str"/>
          <cell r="P32" t="str"/>
          <cell r="Q32" t="str">
            <v>전남 장성군 황룡면 홍길동로 80 (장산리, 고려시멘트 사원아파트) 101동506호</v>
          </cell>
          <cell r="R32" t="str">
            <v>57225</v>
          </cell>
          <cell r="S32" t="str"/>
          <cell r="T32" t="str"/>
          <cell r="U32" t="str"/>
          <cell r="V32" t="str"/>
          <cell r="W32" t="str">
            <v>2026-04-08 12:37:35</v>
          </cell>
          <cell r="X32" t="str">
            <v>21900</v>
          </cell>
        </row>
        <row r="33">
          <cell r="C33" t="str">
            <v>3306520540</v>
          </cell>
          <cell r="D33" t="str"/>
          <cell r="E33" t="str">
            <v>4492530</v>
          </cell>
          <cell r="F33" t="str">
            <v>비타리움 호주산 프로폴리스 스프레이 30ml*1세트</v>
          </cell>
          <cell r="G33" t="str"/>
          <cell r="H33" t="str">
            <v>1</v>
          </cell>
          <cell r="I33" t="str">
            <v>택배배송</v>
          </cell>
          <cell r="J33" t="str"/>
          <cell r="K33" t="str"/>
          <cell r="L33" t="str">
            <v>유혜은</v>
          </cell>
          <cell r="M33" t="str">
            <v>01087953072</v>
          </cell>
          <cell r="N33" t="str">
            <v>010-8795-3072</v>
          </cell>
          <cell r="O33" t="str"/>
          <cell r="P33" t="str"/>
          <cell r="Q33" t="str">
            <v>세종특별자치시 도움1로 105 (종촌동, 가재마을 5단지) 516동2801호</v>
          </cell>
          <cell r="R33" t="str">
            <v>30064</v>
          </cell>
          <cell r="S33" t="str"/>
          <cell r="T33" t="str"/>
          <cell r="U33" t="str"/>
          <cell r="V33" t="str"/>
          <cell r="W33" t="str">
            <v>2026-04-08 12:20:51</v>
          </cell>
          <cell r="X33" t="str">
            <v>14900</v>
          </cell>
        </row>
        <row r="34">
          <cell r="C34" t="str">
            <v>3306544914</v>
          </cell>
          <cell r="D34" t="str"/>
          <cell r="E34" t="str">
            <v>7904681</v>
          </cell>
          <cell r="F34" t="str">
            <v>산골농장 하루한포 국내산 배&amp;도라지 스틱 도라지배즙 10포 (실속형)</v>
          </cell>
          <cell r="G34" t="str">
            <v>선택: 하루한포 배도라지스틱 10포</v>
          </cell>
          <cell r="H34" t="str">
            <v>1</v>
          </cell>
          <cell r="I34" t="str">
            <v>택배배송</v>
          </cell>
          <cell r="J34" t="str"/>
          <cell r="K34" t="str"/>
          <cell r="L34" t="str">
            <v>윤다영</v>
          </cell>
          <cell r="M34" t="str">
            <v>01055982582</v>
          </cell>
          <cell r="N34" t="str">
            <v>010-5598-2582</v>
          </cell>
          <cell r="O34" t="str"/>
          <cell r="P34" t="str"/>
          <cell r="Q34" t="str">
            <v>서울 구로구 구일로2길 60 (구로동, 구일우성아파트) 205동 601호</v>
          </cell>
          <cell r="R34" t="str">
            <v>08325</v>
          </cell>
          <cell r="S34" t="str"/>
          <cell r="T34" t="str"/>
          <cell r="U34" t="str"/>
          <cell r="V34" t="str"/>
          <cell r="W34" t="str">
            <v>2026-04-08 12:48:14</v>
          </cell>
          <cell r="X34" t="str">
            <v>9500</v>
          </cell>
        </row>
        <row r="35">
          <cell r="C35" t="str">
            <v>3305647524</v>
          </cell>
          <cell r="D35" t="str"/>
          <cell r="E35" t="str">
            <v>3495372</v>
          </cell>
          <cell r="F35" t="str">
            <v>산골농장 국내산 떠먹는 배도라지청 도라지배 진액 230g*1병</v>
          </cell>
          <cell r="G35" t="str"/>
          <cell r="H35" t="str">
            <v>1</v>
          </cell>
          <cell r="I35" t="str">
            <v>택배배송</v>
          </cell>
          <cell r="J35" t="str"/>
          <cell r="K35" t="str"/>
          <cell r="L35" t="str">
            <v>정은주</v>
          </cell>
          <cell r="M35" t="str">
            <v>01077490564</v>
          </cell>
          <cell r="N35" t="str">
            <v>010-7749-0564</v>
          </cell>
          <cell r="O35" t="str"/>
          <cell r="P35" t="str"/>
          <cell r="Q35" t="str">
            <v>경기 김포시 김포한강8로 15 (마산동, 한강센트럴블루힐) 505동 1601호</v>
          </cell>
          <cell r="R35" t="str">
            <v>10068</v>
          </cell>
          <cell r="S35" t="str"/>
          <cell r="T35" t="str"/>
          <cell r="U35" t="str"/>
          <cell r="V35" t="str"/>
          <cell r="W35" t="str">
            <v>2026-04-07 15:39:08</v>
          </cell>
          <cell r="X35" t="str">
            <v>22900</v>
          </cell>
        </row>
        <row r="36">
          <cell r="C36" t="str">
            <v>3306238745</v>
          </cell>
          <cell r="D36" t="str"/>
          <cell r="E36" t="str">
            <v>4193918</v>
          </cell>
          <cell r="F36" t="str">
            <v>이탈리아 명품캔디 포지타노 레몬/오렌지 캔디사탕 200g 비타민캔디</v>
          </cell>
          <cell r="G36" t="str">
            <v>선택: 카스텔크렘 레몬캔디 200g</v>
          </cell>
          <cell r="H36" t="str">
            <v>1</v>
          </cell>
          <cell r="I36" t="str">
            <v>택배배송</v>
          </cell>
          <cell r="J36" t="str"/>
          <cell r="K36" t="str"/>
          <cell r="L36" t="str">
            <v>육이삭</v>
          </cell>
          <cell r="M36" t="str">
            <v>01094757274</v>
          </cell>
          <cell r="N36" t="str">
            <v>010-9475-7274</v>
          </cell>
          <cell r="O36" t="str"/>
          <cell r="P36" t="str"/>
          <cell r="Q36" t="str">
            <v>대전 중구 서문로 119 (문화동, 삼익아파트) 2동 1207호</v>
          </cell>
          <cell r="R36" t="str">
            <v>34959</v>
          </cell>
          <cell r="S36" t="str"/>
          <cell r="T36" t="str"/>
          <cell r="U36" t="str"/>
          <cell r="V36" t="str"/>
          <cell r="W36" t="str">
            <v>2026-04-08 08:13:05</v>
          </cell>
          <cell r="X36" t="str">
            <v>9900</v>
          </cell>
        </row>
        <row r="37">
          <cell r="C37" t="str">
            <v>3306374184</v>
          </cell>
          <cell r="D37" t="str"/>
          <cell r="E37" t="str">
            <v>4193918</v>
          </cell>
          <cell r="F37" t="str">
            <v>이탈리아 명품캔디 포지타노 레몬/오렌지 캔디사탕 200g 비타민캔디</v>
          </cell>
          <cell r="G37" t="str">
            <v>선택: New 레몬캔디 200g</v>
          </cell>
          <cell r="H37" t="str">
            <v>1</v>
          </cell>
          <cell r="I37" t="str">
            <v>택배배송</v>
          </cell>
          <cell r="J37" t="str"/>
          <cell r="K37" t="str"/>
          <cell r="L37" t="str">
            <v>조유진</v>
          </cell>
          <cell r="M37" t="str">
            <v>01066159425</v>
          </cell>
          <cell r="N37" t="str">
            <v>010-6615-9425</v>
          </cell>
          <cell r="O37" t="str"/>
          <cell r="P37" t="str"/>
          <cell r="Q37" t="str">
            <v>대구 달성군 구지면 국가산단서로84길 118 (창리, 대구국가산단 영무예다음) 102동 904호</v>
          </cell>
          <cell r="R37" t="str">
            <v>43010</v>
          </cell>
          <cell r="S37" t="str"/>
          <cell r="T37" t="str"/>
          <cell r="U37" t="str"/>
          <cell r="V37" t="str"/>
          <cell r="W37" t="str">
            <v>2026-04-08 10:10:46</v>
          </cell>
          <cell r="X37" t="str">
            <v>9900</v>
          </cell>
        </row>
        <row r="38">
          <cell r="C38" t="str">
            <v>3306447286</v>
          </cell>
          <cell r="D38" t="str"/>
          <cell r="E38" t="str">
            <v>7104117</v>
          </cell>
          <cell r="F38" t="str">
            <v>투데이넛 너트한줌 촉촉한 단밤 맛밤 꿀밤 6팩 / 코코넛오일 바나나칩 8팩 (택1)</v>
          </cell>
          <cell r="G38" t="str">
            <v>선택: 촉촉한 단밤 6팩 (1박스)</v>
          </cell>
          <cell r="H38" t="str">
            <v>1</v>
          </cell>
          <cell r="I38" t="str">
            <v>택배배송</v>
          </cell>
          <cell r="J38" t="str"/>
          <cell r="K38" t="str"/>
          <cell r="L38" t="str">
            <v>정혜연</v>
          </cell>
          <cell r="M38" t="str">
            <v>01055458466</v>
          </cell>
          <cell r="N38" t="str">
            <v>010-5545-8466</v>
          </cell>
          <cell r="O38" t="str"/>
          <cell r="P38" t="str"/>
          <cell r="Q38" t="str">
            <v>경기 수원시 영통구 영흥숲길 50 (원천동) 영흥숲 푸르지오 파크비엔 103동 704호</v>
          </cell>
          <cell r="R38" t="str">
            <v>16523</v>
          </cell>
          <cell r="S38" t="str"/>
          <cell r="T38" t="str"/>
          <cell r="U38" t="str"/>
          <cell r="V38" t="str"/>
          <cell r="W38" t="str">
            <v>2026-04-08 11:10:55</v>
          </cell>
          <cell r="X38" t="str">
            <v>15900</v>
          </cell>
        </row>
        <row r="39">
          <cell r="C39" t="str">
            <v>3306580321</v>
          </cell>
          <cell r="D39" t="str"/>
          <cell r="E39" t="str">
            <v>6651214</v>
          </cell>
          <cell r="F39" t="str">
            <v>끌레르허니 꿀스틱 벌꿀 허니스틱 아카시아꿀 야생화꿀 밤꿀 90포 세트</v>
          </cell>
          <cell r="G39" t="str">
            <v>선택1: CONGRATS!, 선택2: 올인원 3종 90포(아카시아+야생화+밤)</v>
          </cell>
          <cell r="H39" t="str">
            <v>1</v>
          </cell>
          <cell r="I39" t="str">
            <v>택배배송</v>
          </cell>
          <cell r="J39" t="str"/>
          <cell r="K39" t="str"/>
          <cell r="L39" t="str">
            <v>장기섭</v>
          </cell>
          <cell r="M39" t="str">
            <v>01071708460</v>
          </cell>
          <cell r="N39" t="str">
            <v>010-7170-8460</v>
          </cell>
          <cell r="O39" t="str">
            <v>0636424900</v>
          </cell>
          <cell r="P39" t="str">
            <v>063-642-4900</v>
          </cell>
          <cell r="Q39" t="str">
            <v>전북 임실군 오수면 금암1길 55-16 (금암리, 이레환경산업) 테크원주식회사</v>
          </cell>
          <cell r="R39" t="str">
            <v>55955</v>
          </cell>
          <cell r="S39" t="str"/>
          <cell r="T39" t="str"/>
          <cell r="U39" t="str"/>
          <cell r="V39" t="str"/>
          <cell r="W39" t="str">
            <v>2026-04-08 13:24:49</v>
          </cell>
          <cell r="X39" t="str">
            <v>56900</v>
          </cell>
        </row>
        <row r="40">
          <cell r="C40" t="str">
            <v>3302471650</v>
          </cell>
          <cell r="D40" t="str"/>
          <cell r="E40" t="str">
            <v>5414312</v>
          </cell>
          <cell r="F40" t="str">
            <v>투데이넛 너트한줌 프리미엄 하루견과 견과류 선물세트 20gx30봉 (1세트)</v>
          </cell>
          <cell r="G40" t="str">
            <v>선택: 프리미엄 30봉 세트</v>
          </cell>
          <cell r="H40" t="str">
            <v>1</v>
          </cell>
          <cell r="I40" t="str">
            <v>택배배송</v>
          </cell>
          <cell r="J40" t="str"/>
          <cell r="K40" t="str"/>
          <cell r="L40" t="str">
            <v>추윤혜</v>
          </cell>
          <cell r="M40" t="str">
            <v>01053173553</v>
          </cell>
          <cell r="N40" t="str">
            <v>010-5317-3553</v>
          </cell>
          <cell r="O40" t="str"/>
          <cell r="P40" t="str"/>
          <cell r="Q40" t="str">
            <v>서울 관악구 남현4길 48(남현동) 삼우빌 304호</v>
          </cell>
          <cell r="R40" t="str">
            <v>08804</v>
          </cell>
          <cell r="S40" t="str"/>
          <cell r="T40" t="str"/>
          <cell r="U40" t="str"/>
          <cell r="V40" t="str"/>
          <cell r="W40" t="str">
            <v>2026-04-04 14:04:02</v>
          </cell>
          <cell r="X40" t="str">
            <v>23900</v>
          </cell>
        </row>
        <row r="41">
          <cell r="C41" t="str">
            <v>3302667427</v>
          </cell>
          <cell r="D41" t="str"/>
          <cell r="E41" t="str">
            <v>5252362</v>
          </cell>
          <cell r="F41" t="str">
            <v>[건강선물] 투데이넛 너트한줌 혼합 믹스 견과류 8종 40봉 하루견과 선물세트</v>
          </cell>
          <cell r="G41" t="str"/>
          <cell r="H41" t="str">
            <v>1</v>
          </cell>
          <cell r="I41" t="str">
            <v>택배배송</v>
          </cell>
          <cell r="J41" t="str"/>
          <cell r="K41" t="str"/>
          <cell r="L41" t="str">
            <v>곽하람</v>
          </cell>
          <cell r="M41" t="str">
            <v>01071173222</v>
          </cell>
          <cell r="N41" t="str">
            <v>010-7117-3222</v>
          </cell>
          <cell r="O41" t="str"/>
          <cell r="P41" t="str"/>
          <cell r="Q41" t="str">
            <v>경기 고양시 일산서구 일현로 97-11 (탄현동, 일산 위브더제니스) 107-3806</v>
          </cell>
          <cell r="R41" t="str">
            <v>10242</v>
          </cell>
          <cell r="S41" t="str"/>
          <cell r="T41" t="str"/>
          <cell r="U41" t="str"/>
          <cell r="V41" t="str"/>
          <cell r="W41" t="str">
            <v>2026-04-04 17:33:42</v>
          </cell>
          <cell r="X41" t="str">
            <v>29400</v>
          </cell>
        </row>
        <row r="42">
          <cell r="C42" t="str">
            <v>3305786982</v>
          </cell>
          <cell r="D42" t="str"/>
          <cell r="E42" t="str">
            <v>5709993</v>
          </cell>
          <cell r="F42" t="str">
            <v>이십삼쩜오 천연벌꿀 허니스틱 꿀스틱 30포 (아카시아/야생화/밤 외) 특가세트</v>
          </cell>
          <cell r="G42" t="str">
            <v>꿀 종류: 혼합1 (기본) 30포</v>
          </cell>
          <cell r="H42" t="str">
            <v>1</v>
          </cell>
          <cell r="I42" t="str">
            <v>택배배송</v>
          </cell>
          <cell r="J42" t="str"/>
          <cell r="K42" t="str"/>
          <cell r="L42" t="str">
            <v>이혜민</v>
          </cell>
          <cell r="M42" t="str">
            <v>01099093883</v>
          </cell>
          <cell r="N42" t="str">
            <v>010-9909-3883</v>
          </cell>
          <cell r="O42" t="str"/>
          <cell r="P42" t="str"/>
          <cell r="Q42" t="str">
            <v>경북 울진군 울진읍 읍내8길 56-8 (읍내리) 1층</v>
          </cell>
          <cell r="R42" t="str">
            <v>36324</v>
          </cell>
          <cell r="S42" t="str"/>
          <cell r="T42" t="str"/>
          <cell r="U42" t="str"/>
          <cell r="V42" t="str"/>
          <cell r="W42" t="str">
            <v>2026-04-07 17:44:31</v>
          </cell>
          <cell r="X42" t="str">
            <v>29900</v>
          </cell>
        </row>
        <row r="43">
          <cell r="C43" t="str">
            <v>3306355340</v>
          </cell>
          <cell r="D43" t="str"/>
          <cell r="E43" t="str">
            <v>4193918</v>
          </cell>
          <cell r="F43" t="str">
            <v>이탈리아 명품캔디 포지타노 레몬/오렌지 캔디사탕 200g 비타민캔디</v>
          </cell>
          <cell r="G43" t="str">
            <v>선택: 카스텔크렘 레몬캔디 200g</v>
          </cell>
          <cell r="H43" t="str">
            <v>1</v>
          </cell>
          <cell r="I43" t="str">
            <v>택배배송</v>
          </cell>
          <cell r="J43" t="str"/>
          <cell r="K43" t="str"/>
          <cell r="L43" t="str">
            <v>김세영</v>
          </cell>
          <cell r="M43" t="str">
            <v>01047543632</v>
          </cell>
          <cell r="N43" t="str">
            <v>010-4754-3632</v>
          </cell>
          <cell r="O43" t="str"/>
          <cell r="P43" t="str"/>
          <cell r="Q43" t="str">
            <v>경남 진주시 진양호로225번길 13 (평거동, 건영 아모리움) 101-705</v>
          </cell>
          <cell r="R43" t="str">
            <v>52677</v>
          </cell>
          <cell r="S43" t="str"/>
          <cell r="T43" t="str"/>
          <cell r="U43" t="str"/>
          <cell r="V43" t="str"/>
          <cell r="W43" t="str">
            <v>2026-04-08 09:54:08</v>
          </cell>
          <cell r="X43" t="str">
            <v>9900</v>
          </cell>
        </row>
        <row r="44">
          <cell r="C44" t="str">
            <v>3306606234</v>
          </cell>
          <cell r="D44" t="str"/>
          <cell r="E44" t="str">
            <v>4193918</v>
          </cell>
          <cell r="F44" t="str">
            <v>이탈리아 명품캔디 포지타노 레몬/오렌지 캔디사탕 200g 비타민캔디</v>
          </cell>
          <cell r="G44" t="str">
            <v>선택: 카스텔크렘 레몬캔디 200g</v>
          </cell>
          <cell r="H44" t="str">
            <v>1</v>
          </cell>
          <cell r="I44" t="str">
            <v>택배배송</v>
          </cell>
          <cell r="J44" t="str"/>
          <cell r="K44" t="str"/>
          <cell r="L44" t="str">
            <v>김수정</v>
          </cell>
          <cell r="M44" t="str">
            <v>01093874190</v>
          </cell>
          <cell r="N44" t="str">
            <v>010-9387-4190</v>
          </cell>
          <cell r="O44" t="str"/>
          <cell r="P44" t="str"/>
          <cell r="Q44" t="str">
            <v>서울 서초구 강남대로18길 17 302호</v>
          </cell>
          <cell r="R44" t="str">
            <v>06778</v>
          </cell>
          <cell r="S44" t="str"/>
          <cell r="T44" t="str"/>
          <cell r="U44" t="str"/>
          <cell r="V44" t="str"/>
          <cell r="W44" t="str">
            <v>2026-04-08 13:50:04</v>
          </cell>
          <cell r="X44" t="str">
            <v>9900</v>
          </cell>
        </row>
        <row r="45">
          <cell r="C45" t="str">
            <v>3306604725</v>
          </cell>
          <cell r="D45" t="str"/>
          <cell r="E45" t="str">
            <v>3494814</v>
          </cell>
          <cell r="F45" t="str">
            <v>산골농장 국내산 짜먹는 배도라지청 도라지배즙 농축액 30포 선물세트</v>
          </cell>
          <cell r="G45" t="str"/>
          <cell r="H45" t="str">
            <v>1</v>
          </cell>
          <cell r="I45" t="str">
            <v>택배배송</v>
          </cell>
          <cell r="J45" t="str"/>
          <cell r="K45" t="str"/>
          <cell r="L45" t="str">
            <v>전지용</v>
          </cell>
          <cell r="M45" t="str">
            <v>01021698033</v>
          </cell>
          <cell r="N45" t="str">
            <v>010-2169-8033</v>
          </cell>
          <cell r="O45" t="str"/>
          <cell r="P45" t="str"/>
          <cell r="Q45" t="str">
            <v>부산 남구 전포대로 17 (문현동, 보람 더 하임) 보람더하임 아파트 1동 1903호</v>
          </cell>
          <cell r="R45" t="str">
            <v>48402</v>
          </cell>
          <cell r="S45" t="str"/>
          <cell r="T45" t="str"/>
          <cell r="U45" t="str"/>
          <cell r="V45" t="str"/>
          <cell r="W45" t="str">
            <v>2026-04-08 13:48:52</v>
          </cell>
          <cell r="X45" t="str">
            <v>29900</v>
          </cell>
        </row>
        <row r="46">
          <cell r="C46" t="str">
            <v>3306571387</v>
          </cell>
          <cell r="D46" t="str"/>
          <cell r="E46" t="str">
            <v>7878369</v>
          </cell>
          <cell r="F46" t="str">
            <v>카카오리퍼블릭 넛티플레져/스틱/하트 수제초콜릿 3종 세트 (택1)</v>
          </cell>
          <cell r="G46" t="str">
            <v>선택: 스틱초콜릿 10P 세트</v>
          </cell>
          <cell r="H46" t="str">
            <v>1</v>
          </cell>
          <cell r="I46" t="str">
            <v>택배배송</v>
          </cell>
          <cell r="J46" t="str"/>
          <cell r="K46" t="str"/>
          <cell r="L46" t="str">
            <v>김선주</v>
          </cell>
          <cell r="M46" t="str">
            <v>01099342406</v>
          </cell>
          <cell r="N46" t="str">
            <v>010-9934-2406</v>
          </cell>
          <cell r="O46" t="str"/>
          <cell r="P46" t="str"/>
          <cell r="Q46" t="str">
            <v>제주특별자치도 제주시 도남로15길 14 (도남동, 대동베르빌) 801호</v>
          </cell>
          <cell r="R46" t="str">
            <v>63221</v>
          </cell>
          <cell r="S46" t="str"/>
          <cell r="T46" t="str"/>
          <cell r="U46" t="str"/>
          <cell r="V46" t="str"/>
          <cell r="W46" t="str">
            <v>2026-04-08 13:15:24</v>
          </cell>
          <cell r="X46" t="str">
            <v>22900</v>
          </cell>
        </row>
        <row r="47">
          <cell r="C47" t="str">
            <v>3306260835</v>
          </cell>
          <cell r="D47" t="str"/>
          <cell r="E47" t="str">
            <v>11680451</v>
          </cell>
          <cell r="F47" t="str">
            <v>New 카스텔리모 이탈리아 포지타노 레몬/모로오렌지 캔디사탕 500g</v>
          </cell>
          <cell r="G47" t="str">
            <v>선택: New 레몬캔디 500g</v>
          </cell>
          <cell r="H47" t="str">
            <v>1</v>
          </cell>
          <cell r="I47" t="str">
            <v>택배배송</v>
          </cell>
          <cell r="J47" t="str"/>
          <cell r="K47" t="str"/>
          <cell r="L47" t="str">
            <v>도용주</v>
          </cell>
          <cell r="M47" t="str">
            <v>01077049910</v>
          </cell>
          <cell r="N47" t="str">
            <v>010-7704-9910</v>
          </cell>
          <cell r="O47" t="str"/>
          <cell r="P47" t="str"/>
          <cell r="Q47" t="str">
            <v>서울 영등포구 영신로57길 5 (당산동4가, 한강아파트) 101동 1605호</v>
          </cell>
          <cell r="R47" t="str">
            <v>07221</v>
          </cell>
          <cell r="S47" t="str"/>
          <cell r="T47" t="str"/>
          <cell r="U47" t="str"/>
          <cell r="V47" t="str"/>
          <cell r="W47" t="str">
            <v>2026-04-08 08:35:07</v>
          </cell>
          <cell r="X47" t="str">
            <v>18900</v>
          </cell>
        </row>
        <row r="48">
          <cell r="C48" t="str">
            <v>3306620943</v>
          </cell>
          <cell r="D48" t="str"/>
          <cell r="E48" t="str">
            <v>13253407</v>
          </cell>
          <cell r="F48" t="str">
            <v>카카오리퍼블릭 말차 그라데이션 스틱 초콜릿 수제초콜릿 7P 세트 시험응원합격 녹차초콜릿</v>
          </cell>
          <cell r="G48" t="str">
            <v>선택: 말차 스틱초콜릿 7개입 1세트</v>
          </cell>
          <cell r="H48" t="str">
            <v>1</v>
          </cell>
          <cell r="I48" t="str">
            <v>택배배송</v>
          </cell>
          <cell r="J48" t="str"/>
          <cell r="K48" t="str"/>
          <cell r="L48" t="str">
            <v>장민영</v>
          </cell>
          <cell r="M48" t="str">
            <v>01033502754</v>
          </cell>
          <cell r="N48" t="str">
            <v>010-3350-2754</v>
          </cell>
          <cell r="O48" t="str"/>
          <cell r="P48" t="str"/>
          <cell r="Q48" t="str">
            <v>경기 용인시 수지구 용구대로2771번길 34-4 (죽전동, 크로바빌) 201호</v>
          </cell>
          <cell r="R48" t="str">
            <v>16865</v>
          </cell>
          <cell r="S48" t="str"/>
          <cell r="T48" t="str"/>
          <cell r="U48" t="str"/>
          <cell r="V48" t="str"/>
          <cell r="W48" t="str">
            <v>2026-04-08 14:06:42</v>
          </cell>
          <cell r="X48" t="str">
            <v>19900</v>
          </cell>
        </row>
        <row r="49">
          <cell r="C49" t="str">
            <v>3306624326</v>
          </cell>
          <cell r="D49" t="str"/>
          <cell r="E49" t="str">
            <v>5414312</v>
          </cell>
          <cell r="F49" t="str">
            <v>투데이넛 너트한줌 프리미엄 하루견과 견과류 선물세트 20gx30봉 (1세트)</v>
          </cell>
          <cell r="G49" t="str">
            <v>선택: 프리미엄 30봉 세트</v>
          </cell>
          <cell r="H49" t="str">
            <v>1</v>
          </cell>
          <cell r="I49" t="str">
            <v>택배배송</v>
          </cell>
          <cell r="J49" t="str"/>
          <cell r="K49" t="str"/>
          <cell r="L49" t="str">
            <v>고신원</v>
          </cell>
          <cell r="M49" t="str">
            <v>01037121259</v>
          </cell>
          <cell r="N49" t="str">
            <v>010-3712-1259</v>
          </cell>
          <cell r="O49" t="str"/>
          <cell r="P49" t="str"/>
          <cell r="Q49" t="str">
            <v>서울 성북구 고려대로7라길 7 (안암동1가) 베데스타 207호</v>
          </cell>
          <cell r="R49" t="str">
            <v>02850</v>
          </cell>
          <cell r="S49" t="str"/>
          <cell r="T49" t="str"/>
          <cell r="U49" t="str"/>
          <cell r="V49" t="str"/>
          <cell r="W49" t="str">
            <v>2026-04-08 14:10:34</v>
          </cell>
          <cell r="X49" t="str">
            <v>23900</v>
          </cell>
        </row>
        <row r="50">
          <cell r="C50" t="str">
            <v>3306592611</v>
          </cell>
          <cell r="D50" t="str"/>
          <cell r="E50" t="str">
            <v>4193918</v>
          </cell>
          <cell r="F50" t="str">
            <v>이탈리아 명품캔디 포지타노 레몬/오렌지 캔디사탕 200g 비타민캔디</v>
          </cell>
          <cell r="G50" t="str">
            <v>선택: New 모로오렌지 200g</v>
          </cell>
          <cell r="H50" t="str">
            <v>1</v>
          </cell>
          <cell r="I50" t="str">
            <v>택배배송</v>
          </cell>
          <cell r="J50" t="str"/>
          <cell r="K50" t="str"/>
          <cell r="L50" t="str">
            <v>고상연</v>
          </cell>
          <cell r="M50" t="str">
            <v>01081540434</v>
          </cell>
          <cell r="N50" t="str">
            <v>010-8154-0434</v>
          </cell>
          <cell r="O50" t="str"/>
          <cell r="P50" t="str"/>
          <cell r="Q50" t="str">
            <v>서울 성동구 행당로 82 (행당동, 행당 한진타운) 108-1104호</v>
          </cell>
          <cell r="R50" t="str">
            <v>04717</v>
          </cell>
          <cell r="S50" t="str"/>
          <cell r="T50" t="str"/>
          <cell r="U50" t="str"/>
          <cell r="V50" t="str"/>
          <cell r="W50" t="str">
            <v>2026-04-08 13:38:10</v>
          </cell>
          <cell r="X50" t="str">
            <v>9900</v>
          </cell>
        </row>
        <row r="51">
          <cell r="C51" t="str">
            <v>3306617974</v>
          </cell>
          <cell r="D51" t="str"/>
          <cell r="E51" t="str">
            <v>11680451</v>
          </cell>
          <cell r="F51" t="str">
            <v>New 카스텔리모 이탈리아 포지타노 레몬/모로오렌지 캔디사탕 500g</v>
          </cell>
          <cell r="G51" t="str">
            <v>선택: New 레몬캔디 500g</v>
          </cell>
          <cell r="H51" t="str">
            <v>1</v>
          </cell>
          <cell r="I51" t="str">
            <v>택배배송</v>
          </cell>
          <cell r="J51" t="str"/>
          <cell r="K51" t="str"/>
          <cell r="L51" t="str">
            <v>이선민</v>
          </cell>
          <cell r="M51" t="str">
            <v>01026303123</v>
          </cell>
          <cell r="N51" t="str">
            <v>010-2630-3123</v>
          </cell>
          <cell r="O51" t="str"/>
          <cell r="P51" t="str"/>
          <cell r="Q51" t="str">
            <v>서울 서초구 서초대로 270 (서초동, 서보빌딩) 602호 법률사무소 위드윤</v>
          </cell>
          <cell r="R51" t="str">
            <v>06645</v>
          </cell>
          <cell r="S51" t="str"/>
          <cell r="T51" t="str"/>
          <cell r="U51" t="str"/>
          <cell r="V51" t="str"/>
          <cell r="W51" t="str">
            <v>2026-04-08 14:03:33</v>
          </cell>
          <cell r="X51" t="str">
            <v>18900</v>
          </cell>
        </row>
        <row r="52">
          <cell r="C52" t="str">
            <v>3306632385</v>
          </cell>
          <cell r="D52" t="str"/>
          <cell r="E52" t="str">
            <v>4133678</v>
          </cell>
          <cell r="F52" t="str">
            <v>페를레디솔레 포지타노 레몬/오렌지/블루베리/블랙베리/커피맛 캔디사탕 200g (택1)</v>
          </cell>
          <cell r="G52" t="str">
            <v>선택: 오렌지 200g</v>
          </cell>
          <cell r="H52" t="str">
            <v>1</v>
          </cell>
          <cell r="I52" t="str">
            <v>택배배송</v>
          </cell>
          <cell r="J52" t="str"/>
          <cell r="K52" t="str"/>
          <cell r="L52" t="str">
            <v>김하은</v>
          </cell>
          <cell r="M52" t="str">
            <v>01064090288</v>
          </cell>
          <cell r="N52" t="str">
            <v>010-6409-0288</v>
          </cell>
          <cell r="O52" t="str"/>
          <cell r="P52" t="str"/>
          <cell r="Q52" t="str">
            <v>경기 김포시 풍무로68번길 78 (풍무동, 한화포레나 김포풍무5단지) 504동 502호</v>
          </cell>
          <cell r="R52" t="str">
            <v>10120</v>
          </cell>
          <cell r="S52" t="str"/>
          <cell r="T52" t="str"/>
          <cell r="U52" t="str"/>
          <cell r="V52" t="str"/>
          <cell r="W52" t="str">
            <v>2026-04-08 14:19:52</v>
          </cell>
          <cell r="X52" t="str">
            <v>11900</v>
          </cell>
        </row>
        <row r="53">
          <cell r="C53" t="str">
            <v>3306642119</v>
          </cell>
          <cell r="D53" t="str"/>
          <cell r="E53" t="str">
            <v>10676472</v>
          </cell>
          <cell r="F53" t="str">
            <v>New 카스텔리모 포지타노 레몬/모로오렌지 캔디사탕 200g, 2개</v>
          </cell>
          <cell r="G53" t="str">
            <v>선택: New 레몬캔디 200gx2개</v>
          </cell>
          <cell r="H53" t="str">
            <v>1</v>
          </cell>
          <cell r="I53" t="str">
            <v>택배배송</v>
          </cell>
          <cell r="J53" t="str"/>
          <cell r="K53" t="str"/>
          <cell r="L53" t="str">
            <v>주원광</v>
          </cell>
          <cell r="M53" t="str">
            <v>01051238013</v>
          </cell>
          <cell r="N53" t="str">
            <v>010-5123-8013</v>
          </cell>
          <cell r="O53" t="str"/>
          <cell r="P53" t="str"/>
          <cell r="Q53" t="str">
            <v>대구 북구 고성로37길 1 (고성동3가, 오페라 센텀파크 서한이다음) 103동 1303호</v>
          </cell>
          <cell r="R53" t="str">
            <v>41595</v>
          </cell>
          <cell r="S53" t="str"/>
          <cell r="T53" t="str"/>
          <cell r="U53" t="str"/>
          <cell r="V53" t="str"/>
          <cell r="W53" t="str">
            <v>2026-04-08 14:30:34</v>
          </cell>
          <cell r="X53" t="str">
            <v>16900</v>
          </cell>
        </row>
        <row r="54">
          <cell r="C54" t="str">
            <v>3306622942</v>
          </cell>
          <cell r="D54" t="str"/>
          <cell r="E54" t="str">
            <v>10676472</v>
          </cell>
          <cell r="F54" t="str">
            <v>New 카스텔리모 포지타노 레몬/모로오렌지 캔디사탕 200g, 2개</v>
          </cell>
          <cell r="G54" t="str">
            <v>선택: New 레몬 200g+모로오렌지 200g</v>
          </cell>
          <cell r="H54" t="str">
            <v>1</v>
          </cell>
          <cell r="I54" t="str">
            <v>택배배송</v>
          </cell>
          <cell r="J54" t="str"/>
          <cell r="K54" t="str"/>
          <cell r="L54" t="str">
            <v>정지은</v>
          </cell>
          <cell r="M54" t="str">
            <v>01094612816</v>
          </cell>
          <cell r="N54" t="str">
            <v>010-9461-2816</v>
          </cell>
          <cell r="O54" t="str"/>
          <cell r="P54" t="str"/>
          <cell r="Q54" t="str">
            <v>강원특별자치도 춘천시 동내면 학곡지구길 52 (학곡리, 학곡지구 모아엘가 그랑데) 307동 1901호</v>
          </cell>
          <cell r="R54" t="str">
            <v>24473</v>
          </cell>
          <cell r="S54" t="str"/>
          <cell r="T54" t="str"/>
          <cell r="U54" t="str"/>
          <cell r="V54" t="str"/>
          <cell r="W54" t="str">
            <v>2026-04-08 14:08:55</v>
          </cell>
          <cell r="X54" t="str">
            <v>16900</v>
          </cell>
        </row>
        <row r="55">
          <cell r="C55" t="str">
            <v>3306652370</v>
          </cell>
          <cell r="D55" t="str"/>
          <cell r="E55" t="str">
            <v>9027234</v>
          </cell>
          <cell r="F55" t="str">
            <v>산골농장 하루한포 배&amp;도라지 스틱 도라지배즙 60포 (원통)</v>
          </cell>
          <cell r="G55" t="str">
            <v>선택: 하루한포 배&amp;도라지스틱 60포 (원통)</v>
          </cell>
          <cell r="H55" t="str">
            <v>1</v>
          </cell>
          <cell r="I55" t="str">
            <v>택배배송</v>
          </cell>
          <cell r="J55" t="str"/>
          <cell r="K55" t="str"/>
          <cell r="L55" t="str">
            <v>이은주</v>
          </cell>
          <cell r="M55" t="str">
            <v>01090332383</v>
          </cell>
          <cell r="N55" t="str">
            <v>010-9033-2383</v>
          </cell>
          <cell r="O55" t="str"/>
          <cell r="P55" t="str"/>
          <cell r="Q55" t="str">
            <v>서울 구로구 디지털로26길 61 (구로동, 에이스하이엔드타워2차) 12층 1202호</v>
          </cell>
          <cell r="R55" t="str">
            <v>08389</v>
          </cell>
          <cell r="S55" t="str"/>
          <cell r="T55" t="str"/>
          <cell r="U55" t="str"/>
          <cell r="V55" t="str"/>
          <cell r="W55" t="str">
            <v>2026-04-08 14:42:43</v>
          </cell>
          <cell r="X55" t="str">
            <v>29900</v>
          </cell>
        </row>
        <row r="56">
          <cell r="C56" t="str">
            <v>3305870054</v>
          </cell>
          <cell r="D56" t="str"/>
          <cell r="E56" t="str">
            <v>4193918</v>
          </cell>
          <cell r="F56" t="str">
            <v>이탈리아 명품캔디 포지타노 레몬/오렌지 캔디사탕 200g 비타민캔디</v>
          </cell>
          <cell r="G56" t="str">
            <v>선택: New 모로오렌지 200g</v>
          </cell>
          <cell r="H56" t="str">
            <v>1</v>
          </cell>
          <cell r="I56" t="str">
            <v>택배배송</v>
          </cell>
          <cell r="J56" t="str"/>
          <cell r="K56" t="str"/>
          <cell r="L56" t="str">
            <v>강지원</v>
          </cell>
          <cell r="M56" t="str">
            <v>01040269285</v>
          </cell>
          <cell r="N56" t="str">
            <v>010-4026-9285</v>
          </cell>
          <cell r="O56" t="str"/>
          <cell r="P56" t="str"/>
          <cell r="Q56" t="str">
            <v>제주특별자치도 제주시 거로남4길 19-10 (화북이동, 부웅크리스탈 6차 아파트) 가동 201호</v>
          </cell>
          <cell r="R56" t="str">
            <v>63304</v>
          </cell>
          <cell r="S56" t="str"/>
          <cell r="T56" t="str"/>
          <cell r="U56" t="str"/>
          <cell r="V56" t="str"/>
          <cell r="W56" t="str">
            <v>2026-04-07 19:04:04</v>
          </cell>
          <cell r="X56" t="str">
            <v>9900</v>
          </cell>
        </row>
        <row r="57">
          <cell r="C57" t="str">
            <v>3305870053</v>
          </cell>
          <cell r="D57" t="str"/>
          <cell r="E57" t="str">
            <v>4193918</v>
          </cell>
          <cell r="F57" t="str">
            <v>이탈리아 명품캔디 포지타노 레몬/오렌지 캔디사탕 200g 비타민캔디</v>
          </cell>
          <cell r="G57" t="str">
            <v>선택: New 레몬캔디 200g</v>
          </cell>
          <cell r="H57" t="str">
            <v>1</v>
          </cell>
          <cell r="I57" t="str">
            <v>택배배송</v>
          </cell>
          <cell r="J57" t="str"/>
          <cell r="K57" t="str"/>
          <cell r="L57" t="str">
            <v>강지원</v>
          </cell>
          <cell r="M57" t="str">
            <v>01040269285</v>
          </cell>
          <cell r="N57" t="str">
            <v>010-4026-9285</v>
          </cell>
          <cell r="O57" t="str"/>
          <cell r="P57" t="str"/>
          <cell r="Q57" t="str">
            <v>제주특별자치도 제주시 거로남4길 19-10 (화북이동, 부웅크리스탈 6차 아파트) 가동 201호</v>
          </cell>
          <cell r="R57" t="str">
            <v>63304</v>
          </cell>
          <cell r="S57" t="str"/>
          <cell r="T57" t="str"/>
          <cell r="U57" t="str"/>
          <cell r="V57" t="str"/>
          <cell r="W57" t="str">
            <v>2026-04-07 19:04:04</v>
          </cell>
          <cell r="X57" t="str">
            <v>9900</v>
          </cell>
        </row>
        <row r="58">
          <cell r="C58" t="str">
            <v>3306660258</v>
          </cell>
          <cell r="D58" t="str"/>
          <cell r="E58" t="str">
            <v>5414315</v>
          </cell>
          <cell r="F58" t="str">
            <v>투데이넛 너트한줌 후르츠 견과류 선물세트 20gx30봉 (1세트) 하루견과 매일견과</v>
          </cell>
          <cell r="G58" t="str">
            <v>선택: 후르츠 30봉 세트</v>
          </cell>
          <cell r="H58" t="str">
            <v>1</v>
          </cell>
          <cell r="I58" t="str">
            <v>택배배송</v>
          </cell>
          <cell r="J58" t="str"/>
          <cell r="K58" t="str"/>
          <cell r="L58" t="str">
            <v>김상민</v>
          </cell>
          <cell r="M58" t="str">
            <v>01096051598</v>
          </cell>
          <cell r="N58" t="str">
            <v>010-9605-1598</v>
          </cell>
          <cell r="O58" t="str"/>
          <cell r="P58" t="str"/>
          <cell r="Q58" t="str">
            <v>경기 안양시 동안구 갈산로 15 (호계동, 평촌센텀퍼스트) 120동 2201호</v>
          </cell>
          <cell r="R58" t="str">
            <v>14111</v>
          </cell>
          <cell r="S58" t="str"/>
          <cell r="T58" t="str"/>
          <cell r="U58" t="str"/>
          <cell r="V58" t="str"/>
          <cell r="W58" t="str">
            <v>2026-04-08 14:52:39</v>
          </cell>
          <cell r="X58" t="str">
            <v>18900</v>
          </cell>
        </row>
        <row r="59">
          <cell r="C59" t="str">
            <v>3306636387</v>
          </cell>
          <cell r="D59" t="str"/>
          <cell r="E59" t="str">
            <v>5620817</v>
          </cell>
          <cell r="F59" t="str">
            <v>미엘드 국내산 자연벌꿀 꿀스틱 허니스틱 24포 선물세트 (1세트)</v>
          </cell>
          <cell r="G59" t="str">
            <v>선택: 허니스틱 2종 선물세트</v>
          </cell>
          <cell r="H59" t="str">
            <v>1</v>
          </cell>
          <cell r="I59" t="str">
            <v>택배배송</v>
          </cell>
          <cell r="J59" t="str"/>
          <cell r="K59" t="str"/>
          <cell r="L59" t="str">
            <v>홍원욱</v>
          </cell>
          <cell r="M59" t="str">
            <v>01087800419</v>
          </cell>
          <cell r="N59" t="str">
            <v>010-8780-0419</v>
          </cell>
          <cell r="O59" t="str">
            <v>01047614235</v>
          </cell>
          <cell r="P59" t="str">
            <v>010-4761-4235</v>
          </cell>
          <cell r="Q59" t="str">
            <v>경기 성남시 분당구 판교대장로7길 16 (대장동, 힐스테이트 판교 엘포레 A6BL) 601동 401호</v>
          </cell>
          <cell r="R59" t="str">
            <v>13544</v>
          </cell>
          <cell r="S59" t="str"/>
          <cell r="T59" t="str"/>
          <cell r="U59" t="str"/>
          <cell r="V59" t="str"/>
          <cell r="W59" t="str">
            <v>2026-04-08 14:23:53</v>
          </cell>
          <cell r="X59" t="str">
            <v>22900</v>
          </cell>
        </row>
        <row r="60">
          <cell r="C60" t="str">
            <v>3305700882</v>
          </cell>
          <cell r="D60" t="str"/>
          <cell r="E60" t="str">
            <v>12963180</v>
          </cell>
          <cell r="F60" t="str">
            <v>카카오프렌즈 캐릭터 하트젤리 3봉 (개별포장 30개) 얼먹젤리 얼려먹는 젤리</v>
          </cell>
          <cell r="G60" t="str">
            <v>선택: 카카오프렌즈 하트젤리 3봉</v>
          </cell>
          <cell r="H60" t="str">
            <v>1</v>
          </cell>
          <cell r="I60" t="str">
            <v>택배배송</v>
          </cell>
          <cell r="J60" t="str"/>
          <cell r="K60" t="str"/>
          <cell r="L60" t="str">
            <v>유나영</v>
          </cell>
          <cell r="M60" t="str">
            <v>01066185279</v>
          </cell>
          <cell r="N60" t="str">
            <v>010-6618-5279</v>
          </cell>
          <cell r="O60" t="str"/>
          <cell r="P60" t="str"/>
          <cell r="Q60" t="str">
            <v>인천 계양구 새벌로 88 (효성동, 뉴서울3차아파트) 301동 1102호</v>
          </cell>
          <cell r="R60" t="str">
            <v>21114</v>
          </cell>
          <cell r="S60" t="str"/>
          <cell r="T60" t="str"/>
          <cell r="U60" t="str"/>
          <cell r="V60" t="str"/>
          <cell r="W60" t="str">
            <v>2026-04-07 16:32:22</v>
          </cell>
          <cell r="X60" t="str">
            <v>9900</v>
          </cell>
        </row>
        <row r="61">
          <cell r="C61" t="str">
            <v>3306419510</v>
          </cell>
          <cell r="D61" t="str"/>
          <cell r="E61" t="str">
            <v>4193918</v>
          </cell>
          <cell r="F61" t="str">
            <v>이탈리아 명품캔디 포지타노 레몬/오렌지 캔디사탕 200g 비타민캔디</v>
          </cell>
          <cell r="G61" t="str">
            <v>선택: New 레몬캔디 200g</v>
          </cell>
          <cell r="H61" t="str">
            <v>1</v>
          </cell>
          <cell r="I61" t="str">
            <v>택배배송</v>
          </cell>
          <cell r="J61" t="str"/>
          <cell r="K61" t="str"/>
          <cell r="L61" t="str">
            <v>김수영</v>
          </cell>
          <cell r="M61" t="str">
            <v>01093215283</v>
          </cell>
          <cell r="N61" t="str">
            <v>010-9321-5283</v>
          </cell>
          <cell r="O61" t="str"/>
          <cell r="P61" t="str"/>
          <cell r="Q61" t="str">
            <v>강원특별자치도 원주시 포란재로 49 (태장동, 원주 동광뷰웰 레이크포레) 104-1004</v>
          </cell>
          <cell r="R61" t="str">
            <v>26318</v>
          </cell>
          <cell r="S61" t="str"/>
          <cell r="T61" t="str"/>
          <cell r="U61" t="str"/>
          <cell r="V61" t="str"/>
          <cell r="W61" t="str">
            <v>2026-04-08 10:52:51</v>
          </cell>
          <cell r="X61" t="str">
            <v>9900</v>
          </cell>
        </row>
        <row r="62">
          <cell r="C62" t="str">
            <v>3301803035</v>
          </cell>
          <cell r="D62" t="str"/>
          <cell r="E62" t="str">
            <v>4193918</v>
          </cell>
          <cell r="F62" t="str">
            <v>이탈리아 명품캔디 포지타노 레몬/오렌지 캔디사탕 200g 비타민캔디</v>
          </cell>
          <cell r="G62" t="str">
            <v>선택: New 레몬캔디 200g</v>
          </cell>
          <cell r="H62" t="str">
            <v>1</v>
          </cell>
          <cell r="I62" t="str">
            <v>택배배송</v>
          </cell>
          <cell r="J62" t="str"/>
          <cell r="K62" t="str"/>
          <cell r="L62" t="str">
            <v>김지원</v>
          </cell>
          <cell r="M62" t="str">
            <v>01089156740</v>
          </cell>
          <cell r="N62" t="str">
            <v>010-8915-6740</v>
          </cell>
          <cell r="O62" t="str"/>
          <cell r="P62" t="str"/>
          <cell r="Q62" t="str">
            <v>대구 북구 복현로 50 (복현동, 복현블루밍 브라운스톤 명문세가아파트) 203동 803호</v>
          </cell>
          <cell r="R62" t="str">
            <v>41528</v>
          </cell>
          <cell r="S62" t="str"/>
          <cell r="T62" t="str"/>
          <cell r="U62" t="str"/>
          <cell r="V62" t="str"/>
          <cell r="W62" t="str">
            <v>2026-04-03 20:00:25</v>
          </cell>
          <cell r="X62" t="str">
            <v>9900</v>
          </cell>
        </row>
        <row r="63">
          <cell r="C63" t="str">
            <v>3306688632</v>
          </cell>
          <cell r="D63" t="str"/>
          <cell r="E63" t="str">
            <v>6591937</v>
          </cell>
          <cell r="F63" t="str">
            <v>비타리움 호주산 프로폴리스 스프레이 30ml*2세트</v>
          </cell>
          <cell r="G63" t="str">
            <v>선택: 프로폴리스 스프레이 30ml×2세트</v>
          </cell>
          <cell r="H63" t="str">
            <v>1</v>
          </cell>
          <cell r="I63" t="str">
            <v>택배배송</v>
          </cell>
          <cell r="J63" t="str"/>
          <cell r="K63" t="str"/>
          <cell r="L63" t="str">
            <v>주순덕</v>
          </cell>
          <cell r="M63" t="str">
            <v>01067007433</v>
          </cell>
          <cell r="N63" t="str">
            <v>010-6700-7433</v>
          </cell>
          <cell r="O63" t="str"/>
          <cell r="P63" t="str"/>
          <cell r="Q63" t="str">
            <v>대전 서구 대덕대로176번길 75 대전대학교 대전한방병원 1층 택배보관함</v>
          </cell>
          <cell r="R63" t="str">
            <v>35235</v>
          </cell>
          <cell r="S63" t="str"/>
          <cell r="T63" t="str"/>
          <cell r="U63" t="str"/>
          <cell r="V63" t="str"/>
          <cell r="W63" t="str">
            <v>2026-04-08 15:14:31</v>
          </cell>
          <cell r="X63" t="str">
            <v>21900</v>
          </cell>
        </row>
        <row r="64">
          <cell r="C64" t="str">
            <v>3306614274</v>
          </cell>
          <cell r="D64" t="str"/>
          <cell r="E64" t="str">
            <v>11048283</v>
          </cell>
          <cell r="F64" t="str">
            <v>New 카스텔리모 포지타노 캔디사탕 (레몬/모로오렌지) 300gx1세트</v>
          </cell>
          <cell r="G64" t="str">
            <v>선택: New 레몬캔디 300gx1개 (선물용)</v>
          </cell>
          <cell r="H64" t="str">
            <v>1</v>
          </cell>
          <cell r="I64" t="str">
            <v>택배배송</v>
          </cell>
          <cell r="J64" t="str"/>
          <cell r="K64" t="str"/>
          <cell r="L64" t="str">
            <v>김지안</v>
          </cell>
          <cell r="M64" t="str">
            <v>01054937377</v>
          </cell>
          <cell r="N64" t="str">
            <v>010-5493-7377</v>
          </cell>
          <cell r="O64" t="str"/>
          <cell r="P64" t="str"/>
          <cell r="Q64" t="str">
            <v>인천 미추홀구 숙골로88번길 12 (도화동, 더샵 인천스카이타워 1단지) 108동 1601호</v>
          </cell>
          <cell r="R64" t="str">
            <v>22101</v>
          </cell>
          <cell r="S64" t="str"/>
          <cell r="T64" t="str"/>
          <cell r="U64" t="str"/>
          <cell r="V64" t="str"/>
          <cell r="W64" t="str">
            <v>2026-04-08 13:59:02</v>
          </cell>
          <cell r="X64" t="str">
            <v>13900</v>
          </cell>
        </row>
        <row r="65">
          <cell r="C65" t="str">
            <v>3300767411</v>
          </cell>
          <cell r="D65" t="str"/>
          <cell r="E65" t="str">
            <v>12907962</v>
          </cell>
          <cell r="F65" t="str">
            <v>페를레디솔레 레몬,오렌지,블루베리,블랙베리 200g 캔디사탕 커피맛캔디 150g (택1)</v>
          </cell>
          <cell r="G65" t="str">
            <v>선택: 레몬 200g</v>
          </cell>
          <cell r="H65" t="str">
            <v>1</v>
          </cell>
          <cell r="I65" t="str">
            <v>택배배송</v>
          </cell>
          <cell r="J65" t="str"/>
          <cell r="K65" t="str"/>
          <cell r="L65" t="str">
            <v>라겸</v>
          </cell>
          <cell r="M65" t="str">
            <v>01075586576</v>
          </cell>
          <cell r="N65" t="str">
            <v>010-7558-6576</v>
          </cell>
          <cell r="O65" t="str"/>
          <cell r="P65" t="str"/>
          <cell r="Q65" t="str">
            <v>부산 연제구 쌍미천로84번길 49 (연산동, 해운하이츠) 301호</v>
          </cell>
          <cell r="R65" t="str">
            <v>47582</v>
          </cell>
          <cell r="S65" t="str"/>
          <cell r="T65" t="str"/>
          <cell r="U65" t="str"/>
          <cell r="V65" t="str"/>
          <cell r="W65" t="str">
            <v>2026-04-02 23:02:31</v>
          </cell>
          <cell r="X65" t="str">
            <v>11900</v>
          </cell>
        </row>
        <row r="66">
          <cell r="C66" t="str">
            <v>3306577047</v>
          </cell>
          <cell r="D66" t="str"/>
          <cell r="E66" t="str">
            <v>10676472</v>
          </cell>
          <cell r="F66" t="str">
            <v>New 카스텔리모 포지타노 레몬/모로오렌지 캔디사탕 200g, 2개</v>
          </cell>
          <cell r="G66" t="str">
            <v>선택: New 레몬 200g+모로오렌지 200g</v>
          </cell>
          <cell r="H66" t="str">
            <v>1</v>
          </cell>
          <cell r="I66" t="str">
            <v>택배배송</v>
          </cell>
          <cell r="J66" t="str"/>
          <cell r="K66" t="str"/>
          <cell r="L66" t="str">
            <v>차선영</v>
          </cell>
          <cell r="M66" t="str">
            <v>01090213435</v>
          </cell>
          <cell r="N66" t="str">
            <v>010-9021-3435</v>
          </cell>
          <cell r="O66" t="str"/>
          <cell r="P66" t="str"/>
          <cell r="Q66" t="str">
            <v>경남 창원시 마산합포구 제2부두로 17 마산만아이파크 103동 3004호</v>
          </cell>
          <cell r="R66" t="str">
            <v>51715</v>
          </cell>
          <cell r="S66" t="str"/>
          <cell r="T66" t="str"/>
          <cell r="U66" t="str"/>
          <cell r="V66" t="str"/>
          <cell r="W66" t="str">
            <v>2026-04-08 13:21:24</v>
          </cell>
          <cell r="X66" t="str">
            <v>16900</v>
          </cell>
        </row>
        <row r="67">
          <cell r="C67" t="str">
            <v>3306238962</v>
          </cell>
          <cell r="D67" t="str"/>
          <cell r="E67" t="str">
            <v>4193918</v>
          </cell>
          <cell r="F67" t="str">
            <v>이탈리아 명품캔디 포지타노 레몬/오렌지 캔디사탕 200g 비타민캔디</v>
          </cell>
          <cell r="G67" t="str">
            <v>선택: New 레몬캔디 200g</v>
          </cell>
          <cell r="H67" t="str">
            <v>1</v>
          </cell>
          <cell r="I67" t="str">
            <v>택배배송</v>
          </cell>
          <cell r="J67" t="str"/>
          <cell r="K67" t="str"/>
          <cell r="L67" t="str">
            <v>윤현진</v>
          </cell>
          <cell r="M67" t="str">
            <v>01055272336</v>
          </cell>
          <cell r="N67" t="str">
            <v>010-5527-2336</v>
          </cell>
          <cell r="O67" t="str">
            <v>01033016986</v>
          </cell>
          <cell r="P67" t="str">
            <v>010-3301-6986</v>
          </cell>
          <cell r="Q67" t="str">
            <v>경북 경주시 현곡면 새안현로 21 (하구리, 경주자이르네) 103동 601호</v>
          </cell>
          <cell r="R67" t="str">
            <v>38048</v>
          </cell>
          <cell r="S67" t="str"/>
          <cell r="T67" t="str"/>
          <cell r="U67" t="str"/>
          <cell r="V67" t="str"/>
          <cell r="W67" t="str">
            <v>2026-04-08 08:10:39</v>
          </cell>
          <cell r="X67" t="str">
            <v>9900</v>
          </cell>
        </row>
        <row r="68">
          <cell r="C68" t="str">
            <v>3306709741</v>
          </cell>
          <cell r="D68" t="str"/>
          <cell r="E68" t="str">
            <v>3678156</v>
          </cell>
          <cell r="F68" t="str">
            <v>페를레디솔레 포지타노 레몬/오렌지/혼합 캔디사탕 500g (택1)</v>
          </cell>
          <cell r="G68" t="str">
            <v>선택: 혼합 500g</v>
          </cell>
          <cell r="H68" t="str">
            <v>1</v>
          </cell>
          <cell r="I68" t="str">
            <v>택배배송</v>
          </cell>
          <cell r="J68" t="str"/>
          <cell r="K68" t="str"/>
          <cell r="L68" t="str">
            <v>박혜진</v>
          </cell>
          <cell r="M68" t="str">
            <v>01057722667</v>
          </cell>
          <cell r="N68" t="str">
            <v>010-5772-2667</v>
          </cell>
          <cell r="O68" t="str"/>
          <cell r="P68" t="str"/>
          <cell r="Q68" t="str">
            <v>충북 청주시 청원구 오창읍 중부로 760 (양청리, 오창 롯데캐슬 더 하이스트) 112동 1501호</v>
          </cell>
          <cell r="R68" t="str">
            <v>28118</v>
          </cell>
          <cell r="S68" t="str"/>
          <cell r="T68" t="str"/>
          <cell r="U68" t="str"/>
          <cell r="V68" t="str"/>
          <cell r="W68" t="str">
            <v>2026-04-08 15:38:34</v>
          </cell>
          <cell r="X68" t="str">
            <v>21900</v>
          </cell>
        </row>
        <row r="69">
          <cell r="C69" t="str">
            <v>3298189280</v>
          </cell>
          <cell r="D69" t="str"/>
          <cell r="E69" t="str">
            <v>10676472</v>
          </cell>
          <cell r="F69" t="str">
            <v>New 카스텔리모 포지타노 레몬/모로오렌지 캔디사탕 200g, 2개</v>
          </cell>
          <cell r="G69" t="str">
            <v>선택: New 레몬캔디 200gx2개</v>
          </cell>
          <cell r="H69" t="str">
            <v>1</v>
          </cell>
          <cell r="I69" t="str">
            <v>택배배송</v>
          </cell>
          <cell r="J69" t="str"/>
          <cell r="K69" t="str"/>
          <cell r="L69" t="str">
            <v>정채연</v>
          </cell>
          <cell r="M69" t="str">
            <v>01097728158</v>
          </cell>
          <cell r="N69" t="str">
            <v>010-9772-8158</v>
          </cell>
          <cell r="O69" t="str">
            <v>01037728015</v>
          </cell>
          <cell r="P69" t="str">
            <v>010-3772-8015</v>
          </cell>
          <cell r="Q69" t="str">
            <v>경기 화성시 병점2로 35 (병점동, 주공1단지아파트) 병점주공1단지 108-804</v>
          </cell>
          <cell r="R69" t="str">
            <v>18410</v>
          </cell>
          <cell r="S69" t="str"/>
          <cell r="T69" t="str"/>
          <cell r="U69" t="str"/>
          <cell r="V69" t="str"/>
          <cell r="W69" t="str">
            <v>2026-04-01 00:33:48</v>
          </cell>
          <cell r="X69" t="str">
            <v>16900</v>
          </cell>
        </row>
        <row r="70">
          <cell r="C70" t="str">
            <v>3304433109</v>
          </cell>
          <cell r="D70" t="str"/>
          <cell r="E70" t="str">
            <v>5414315</v>
          </cell>
          <cell r="F70" t="str">
            <v>투데이넛 너트한줌 후르츠 견과류 선물세트 20gx30봉 (1세트) 하루견과 매일견과</v>
          </cell>
          <cell r="G70" t="str">
            <v>선택: 후르츠 30봉 세트</v>
          </cell>
          <cell r="H70" t="str">
            <v>1</v>
          </cell>
          <cell r="I70" t="str">
            <v>택배배송</v>
          </cell>
          <cell r="J70" t="str"/>
          <cell r="K70" t="str"/>
          <cell r="L70" t="str">
            <v>김재영</v>
          </cell>
          <cell r="M70" t="str">
            <v>01054260905</v>
          </cell>
          <cell r="N70" t="str">
            <v>010-5426-0905</v>
          </cell>
          <cell r="O70" t="str"/>
          <cell r="P70" t="str"/>
          <cell r="Q70" t="str">
            <v>서울 영등포구 63로 45 (여의도동, 여의도시범아파트) 10동105호</v>
          </cell>
          <cell r="R70" t="str">
            <v>07344</v>
          </cell>
          <cell r="S70" t="str"/>
          <cell r="T70" t="str"/>
          <cell r="U70" t="str"/>
          <cell r="V70" t="str"/>
          <cell r="W70" t="str">
            <v>2026-04-06 13:20:47</v>
          </cell>
          <cell r="X70" t="str">
            <v>18900</v>
          </cell>
        </row>
        <row r="71">
          <cell r="C71" t="str">
            <v>3306715859</v>
          </cell>
          <cell r="D71" t="str"/>
          <cell r="E71" t="str">
            <v>4193918</v>
          </cell>
          <cell r="F71" t="str">
            <v>이탈리아 명품캔디 포지타노 레몬/오렌지 캔디사탕 200g 비타민캔디</v>
          </cell>
          <cell r="G71" t="str">
            <v>선택: 카스텔크렘 레몬캔디 200g</v>
          </cell>
          <cell r="H71" t="str">
            <v>1</v>
          </cell>
          <cell r="I71" t="str">
            <v>택배배송</v>
          </cell>
          <cell r="J71" t="str"/>
          <cell r="K71" t="str"/>
          <cell r="L71" t="str">
            <v>김도형</v>
          </cell>
          <cell r="M71" t="str">
            <v>01099634877</v>
          </cell>
          <cell r="N71" t="str">
            <v>010-9963-4877</v>
          </cell>
          <cell r="O71" t="str"/>
          <cell r="P71" t="str"/>
          <cell r="Q71" t="str">
            <v>서울 동대문구 사가정로 65 (전농동, 래미안 크레시티) 303동 906호</v>
          </cell>
          <cell r="R71" t="str">
            <v>02553</v>
          </cell>
          <cell r="S71" t="str"/>
          <cell r="T71" t="str"/>
          <cell r="U71" t="str"/>
          <cell r="V71" t="str"/>
          <cell r="W71" t="str">
            <v>2026-04-08 15:46:16</v>
          </cell>
          <cell r="X71" t="str">
            <v>9900</v>
          </cell>
        </row>
        <row r="72">
          <cell r="C72" t="str">
            <v>3306725352</v>
          </cell>
          <cell r="D72" t="str"/>
          <cell r="E72" t="str">
            <v>10676472</v>
          </cell>
          <cell r="F72" t="str">
            <v>New 카스텔리모 포지타노 레몬/모로오렌지 캔디사탕 200g, 2개</v>
          </cell>
          <cell r="G72" t="str">
            <v>선택: New 레몬 200g+모로오렌지 200g</v>
          </cell>
          <cell r="H72" t="str">
            <v>1</v>
          </cell>
          <cell r="I72" t="str">
            <v>택배배송</v>
          </cell>
          <cell r="J72" t="str"/>
          <cell r="K72" t="str"/>
          <cell r="L72" t="str">
            <v>조소현</v>
          </cell>
          <cell r="M72" t="str">
            <v>01055146987</v>
          </cell>
          <cell r="N72" t="str">
            <v>010-5514-6987</v>
          </cell>
          <cell r="O72" t="str"/>
          <cell r="P72" t="str"/>
          <cell r="Q72" t="str">
            <v>경북 포항시 남구 효성로 55 (효자동, 효자풍림아이원아파트) 106동 1703호</v>
          </cell>
          <cell r="R72" t="str">
            <v>37836</v>
          </cell>
          <cell r="S72" t="str"/>
          <cell r="T72" t="str"/>
          <cell r="U72" t="str"/>
          <cell r="V72" t="str"/>
          <cell r="W72" t="str">
            <v>2026-04-08 15:56:54</v>
          </cell>
          <cell r="X72" t="str">
            <v>16900</v>
          </cell>
        </row>
        <row r="73">
          <cell r="C73" t="str">
            <v>3306445081</v>
          </cell>
          <cell r="D73" t="str"/>
          <cell r="E73" t="str">
            <v>4492530</v>
          </cell>
          <cell r="F73" t="str">
            <v>비타리움 호주산 프로폴리스 스프레이 30ml*1세트</v>
          </cell>
          <cell r="G73" t="str"/>
          <cell r="H73" t="str">
            <v>1</v>
          </cell>
          <cell r="I73" t="str">
            <v>택배배송</v>
          </cell>
          <cell r="J73" t="str"/>
          <cell r="K73" t="str"/>
          <cell r="L73" t="str">
            <v>남예주</v>
          </cell>
          <cell r="M73" t="str">
            <v>01024017034</v>
          </cell>
          <cell r="N73" t="str">
            <v>010-2401-7034</v>
          </cell>
          <cell r="O73" t="str"/>
          <cell r="P73" t="str"/>
          <cell r="Q73" t="str">
            <v>서울 중랑구 동일로157길 52-10 (묵동, 한신그린빌) 203호</v>
          </cell>
          <cell r="R73" t="str">
            <v>02007</v>
          </cell>
          <cell r="S73" t="str"/>
          <cell r="T73" t="str"/>
          <cell r="U73" t="str"/>
          <cell r="V73" t="str"/>
          <cell r="W73" t="str">
            <v>2026-04-08 11:09:08</v>
          </cell>
          <cell r="X73" t="str">
            <v>14900</v>
          </cell>
        </row>
        <row r="74">
          <cell r="C74" t="str">
            <v>3298488285</v>
          </cell>
          <cell r="D74" t="str"/>
          <cell r="E74" t="str">
            <v>5252362</v>
          </cell>
          <cell r="F74" t="str">
            <v>[건강선물] 투데이넛 너트한줌 혼합 믹스 견과류 8종 40봉 하루견과 선물세트</v>
          </cell>
          <cell r="G74" t="str"/>
          <cell r="H74" t="str">
            <v>1</v>
          </cell>
          <cell r="I74" t="str">
            <v>택배배송</v>
          </cell>
          <cell r="J74" t="str"/>
          <cell r="K74" t="str"/>
          <cell r="L74" t="str">
            <v>박천종</v>
          </cell>
          <cell r="M74" t="str">
            <v>01032812812</v>
          </cell>
          <cell r="N74" t="str">
            <v>010-3281-2812</v>
          </cell>
          <cell r="O74" t="str">
            <v>01032972812</v>
          </cell>
          <cell r="P74" t="str">
            <v>010-3297-2812</v>
          </cell>
          <cell r="Q74" t="str">
            <v>서울 동작구 여의대방로44길 10 (대방동, 대림아파트) 106동 402호</v>
          </cell>
          <cell r="R74" t="str">
            <v>06943</v>
          </cell>
          <cell r="S74" t="str"/>
          <cell r="T74" t="str"/>
          <cell r="U74" t="str"/>
          <cell r="V74" t="str"/>
          <cell r="W74" t="str">
            <v>2026-04-01 08:21:02</v>
          </cell>
          <cell r="X74" t="str">
            <v>29400</v>
          </cell>
        </row>
        <row r="75">
          <cell r="C75" t="str">
            <v>3306729650</v>
          </cell>
          <cell r="D75" t="str"/>
          <cell r="E75" t="str">
            <v>4193918</v>
          </cell>
          <cell r="F75" t="str">
            <v>이탈리아 명품캔디 포지타노 레몬/오렌지 캔디사탕 200g 비타민캔디</v>
          </cell>
          <cell r="G75" t="str">
            <v>선택: 카스텔크렘 레몬캔디 200g</v>
          </cell>
          <cell r="H75" t="str">
            <v>1</v>
          </cell>
          <cell r="I75" t="str">
            <v>택배배송</v>
          </cell>
          <cell r="J75" t="str"/>
          <cell r="K75" t="str"/>
          <cell r="L75" t="str">
            <v>김유빈</v>
          </cell>
          <cell r="M75" t="str">
            <v>01056427927</v>
          </cell>
          <cell r="N75" t="str">
            <v>010-5642-7927</v>
          </cell>
          <cell r="O75" t="str">
            <v>01056427927</v>
          </cell>
          <cell r="P75" t="str">
            <v>010-5642-7927</v>
          </cell>
          <cell r="Q75" t="str">
            <v>경남 양산시 북정중앙로 62 (북정동, 양산북정대동아파트) 103동 104호</v>
          </cell>
          <cell r="R75" t="str">
            <v>50569</v>
          </cell>
          <cell r="S75" t="str"/>
          <cell r="T75" t="str"/>
          <cell r="U75" t="str"/>
          <cell r="V75" t="str"/>
          <cell r="W75" t="str">
            <v>2026-04-08 16:01:42</v>
          </cell>
          <cell r="X75" t="str">
            <v>9900</v>
          </cell>
        </row>
        <row r="76">
          <cell r="C76" t="str">
            <v>3299100203</v>
          </cell>
          <cell r="D76" t="str"/>
          <cell r="E76" t="str">
            <v>4193918</v>
          </cell>
          <cell r="F76" t="str">
            <v>이탈리아 명품캔디 포지타노 레몬/오렌지 캔디사탕 200g 비타민캔디</v>
          </cell>
          <cell r="G76" t="str">
            <v>선택: 카스텔크렘 레몬캔디 200g</v>
          </cell>
          <cell r="H76" t="str">
            <v>1</v>
          </cell>
          <cell r="I76" t="str">
            <v>택배배송</v>
          </cell>
          <cell r="J76" t="str"/>
          <cell r="K76" t="str"/>
          <cell r="L76" t="str">
            <v>정한희</v>
          </cell>
          <cell r="M76" t="str">
            <v>01064363391</v>
          </cell>
          <cell r="N76" t="str">
            <v>010-6436-3391</v>
          </cell>
          <cell r="O76" t="str"/>
          <cell r="P76" t="str"/>
          <cell r="Q76" t="str">
            <v>대전 대덕구 우암로486번길 1 (비래동) 우진빌 202호</v>
          </cell>
          <cell r="R76" t="str">
            <v>34414</v>
          </cell>
          <cell r="S76" t="str"/>
          <cell r="T76" t="str"/>
          <cell r="U76" t="str"/>
          <cell r="V76" t="str"/>
          <cell r="W76" t="str">
            <v>2026-04-01 15:35:22</v>
          </cell>
          <cell r="X76" t="str">
            <v>9900</v>
          </cell>
        </row>
        <row r="77">
          <cell r="C77" t="str">
            <v>3300391393</v>
          </cell>
          <cell r="D77" t="str"/>
          <cell r="E77" t="str">
            <v>11048283</v>
          </cell>
          <cell r="F77" t="str">
            <v>New 카스텔리모 포지타노 캔디사탕 (레몬/모로오렌지) 300gx1세트</v>
          </cell>
          <cell r="G77" t="str">
            <v>선택: New 모로오렌지 300gx1개 (선물용)</v>
          </cell>
          <cell r="H77" t="str">
            <v>1</v>
          </cell>
          <cell r="I77" t="str">
            <v>택배배송</v>
          </cell>
          <cell r="J77" t="str"/>
          <cell r="K77" t="str"/>
          <cell r="L77" t="str">
            <v>유승현</v>
          </cell>
          <cell r="M77" t="str">
            <v>01042901455</v>
          </cell>
          <cell r="N77" t="str">
            <v>010-4290-1455</v>
          </cell>
          <cell r="O77" t="str"/>
          <cell r="P77" t="str"/>
          <cell r="Q77" t="str">
            <v>경기 남양주시 순화궁로 458-58 (별내동) 1802동 702호</v>
          </cell>
          <cell r="R77" t="str">
            <v>12096</v>
          </cell>
          <cell r="S77" t="str"/>
          <cell r="T77" t="str"/>
          <cell r="U77" t="str"/>
          <cell r="V77" t="str"/>
          <cell r="W77" t="str">
            <v>2026-04-02 17:50:32</v>
          </cell>
          <cell r="X77" t="str">
            <v>13900</v>
          </cell>
        </row>
        <row r="78">
          <cell r="C78" t="str">
            <v>3306742742</v>
          </cell>
          <cell r="D78" t="str"/>
          <cell r="E78" t="str">
            <v>4193918</v>
          </cell>
          <cell r="F78" t="str">
            <v>이탈리아 명품캔디 포지타노 레몬/오렌지 캔디사탕 200g 비타민캔디</v>
          </cell>
          <cell r="G78" t="str">
            <v>선택: New 레몬캔디 200g</v>
          </cell>
          <cell r="H78" t="str">
            <v>1</v>
          </cell>
          <cell r="I78" t="str">
            <v>택배배송</v>
          </cell>
          <cell r="J78" t="str"/>
          <cell r="K78" t="str"/>
          <cell r="L78" t="str">
            <v>전수현</v>
          </cell>
          <cell r="M78" t="str">
            <v>01053324771</v>
          </cell>
          <cell r="N78" t="str">
            <v>010-5332-4771</v>
          </cell>
          <cell r="O78" t="str">
            <v>01053324771</v>
          </cell>
          <cell r="P78" t="str">
            <v>010-5332-4771</v>
          </cell>
          <cell r="Q78" t="str">
            <v>서울 송파구 올림픽로 135 (잠실동, 리센츠) 244동 805호</v>
          </cell>
          <cell r="R78" t="str">
            <v>05502</v>
          </cell>
          <cell r="S78" t="str"/>
          <cell r="T78" t="str"/>
          <cell r="U78" t="str"/>
          <cell r="V78" t="str"/>
          <cell r="W78" t="str">
            <v>2026-04-08 16:16:56</v>
          </cell>
          <cell r="X78" t="str">
            <v>9900</v>
          </cell>
        </row>
        <row r="79">
          <cell r="C79" t="str">
            <v>3306742743</v>
          </cell>
          <cell r="D79" t="str"/>
          <cell r="E79" t="str">
            <v>4193918</v>
          </cell>
          <cell r="F79" t="str">
            <v>이탈리아 명품캔디 포지타노 레몬/오렌지 캔디사탕 200g 비타민캔디</v>
          </cell>
          <cell r="G79" t="str">
            <v>선택: New 레몬캔디 200g</v>
          </cell>
          <cell r="H79" t="str">
            <v>1</v>
          </cell>
          <cell r="I79" t="str">
            <v>택배배송</v>
          </cell>
          <cell r="J79" t="str"/>
          <cell r="K79" t="str"/>
          <cell r="L79" t="str">
            <v>허지행</v>
          </cell>
          <cell r="M79" t="str">
            <v>01023781451</v>
          </cell>
          <cell r="N79" t="str">
            <v>010-2378-1451</v>
          </cell>
          <cell r="O79" t="str"/>
          <cell r="P79" t="str"/>
          <cell r="Q79" t="str">
            <v>경기 안양시 동안구 갈산로 15 (호계동, 평촌센텀퍼스트) 104동 802호</v>
          </cell>
          <cell r="R79" t="str">
            <v>14111</v>
          </cell>
          <cell r="S79" t="str"/>
          <cell r="T79" t="str"/>
          <cell r="U79" t="str"/>
          <cell r="V79" t="str"/>
          <cell r="W79" t="str">
            <v>2026-04-08 16:16:56</v>
          </cell>
          <cell r="X79" t="str">
            <v>9900</v>
          </cell>
        </row>
        <row r="80">
          <cell r="C80" t="str">
            <v>3306686560</v>
          </cell>
          <cell r="D80" t="str"/>
          <cell r="E80" t="str">
            <v>10676349</v>
          </cell>
          <cell r="F80" t="str">
            <v>"달콤 선물" New 카스텔리모 이탈리아 포지타노 레몬사탕. 모로오렌지사탕 200g</v>
          </cell>
          <cell r="G80" t="str">
            <v>선택: New 레몬캔디 200g</v>
          </cell>
          <cell r="H80" t="str">
            <v>1</v>
          </cell>
          <cell r="I80" t="str">
            <v>택배배송</v>
          </cell>
          <cell r="J80" t="str"/>
          <cell r="K80" t="str"/>
          <cell r="L80" t="str">
            <v>이미지</v>
          </cell>
          <cell r="M80" t="str">
            <v>01035016091</v>
          </cell>
          <cell r="N80" t="str">
            <v>010-3501-6091</v>
          </cell>
          <cell r="O80" t="str"/>
          <cell r="P80" t="str"/>
          <cell r="Q80" t="str">
            <v>광주 남구 봉선로 91 (봉선동, 라인아파트) 102동 502호</v>
          </cell>
          <cell r="R80" t="str">
            <v>61696</v>
          </cell>
          <cell r="S80" t="str"/>
          <cell r="T80" t="str"/>
          <cell r="U80" t="str"/>
          <cell r="V80" t="str"/>
          <cell r="W80" t="str">
            <v>2026-04-08 15:11:57</v>
          </cell>
          <cell r="X80" t="str">
            <v>9900</v>
          </cell>
        </row>
        <row r="81">
          <cell r="C81" t="str">
            <v>3306653575</v>
          </cell>
          <cell r="D81" t="str"/>
          <cell r="E81" t="str">
            <v>3741819</v>
          </cell>
          <cell r="F81" t="str">
            <v>New 카스텔리모 포지타노 레몬/모로오렌지 캔디사탕 1kg 선물박스</v>
          </cell>
          <cell r="G81" t="str">
            <v>선택: New 레몬 500g+모로오렌지 500g (1KG)</v>
          </cell>
          <cell r="H81" t="str">
            <v>1</v>
          </cell>
          <cell r="I81" t="str">
            <v>택배배송</v>
          </cell>
          <cell r="J81" t="str"/>
          <cell r="K81" t="str"/>
          <cell r="L81" t="str">
            <v>안지연</v>
          </cell>
          <cell r="M81" t="str">
            <v>01051047791</v>
          </cell>
          <cell r="N81" t="str">
            <v>010-5104-7791</v>
          </cell>
          <cell r="O81" t="str"/>
          <cell r="P81" t="str"/>
          <cell r="Q81" t="str">
            <v>서울 구로구 경인로 662 (신도림동, 디큐브시티) 오피스동 39층</v>
          </cell>
          <cell r="R81" t="str">
            <v>08209</v>
          </cell>
          <cell r="S81" t="str"/>
          <cell r="T81" t="str"/>
          <cell r="U81" t="str"/>
          <cell r="V81" t="str"/>
          <cell r="W81" t="str">
            <v>2026-04-08 14:44:14</v>
          </cell>
          <cell r="X81" t="str">
            <v>24900</v>
          </cell>
        </row>
        <row r="82">
          <cell r="C82" t="str">
            <v>3302850196</v>
          </cell>
          <cell r="D82" t="str"/>
          <cell r="E82" t="str">
            <v>9027234</v>
          </cell>
          <cell r="F82" t="str">
            <v>산골농장 하루한포 배&amp;도라지 스틱 도라지배즙 60포 (원통)</v>
          </cell>
          <cell r="G82" t="str">
            <v>선택: 하루한포 배&amp;도라지스틱 60포 (원통)</v>
          </cell>
          <cell r="H82" t="str">
            <v>1</v>
          </cell>
          <cell r="I82" t="str">
            <v>택배배송</v>
          </cell>
          <cell r="J82" t="str"/>
          <cell r="K82" t="str"/>
          <cell r="L82" t="str">
            <v>이아라</v>
          </cell>
          <cell r="M82" t="str">
            <v>01046754614</v>
          </cell>
          <cell r="N82" t="str">
            <v>010-4675-4614</v>
          </cell>
          <cell r="O82" t="str"/>
          <cell r="P82" t="str"/>
          <cell r="Q82" t="str">
            <v>서울 송파구 중대로10길 40-15 (가락동, 로데오팰리스) 403호</v>
          </cell>
          <cell r="R82" t="str">
            <v>05831</v>
          </cell>
          <cell r="S82" t="str"/>
          <cell r="T82" t="str"/>
          <cell r="U82" t="str"/>
          <cell r="V82" t="str"/>
          <cell r="W82" t="str">
            <v>2026-04-04 20:48:38</v>
          </cell>
          <cell r="X82" t="str">
            <v>29900</v>
          </cell>
        </row>
        <row r="83">
          <cell r="C83" t="str">
            <v>3306761271</v>
          </cell>
          <cell r="D83" t="str"/>
          <cell r="E83" t="str">
            <v>10676472</v>
          </cell>
          <cell r="F83" t="str">
            <v>New 카스텔리모 포지타노 레몬/모로오렌지 캔디사탕 200g, 2개</v>
          </cell>
          <cell r="G83" t="str">
            <v>선택: New 레몬캔디 200gx2개</v>
          </cell>
          <cell r="H83" t="str">
            <v>1</v>
          </cell>
          <cell r="I83" t="str">
            <v>택배배송</v>
          </cell>
          <cell r="J83" t="str"/>
          <cell r="K83" t="str"/>
          <cell r="L83" t="str">
            <v>이한나</v>
          </cell>
          <cell r="M83" t="str">
            <v>01062630630</v>
          </cell>
          <cell r="N83" t="str">
            <v>010-6263-0630</v>
          </cell>
          <cell r="O83" t="str"/>
          <cell r="P83" t="str"/>
          <cell r="Q83" t="str">
            <v>경기 성남시 중원구 여수울로 51 (여수동, 산들마을) 207-104</v>
          </cell>
          <cell r="R83" t="str">
            <v>13434</v>
          </cell>
          <cell r="S83" t="str"/>
          <cell r="T83" t="str"/>
          <cell r="U83" t="str"/>
          <cell r="V83" t="str"/>
          <cell r="W83" t="str">
            <v>2026-04-08 16:33:17</v>
          </cell>
          <cell r="X83" t="str">
            <v>16900</v>
          </cell>
        </row>
        <row r="84">
          <cell r="C84" t="str">
            <v>3306751315</v>
          </cell>
          <cell r="D84" t="str"/>
          <cell r="E84" t="str">
            <v>4492530</v>
          </cell>
          <cell r="F84" t="str">
            <v>비타리움 호주산 프로폴리스 스프레이 30ml*1세트</v>
          </cell>
          <cell r="G84" t="str"/>
          <cell r="H84" t="str">
            <v>1</v>
          </cell>
          <cell r="I84" t="str">
            <v>택배배송</v>
          </cell>
          <cell r="J84" t="str"/>
          <cell r="K84" t="str"/>
          <cell r="L84" t="str">
            <v>유기덕</v>
          </cell>
          <cell r="M84" t="str">
            <v>01025471215</v>
          </cell>
          <cell r="N84" t="str">
            <v>010-2547-1215</v>
          </cell>
          <cell r="O84" t="str"/>
          <cell r="P84" t="str"/>
          <cell r="Q84" t="str">
            <v>인천 미추홀구 참외전로 268 (숭의동, 스타디움 센트럴시티) 106동 401호</v>
          </cell>
          <cell r="R84" t="str">
            <v>22160</v>
          </cell>
          <cell r="S84" t="str"/>
          <cell r="T84" t="str"/>
          <cell r="U84" t="str"/>
          <cell r="V84" t="str"/>
          <cell r="W84" t="str">
            <v>2026-04-08 16:24:47</v>
          </cell>
          <cell r="X84" t="str">
            <v>14900</v>
          </cell>
        </row>
        <row r="85">
          <cell r="C85" t="str">
            <v>3306766989</v>
          </cell>
          <cell r="D85" t="str"/>
          <cell r="E85" t="str">
            <v>12504092</v>
          </cell>
          <cell r="F85" t="str">
            <v>페를레디솔레 포지타노 캔디사탕 110g 4종 (택1)_레몬/오렌지/블루베리/블랙베리</v>
          </cell>
          <cell r="G85" t="str">
            <v>선택: 레몬 110g</v>
          </cell>
          <cell r="H85" t="str">
            <v>1</v>
          </cell>
          <cell r="I85" t="str">
            <v>택배배송</v>
          </cell>
          <cell r="J85" t="str"/>
          <cell r="K85" t="str"/>
          <cell r="L85" t="str">
            <v>박다별</v>
          </cell>
          <cell r="M85" t="str">
            <v>01062702622</v>
          </cell>
          <cell r="N85" t="str">
            <v>010-6270-2622</v>
          </cell>
          <cell r="O85" t="str"/>
          <cell r="P85" t="str"/>
          <cell r="Q85" t="str">
            <v>충북 청주시 청원구 북이면 대율다락말길 100-53 (내둔리) .</v>
          </cell>
          <cell r="R85" t="str">
            <v>28138</v>
          </cell>
          <cell r="S85" t="str"/>
          <cell r="T85" t="str"/>
          <cell r="U85" t="str"/>
          <cell r="V85" t="str"/>
          <cell r="W85" t="str">
            <v>2026-04-08 16:38:25</v>
          </cell>
          <cell r="X85" t="str">
            <v>8900</v>
          </cell>
        </row>
        <row r="86">
          <cell r="C86" t="str">
            <v>3305870894</v>
          </cell>
          <cell r="D86" t="str"/>
          <cell r="E86" t="str">
            <v>7738785</v>
          </cell>
          <cell r="F86" t="str">
            <v>네이처오다 100% 유기농 쌀 달칩 초콜릿칩 초코쿠키샌드 20입 과자선물세트</v>
          </cell>
          <cell r="G86" t="str">
            <v>선택: 달칩 초코샌드 20입 선물세트</v>
          </cell>
          <cell r="H86" t="str">
            <v>1</v>
          </cell>
          <cell r="I86" t="str">
            <v>택배배송</v>
          </cell>
          <cell r="J86" t="str"/>
          <cell r="K86" t="str"/>
          <cell r="L86" t="str">
            <v>김재희</v>
          </cell>
          <cell r="M86" t="str">
            <v>01083788946</v>
          </cell>
          <cell r="N86" t="str">
            <v>010-8378-8946</v>
          </cell>
          <cell r="O86" t="str">
            <v>01029859599</v>
          </cell>
          <cell r="P86" t="str">
            <v>010-2985-9599</v>
          </cell>
          <cell r="Q86" t="str">
            <v>경기 수원시 영통구 영통로 498 143동 806호</v>
          </cell>
          <cell r="R86" t="str">
            <v>16708</v>
          </cell>
          <cell r="S86" t="str"/>
          <cell r="T86" t="str"/>
          <cell r="U86" t="str"/>
          <cell r="V86" t="str"/>
          <cell r="W86" t="str">
            <v>2026-04-07 19:05:01</v>
          </cell>
          <cell r="X86" t="str">
            <v>16800</v>
          </cell>
        </row>
        <row r="87">
          <cell r="C87" t="str">
            <v>3305872783</v>
          </cell>
          <cell r="D87" t="str"/>
          <cell r="E87" t="str">
            <v>7738785</v>
          </cell>
          <cell r="F87" t="str">
            <v>네이처오다 100% 유기농 쌀 달칩 초콜릿칩 초코쿠키샌드 20입 과자선물세트</v>
          </cell>
          <cell r="G87" t="str">
            <v>선택: 달칩 초코샌드 20입 선물세트</v>
          </cell>
          <cell r="H87" t="str">
            <v>1</v>
          </cell>
          <cell r="I87" t="str">
            <v>택배배송</v>
          </cell>
          <cell r="J87" t="str"/>
          <cell r="K87" t="str"/>
          <cell r="L87" t="str">
            <v>김재희</v>
          </cell>
          <cell r="M87" t="str">
            <v>01083788946</v>
          </cell>
          <cell r="N87" t="str">
            <v>010-8378-8946</v>
          </cell>
          <cell r="O87" t="str">
            <v>01029859599</v>
          </cell>
          <cell r="P87" t="str">
            <v>010-2985-9599</v>
          </cell>
          <cell r="Q87" t="str">
            <v>경기 수원시 영통구 영통로 498 143동 806호</v>
          </cell>
          <cell r="R87" t="str">
            <v>16708</v>
          </cell>
          <cell r="S87" t="str"/>
          <cell r="T87" t="str"/>
          <cell r="U87" t="str"/>
          <cell r="V87" t="str"/>
          <cell r="W87" t="str">
            <v>2026-04-07 19:06:58</v>
          </cell>
          <cell r="X87" t="str">
            <v>16800</v>
          </cell>
        </row>
        <row r="88">
          <cell r="C88" t="str">
            <v>3306751679</v>
          </cell>
          <cell r="D88" t="str"/>
          <cell r="E88" t="str">
            <v>5709993</v>
          </cell>
          <cell r="F88" t="str">
            <v>이십삼쩜오 천연벌꿀 허니스틱 꿀스틱 30포 (아카시아/야생화/밤 외) 특가세트</v>
          </cell>
          <cell r="G88" t="str">
            <v>꿀 종류: 야생화꿀 30포</v>
          </cell>
          <cell r="H88" t="str">
            <v>1</v>
          </cell>
          <cell r="I88" t="str">
            <v>택배배송</v>
          </cell>
          <cell r="J88" t="str"/>
          <cell r="K88" t="str"/>
          <cell r="L88" t="str">
            <v>김동우</v>
          </cell>
          <cell r="M88" t="str">
            <v>01064256330</v>
          </cell>
          <cell r="N88" t="str">
            <v>010-6425-6330</v>
          </cell>
          <cell r="O88" t="str"/>
          <cell r="P88" t="str"/>
          <cell r="Q88" t="str">
            <v>대전 서구 원도안로224번안길 10 엠버빌 202호</v>
          </cell>
          <cell r="R88" t="str">
            <v>35354</v>
          </cell>
          <cell r="S88" t="str"/>
          <cell r="T88" t="str"/>
          <cell r="U88" t="str"/>
          <cell r="V88" t="str"/>
          <cell r="W88" t="str">
            <v>2026-04-08 16:25:46</v>
          </cell>
          <cell r="X88" t="str">
            <v>29900</v>
          </cell>
        </row>
        <row r="89">
          <cell r="C89" t="str">
            <v>3306756602</v>
          </cell>
          <cell r="D89" t="str"/>
          <cell r="E89" t="str">
            <v>4193918</v>
          </cell>
          <cell r="F89" t="str">
            <v>이탈리아 명품캔디 포지타노 레몬/오렌지 캔디사탕 200g 비타민캔디</v>
          </cell>
          <cell r="G89" t="str">
            <v>선택: 카스텔크렘 레몬캔디 200g</v>
          </cell>
          <cell r="H89" t="str">
            <v>1</v>
          </cell>
          <cell r="I89" t="str">
            <v>택배배송</v>
          </cell>
          <cell r="J89" t="str"/>
          <cell r="K89" t="str"/>
          <cell r="L89" t="str">
            <v>오유진</v>
          </cell>
          <cell r="M89" t="str">
            <v>01053959304</v>
          </cell>
          <cell r="N89" t="str">
            <v>010-5395-9304</v>
          </cell>
          <cell r="O89" t="str"/>
          <cell r="P89" t="str"/>
          <cell r="Q89" t="str">
            <v>충남 천안시 서북구 한들3로 78-68 (백석동, 백석센트레빌파크디션) 103동 602호</v>
          </cell>
          <cell r="R89" t="str">
            <v>31091</v>
          </cell>
          <cell r="S89" t="str"/>
          <cell r="T89" t="str"/>
          <cell r="U89" t="str"/>
          <cell r="V89" t="str"/>
          <cell r="W89" t="str">
            <v>2026-04-08 16:29:12</v>
          </cell>
          <cell r="X89" t="str">
            <v>9900</v>
          </cell>
        </row>
        <row r="90">
          <cell r="C90" t="str">
            <v>3306509174</v>
          </cell>
          <cell r="D90" t="str"/>
          <cell r="E90" t="str">
            <v>5022798</v>
          </cell>
          <cell r="F90" t="str">
            <v>페를레디솔레 포지타노 레몬/오렌지/블루베리/블랙베리/커피맛 캔디사탕 200g (택2)</v>
          </cell>
          <cell r="G90" t="str">
            <v>선택: 레몬 200g+오렌지 200g</v>
          </cell>
          <cell r="H90" t="str">
            <v>1</v>
          </cell>
          <cell r="I90" t="str">
            <v>택배배송</v>
          </cell>
          <cell r="J90" t="str"/>
          <cell r="K90" t="str"/>
          <cell r="L90" t="str">
            <v>연희</v>
          </cell>
          <cell r="M90" t="str">
            <v>01048769799</v>
          </cell>
          <cell r="N90" t="str">
            <v>010-4876-9799</v>
          </cell>
          <cell r="O90" t="str"/>
          <cell r="P90" t="str"/>
          <cell r="Q90" t="str">
            <v>경기 수원시 영통구 동수원로 432 (매탄동, 동남아파트) 3동408호</v>
          </cell>
          <cell r="R90" t="str">
            <v>16537</v>
          </cell>
          <cell r="S90" t="str"/>
          <cell r="T90" t="str"/>
          <cell r="U90" t="str"/>
          <cell r="V90" t="str"/>
          <cell r="W90" t="str">
            <v>2026-04-08 12:08:13</v>
          </cell>
          <cell r="X90" t="str">
            <v>19900</v>
          </cell>
        </row>
        <row r="91">
          <cell r="C91" t="str">
            <v>3306718901</v>
          </cell>
          <cell r="D91" t="str"/>
          <cell r="E91" t="str">
            <v>10676472</v>
          </cell>
          <cell r="F91" t="str">
            <v>New 카스텔리모 포지타노 레몬/모로오렌지 캔디사탕 200g, 2개</v>
          </cell>
          <cell r="G91" t="str">
            <v>선택: New 레몬캔디 200gx2개</v>
          </cell>
          <cell r="H91" t="str">
            <v>1</v>
          </cell>
          <cell r="I91" t="str">
            <v>택배배송</v>
          </cell>
          <cell r="J91" t="str"/>
          <cell r="K91" t="str"/>
          <cell r="L91" t="str">
            <v>이예지</v>
          </cell>
          <cell r="M91" t="str">
            <v>01047890279</v>
          </cell>
          <cell r="N91" t="str">
            <v>010-4789-0279</v>
          </cell>
          <cell r="O91" t="str"/>
          <cell r="P91" t="str"/>
          <cell r="Q91" t="str">
            <v>전남 나주시 신월길 54 (송월동, 나주역자이리버파크) 113동 1602호</v>
          </cell>
          <cell r="R91" t="str">
            <v>58253</v>
          </cell>
          <cell r="S91" t="str"/>
          <cell r="T91" t="str"/>
          <cell r="U91" t="str"/>
          <cell r="V91" t="str"/>
          <cell r="W91" t="str">
            <v>2026-04-08 15:49:19</v>
          </cell>
          <cell r="X91" t="str">
            <v>16900</v>
          </cell>
        </row>
        <row r="92">
          <cell r="C92" t="str">
            <v>3306777718</v>
          </cell>
          <cell r="D92" t="str"/>
          <cell r="E92" t="str">
            <v>9027234</v>
          </cell>
          <cell r="F92" t="str">
            <v>산골농장 하루한포 배&amp;도라지 스틱 도라지배즙 60포 (원통)</v>
          </cell>
          <cell r="G92" t="str">
            <v>선택: 하루한포 배&amp;도라지스틱 60포 (원통)</v>
          </cell>
          <cell r="H92" t="str">
            <v>1</v>
          </cell>
          <cell r="I92" t="str">
            <v>택배배송</v>
          </cell>
          <cell r="J92" t="str"/>
          <cell r="K92" t="str"/>
          <cell r="L92" t="str">
            <v>김정도</v>
          </cell>
          <cell r="M92" t="str">
            <v>01055780420</v>
          </cell>
          <cell r="N92" t="str">
            <v>010-5578-0420</v>
          </cell>
          <cell r="O92" t="str"/>
          <cell r="P92" t="str"/>
          <cell r="Q92" t="str">
            <v>경북 구미시 1공단로9길 30-12 (공단동, 파라디아아파트) 108동 502호</v>
          </cell>
          <cell r="R92" t="str">
            <v>39371</v>
          </cell>
          <cell r="S92" t="str"/>
          <cell r="T92" t="str"/>
          <cell r="U92" t="str"/>
          <cell r="V92" t="str"/>
          <cell r="W92" t="str">
            <v>2026-04-08 16:48:59</v>
          </cell>
          <cell r="X92" t="str">
            <v>29900</v>
          </cell>
        </row>
        <row r="93">
          <cell r="C93" t="str">
            <v>3306688991</v>
          </cell>
          <cell r="D93" t="str"/>
          <cell r="E93" t="str">
            <v>9027234</v>
          </cell>
          <cell r="F93" t="str">
            <v>산골농장 하루한포 배&amp;도라지 스틱 도라지배즙 60포 (원통)</v>
          </cell>
          <cell r="G93" t="str">
            <v>선택: 하루한포 배&amp;도라지스틱 60포 (원통)</v>
          </cell>
          <cell r="H93" t="str">
            <v>1</v>
          </cell>
          <cell r="I93" t="str">
            <v>택배배송</v>
          </cell>
          <cell r="J93" t="str"/>
          <cell r="K93" t="str"/>
          <cell r="L93" t="str">
            <v>정예윤</v>
          </cell>
          <cell r="M93" t="str">
            <v>01080550855</v>
          </cell>
          <cell r="N93" t="str">
            <v>010-8055-0855</v>
          </cell>
          <cell r="O93" t="str"/>
          <cell r="P93" t="str"/>
          <cell r="Q93" t="str">
            <v>경기 용인시 수지구 대지로 18 (죽전동, 대지빌딩) 농협</v>
          </cell>
          <cell r="R93" t="str">
            <v>16873</v>
          </cell>
          <cell r="S93" t="str"/>
          <cell r="T93" t="str"/>
          <cell r="U93" t="str"/>
          <cell r="V93" t="str"/>
          <cell r="W93" t="str">
            <v>2026-04-08 15:14:53</v>
          </cell>
          <cell r="X93" t="str">
            <v>29900</v>
          </cell>
        </row>
        <row r="94">
          <cell r="C94" t="str">
            <v>3306564059</v>
          </cell>
          <cell r="D94" t="str"/>
          <cell r="E94" t="str">
            <v>3494814</v>
          </cell>
          <cell r="F94" t="str">
            <v>산골농장 국내산 짜먹는 배도라지청 도라지배즙 농축액 30포 선물세트</v>
          </cell>
          <cell r="G94" t="str"/>
          <cell r="H94" t="str">
            <v>1</v>
          </cell>
          <cell r="I94" t="str">
            <v>택배배송</v>
          </cell>
          <cell r="J94" t="str"/>
          <cell r="K94" t="str"/>
          <cell r="L94" t="str">
            <v>최혜진</v>
          </cell>
          <cell r="M94" t="str">
            <v>01028387111</v>
          </cell>
          <cell r="N94" t="str">
            <v>010-2838-7111</v>
          </cell>
          <cell r="O94" t="str">
            <v>01037210319</v>
          </cell>
          <cell r="P94" t="str">
            <v>010-3721-0319</v>
          </cell>
          <cell r="Q94" t="str">
            <v>부산 해운대구 재반로64번가길 27 (재송동) 2층</v>
          </cell>
          <cell r="R94" t="str">
            <v>48053</v>
          </cell>
          <cell r="S94" t="str"/>
          <cell r="T94" t="str"/>
          <cell r="U94" t="str"/>
          <cell r="V94" t="str"/>
          <cell r="W94" t="str">
            <v>2026-04-08 13:08:04</v>
          </cell>
          <cell r="X94" t="str">
            <v>29900</v>
          </cell>
        </row>
        <row r="95">
          <cell r="C95" t="str">
            <v>3306784604</v>
          </cell>
          <cell r="D95" t="str"/>
          <cell r="E95" t="str">
            <v>12504092</v>
          </cell>
          <cell r="F95" t="str">
            <v>페를레디솔레 포지타노 캔디사탕 110g 4종 (택1)_레몬/오렌지/블루베리/블랙베리</v>
          </cell>
          <cell r="G95" t="str">
            <v>선택: 레몬 110g</v>
          </cell>
          <cell r="H95" t="str">
            <v>1</v>
          </cell>
          <cell r="I95" t="str">
            <v>택배배송</v>
          </cell>
          <cell r="J95" t="str"/>
          <cell r="K95" t="str"/>
          <cell r="L95" t="str">
            <v>박준세</v>
          </cell>
          <cell r="M95" t="str">
            <v>01077119021</v>
          </cell>
          <cell r="N95" t="str">
            <v>010-7711-9021</v>
          </cell>
          <cell r="O95" t="str"/>
          <cell r="P95" t="str"/>
          <cell r="Q95" t="str">
            <v>서울 동대문구 망우로21길 26 (휘경동, 리브인) 102동 502호</v>
          </cell>
          <cell r="R95" t="str">
            <v>02436</v>
          </cell>
          <cell r="S95" t="str"/>
          <cell r="T95" t="str"/>
          <cell r="U95" t="str"/>
          <cell r="V95" t="str"/>
          <cell r="W95" t="str">
            <v>2026-04-08 16:55:31</v>
          </cell>
          <cell r="X95" t="str">
            <v>8900</v>
          </cell>
        </row>
        <row r="96">
          <cell r="C96" t="str">
            <v>3306797029</v>
          </cell>
          <cell r="D96" t="str"/>
          <cell r="E96" t="str">
            <v>7457005</v>
          </cell>
          <cell r="F96" t="str">
            <v>미엘드 자연벌꿀 No.2 허니스틱 혼합 30포 선물세트</v>
          </cell>
          <cell r="G96" t="str">
            <v>선택: 천연벌꿀 no.2 혼합세트</v>
          </cell>
          <cell r="H96" t="str">
            <v>1</v>
          </cell>
          <cell r="I96" t="str">
            <v>택배배송</v>
          </cell>
          <cell r="J96" t="str"/>
          <cell r="K96" t="str"/>
          <cell r="L96" t="str">
            <v>최재호</v>
          </cell>
          <cell r="M96" t="str">
            <v>01048707320</v>
          </cell>
          <cell r="N96" t="str">
            <v>010-4870-7320</v>
          </cell>
          <cell r="O96" t="str">
            <v>01048707320</v>
          </cell>
          <cell r="P96" t="str">
            <v>010-4870-7320</v>
          </cell>
          <cell r="Q96" t="str">
            <v>전북 김제시 백산면 종정1길 51-5 (상정리) 주택</v>
          </cell>
          <cell r="R96" t="str">
            <v>54324</v>
          </cell>
          <cell r="S96" t="str"/>
          <cell r="T96" t="str"/>
          <cell r="U96" t="str"/>
          <cell r="V96" t="str"/>
          <cell r="W96" t="str">
            <v>2026-04-08 17:06:57</v>
          </cell>
          <cell r="X96" t="str">
            <v>32900</v>
          </cell>
        </row>
        <row r="97">
          <cell r="C97" t="str">
            <v>3306631045</v>
          </cell>
          <cell r="D97" t="str"/>
          <cell r="E97" t="str">
            <v>4492530</v>
          </cell>
          <cell r="F97" t="str">
            <v>비타리움 호주산 프로폴리스 스프레이 30ml*1세트</v>
          </cell>
          <cell r="G97" t="str"/>
          <cell r="H97" t="str">
            <v>1</v>
          </cell>
          <cell r="I97" t="str">
            <v>택배배송</v>
          </cell>
          <cell r="J97" t="str"/>
          <cell r="K97" t="str"/>
          <cell r="L97" t="str">
            <v>Jung Nur</v>
          </cell>
          <cell r="M97" t="str">
            <v>01043990027</v>
          </cell>
          <cell r="N97" t="str">
            <v>010-4399-0027</v>
          </cell>
          <cell r="O97" t="str"/>
          <cell r="P97" t="str"/>
          <cell r="Q97" t="str">
            <v>광주 북구 서암대로 53 (운암동, 운암동 한국아델리움57 에듀힐즈) 101동 1001호</v>
          </cell>
          <cell r="R97" t="str">
            <v>61113</v>
          </cell>
          <cell r="S97" t="str"/>
          <cell r="T97" t="str"/>
          <cell r="U97" t="str"/>
          <cell r="V97" t="str"/>
          <cell r="W97" t="str">
            <v>2026-04-08 14:18:15</v>
          </cell>
          <cell r="X97" t="str">
            <v>14900</v>
          </cell>
        </row>
        <row r="98">
          <cell r="C98" t="str">
            <v>3302697991</v>
          </cell>
          <cell r="D98" t="str"/>
          <cell r="E98" t="str">
            <v>10676349</v>
          </cell>
          <cell r="F98" t="str">
            <v>"달콤 선물" New 카스텔리모 이탈리아 포지타노 레몬사탕. 모로오렌지사탕 200g</v>
          </cell>
          <cell r="G98" t="str">
            <v>선택: New 모로오렌지 200g</v>
          </cell>
          <cell r="H98" t="str">
            <v>1</v>
          </cell>
          <cell r="I98" t="str">
            <v>택배배송</v>
          </cell>
          <cell r="J98" t="str"/>
          <cell r="K98" t="str"/>
          <cell r="L98" t="str">
            <v>김선영</v>
          </cell>
          <cell r="M98" t="str">
            <v>01063197469</v>
          </cell>
          <cell r="N98" t="str">
            <v>010-6319-7469</v>
          </cell>
          <cell r="O98" t="str"/>
          <cell r="P98" t="str"/>
          <cell r="Q98" t="str">
            <v>경기 파주시 청암로 82 (다율동, 운정신도시 푸르지오 파르세나) 1408동 1605호</v>
          </cell>
          <cell r="R98" t="str">
            <v>10865</v>
          </cell>
          <cell r="S98" t="str"/>
          <cell r="T98" t="str"/>
          <cell r="U98" t="str"/>
          <cell r="V98" t="str"/>
          <cell r="W98" t="str">
            <v>2026-04-04 18:04:46</v>
          </cell>
          <cell r="X98" t="str">
            <v>9900</v>
          </cell>
        </row>
        <row r="99">
          <cell r="C99" t="str">
            <v>3306585897</v>
          </cell>
          <cell r="D99" t="str"/>
          <cell r="E99" t="str">
            <v>4193918</v>
          </cell>
          <cell r="F99" t="str">
            <v>이탈리아 명품캔디 포지타노 레몬/오렌지 캔디사탕 200g 비타민캔디</v>
          </cell>
          <cell r="G99" t="str">
            <v>선택: 카스텔크렘 레몬캔디 200g</v>
          </cell>
          <cell r="H99" t="str">
            <v>1</v>
          </cell>
          <cell r="I99" t="str">
            <v>택배배송</v>
          </cell>
          <cell r="J99" t="str"/>
          <cell r="K99" t="str"/>
          <cell r="L99" t="str">
            <v>유슬아</v>
          </cell>
          <cell r="M99" t="str">
            <v>01092753649</v>
          </cell>
          <cell r="N99" t="str">
            <v>010-9275-3649</v>
          </cell>
          <cell r="O99" t="str"/>
          <cell r="P99" t="str"/>
          <cell r="Q99" t="str">
            <v>경기 용인시 기흥구 서천동 729-2 201호</v>
          </cell>
          <cell r="R99" t="str">
            <v>17105</v>
          </cell>
          <cell r="S99" t="str">
            <v>부재시 공동현관 열고 2층에 놓아주세요 공동현관번호 : #8949#</v>
          </cell>
          <cell r="T99" t="str"/>
          <cell r="U99" t="str"/>
          <cell r="V99" t="str"/>
          <cell r="W99" t="str">
            <v>2026-04-08 13:30:51</v>
          </cell>
          <cell r="X99" t="str">
            <v>9900</v>
          </cell>
        </row>
        <row r="100">
          <cell r="C100" t="str">
            <v>3306837740</v>
          </cell>
          <cell r="D100" t="str"/>
          <cell r="E100" t="str">
            <v>4193918</v>
          </cell>
          <cell r="F100" t="str">
            <v>이탈리아 명품캔디 포지타노 레몬/오렌지 캔디사탕 200g 비타민캔디</v>
          </cell>
          <cell r="G100" t="str">
            <v>선택: 카스텔크렘 레몬캔디 200g</v>
          </cell>
          <cell r="H100" t="str">
            <v>1</v>
          </cell>
          <cell r="I100" t="str">
            <v>택배배송</v>
          </cell>
          <cell r="J100" t="str"/>
          <cell r="K100" t="str"/>
          <cell r="L100" t="str">
            <v>우예림</v>
          </cell>
          <cell r="M100" t="str">
            <v>01040068746</v>
          </cell>
          <cell r="N100" t="str">
            <v>010-4006-8746</v>
          </cell>
          <cell r="O100" t="str"/>
          <cell r="P100" t="str"/>
          <cell r="Q100" t="str">
            <v>경기 용인시 기흥구 서천로127번길 11-5 (서천동, 경희마크 329) 544호</v>
          </cell>
          <cell r="R100" t="str">
            <v>17108</v>
          </cell>
          <cell r="S100" t="str"/>
          <cell r="T100" t="str"/>
          <cell r="U100" t="str"/>
          <cell r="V100" t="str"/>
          <cell r="W100" t="str">
            <v>2026-04-08 17:39:47</v>
          </cell>
          <cell r="X100" t="str">
            <v>9900</v>
          </cell>
        </row>
        <row r="101">
          <cell r="C101" t="str">
            <v>3306834297</v>
          </cell>
          <cell r="D101" t="str"/>
          <cell r="E101" t="str">
            <v>12059723</v>
          </cell>
          <cell r="F101" t="str">
            <v>페를레디솔레 포지타노 캔디사탕 110gx4종 모음 (레몬/오렌지/블루베리/블랙베리)</v>
          </cell>
          <cell r="G101" t="str">
            <v>선택: 레몬 110g+오렌지 110g+블루베리 110g+블랙베리 110g</v>
          </cell>
          <cell r="H101" t="str">
            <v>1</v>
          </cell>
          <cell r="I101" t="str">
            <v>택배배송</v>
          </cell>
          <cell r="J101" t="str"/>
          <cell r="K101" t="str"/>
          <cell r="L101" t="str">
            <v>최희정</v>
          </cell>
          <cell r="M101" t="str">
            <v>01035597370</v>
          </cell>
          <cell r="N101" t="str">
            <v>010-3559-7370</v>
          </cell>
          <cell r="O101" t="str"/>
          <cell r="P101" t="str"/>
          <cell r="Q101" t="str">
            <v>경기 수원시 영통구 광교호수공원로 45 (원천동, 광교 호반베르디움) 1008동 2903호</v>
          </cell>
          <cell r="R101" t="str">
            <v>16516</v>
          </cell>
          <cell r="S101" t="str"/>
          <cell r="T101" t="str"/>
          <cell r="U101" t="str"/>
          <cell r="V101" t="str"/>
          <cell r="W101" t="str">
            <v>2026-04-08 17:36:41</v>
          </cell>
          <cell r="X101" t="str">
            <v>25900</v>
          </cell>
        </row>
        <row r="102">
          <cell r="C102" t="str">
            <v>3306844610</v>
          </cell>
          <cell r="D102" t="str"/>
          <cell r="E102" t="str">
            <v>4133678</v>
          </cell>
          <cell r="F102" t="str">
            <v>페를레디솔레 포지타노 레몬/오렌지/블루베리/블랙베리/커피맛 캔디사탕 200g (택1)</v>
          </cell>
          <cell r="G102" t="str">
            <v>선택: 레몬 200g</v>
          </cell>
          <cell r="H102" t="str">
            <v>1</v>
          </cell>
          <cell r="I102" t="str">
            <v>택배배송</v>
          </cell>
          <cell r="J102" t="str"/>
          <cell r="K102" t="str"/>
          <cell r="L102" t="str">
            <v>고유림</v>
          </cell>
          <cell r="M102" t="str">
            <v>01084870397</v>
          </cell>
          <cell r="N102" t="str">
            <v>010-8487-0397</v>
          </cell>
          <cell r="O102" t="str"/>
          <cell r="P102" t="str"/>
          <cell r="Q102" t="str">
            <v>제주특별자치도 제주시 애월읍 유수암평화길 126-1 (유수암리) 컨테이너 뒷편</v>
          </cell>
          <cell r="R102" t="str">
            <v>63067</v>
          </cell>
          <cell r="S102" t="str"/>
          <cell r="T102" t="str"/>
          <cell r="U102" t="str"/>
          <cell r="V102" t="str"/>
          <cell r="W102" t="str">
            <v>2026-04-08 17:45:36</v>
          </cell>
          <cell r="X102" t="str">
            <v>11900</v>
          </cell>
        </row>
        <row r="103">
          <cell r="C103" t="str">
            <v>3306830150</v>
          </cell>
          <cell r="D103" t="str"/>
          <cell r="E103" t="str">
            <v>4193918</v>
          </cell>
          <cell r="F103" t="str">
            <v>이탈리아 명품캔디 포지타노 레몬/오렌지 캔디사탕 200g 비타민캔디</v>
          </cell>
          <cell r="G103" t="str">
            <v>선택: 카스텔크렘 레몬캔디 200g</v>
          </cell>
          <cell r="H103" t="str">
            <v>1</v>
          </cell>
          <cell r="I103" t="str">
            <v>택배배송</v>
          </cell>
          <cell r="J103" t="str"/>
          <cell r="K103" t="str"/>
          <cell r="L103" t="str">
            <v>이권영</v>
          </cell>
          <cell r="M103" t="str">
            <v>01049932668</v>
          </cell>
          <cell r="N103" t="str">
            <v>010-4993-2668</v>
          </cell>
          <cell r="O103" t="str"/>
          <cell r="P103" t="str"/>
          <cell r="Q103" t="str">
            <v>대구 북구 복현로 137 (복현동, 복현대백맨션) 106동 606호</v>
          </cell>
          <cell r="R103" t="str">
            <v>41524</v>
          </cell>
          <cell r="S103" t="str"/>
          <cell r="T103" t="str"/>
          <cell r="U103" t="str"/>
          <cell r="V103" t="str"/>
          <cell r="W103" t="str">
            <v>2026-04-08 17:33:07</v>
          </cell>
          <cell r="X103" t="str">
            <v>9900</v>
          </cell>
        </row>
        <row r="104">
          <cell r="C104" t="str">
            <v>3306855129</v>
          </cell>
          <cell r="D104" t="str"/>
          <cell r="E104" t="str">
            <v>4193918</v>
          </cell>
          <cell r="F104" t="str">
            <v>이탈리아 명품캔디 포지타노 레몬/오렌지 캔디사탕 200g 비타민캔디</v>
          </cell>
          <cell r="G104" t="str">
            <v>선택: 카스텔크렘 모로오렌지 200g</v>
          </cell>
          <cell r="H104" t="str">
            <v>1</v>
          </cell>
          <cell r="I104" t="str">
            <v>택배배송</v>
          </cell>
          <cell r="J104" t="str"/>
          <cell r="K104" t="str"/>
          <cell r="L104" t="str">
            <v>우예림</v>
          </cell>
          <cell r="M104" t="str">
            <v>01040068746</v>
          </cell>
          <cell r="N104" t="str">
            <v>010-4006-8746</v>
          </cell>
          <cell r="O104" t="str"/>
          <cell r="P104" t="str"/>
          <cell r="Q104" t="str">
            <v>경기 용인시 기흥구 서천로127번길 11-5 (서천동, 경희마크 329) 544호</v>
          </cell>
          <cell r="R104" t="str">
            <v>17108</v>
          </cell>
          <cell r="S104" t="str"/>
          <cell r="T104" t="str"/>
          <cell r="U104" t="str"/>
          <cell r="V104" t="str"/>
          <cell r="W104" t="str">
            <v>2026-04-08 17:54:22</v>
          </cell>
          <cell r="X104" t="str">
            <v>9900</v>
          </cell>
        </row>
        <row r="105">
          <cell r="C105" t="str">
            <v>3306850764</v>
          </cell>
          <cell r="D105" t="str"/>
          <cell r="E105" t="str">
            <v>3495372</v>
          </cell>
          <cell r="F105" t="str">
            <v>산골농장 국내산 떠먹는 배도라지청 도라지배 진액 230g*1병</v>
          </cell>
          <cell r="G105" t="str"/>
          <cell r="H105" t="str">
            <v>1</v>
          </cell>
          <cell r="I105" t="str">
            <v>택배배송</v>
          </cell>
          <cell r="J105" t="str"/>
          <cell r="K105" t="str"/>
          <cell r="L105" t="str">
            <v>소현욱</v>
          </cell>
          <cell r="M105" t="str">
            <v>01056692657</v>
          </cell>
          <cell r="N105" t="str">
            <v>010-5669-2657</v>
          </cell>
          <cell r="O105" t="str"/>
          <cell r="P105" t="str"/>
          <cell r="Q105" t="str">
            <v>광주 북구 첨단연신로 100 (신용동, 첨단2지구 대성베르힐) B동 617호</v>
          </cell>
          <cell r="R105" t="str">
            <v>61085</v>
          </cell>
          <cell r="S105" t="str">
            <v>부재시 현관문 앞에 놓아 주세요.</v>
          </cell>
          <cell r="T105" t="str"/>
          <cell r="U105" t="str"/>
          <cell r="V105" t="str"/>
          <cell r="W105" t="str">
            <v>2026-04-08 17:50:41</v>
          </cell>
          <cell r="X105" t="str">
            <v>22900</v>
          </cell>
        </row>
        <row r="106">
          <cell r="C106" t="str">
            <v>3306850512</v>
          </cell>
          <cell r="D106" t="str"/>
          <cell r="E106" t="str">
            <v>10676472</v>
          </cell>
          <cell r="F106" t="str">
            <v>New 카스텔리모 포지타노 레몬/모로오렌지 캔디사탕 200g, 2개</v>
          </cell>
          <cell r="G106" t="str">
            <v>선택: New 레몬 200g+모로오렌지 200g</v>
          </cell>
          <cell r="H106" t="str">
            <v>1</v>
          </cell>
          <cell r="I106" t="str">
            <v>택배배송</v>
          </cell>
          <cell r="J106" t="str"/>
          <cell r="K106" t="str"/>
          <cell r="L106" t="str">
            <v>김민규</v>
          </cell>
          <cell r="M106" t="str">
            <v>01090350797</v>
          </cell>
          <cell r="N106" t="str">
            <v>010-9035-0797</v>
          </cell>
          <cell r="O106" t="str"/>
          <cell r="P106" t="str"/>
          <cell r="Q106" t="str">
            <v>경기 광명시 시청로 70 (철산동, 철산자이 더 헤리티지) 110동 1703호</v>
          </cell>
          <cell r="R106" t="str">
            <v>14230</v>
          </cell>
          <cell r="S106" t="str"/>
          <cell r="T106" t="str"/>
          <cell r="U106" t="str"/>
          <cell r="V106" t="str"/>
          <cell r="W106" t="str">
            <v>2026-04-08 17:50:26</v>
          </cell>
          <cell r="X106" t="str">
            <v>16900</v>
          </cell>
        </row>
        <row r="107">
          <cell r="C107" t="str">
            <v>3306836328</v>
          </cell>
          <cell r="D107" t="str"/>
          <cell r="E107" t="str">
            <v>4193918</v>
          </cell>
          <cell r="F107" t="str">
            <v>이탈리아 명품캔디 포지타노 레몬/오렌지 캔디사탕 200g 비타민캔디</v>
          </cell>
          <cell r="G107" t="str">
            <v>선택: 카스텔크렘 레몬캔디 200g</v>
          </cell>
          <cell r="H107" t="str">
            <v>1</v>
          </cell>
          <cell r="I107" t="str">
            <v>택배배송</v>
          </cell>
          <cell r="J107" t="str"/>
          <cell r="K107" t="str"/>
          <cell r="L107" t="str">
            <v>이정명</v>
          </cell>
          <cell r="M107" t="str">
            <v>01077687785</v>
          </cell>
          <cell r="N107" t="str">
            <v>010-7768-7785</v>
          </cell>
          <cell r="O107" t="str"/>
          <cell r="P107" t="str"/>
          <cell r="Q107" t="str">
            <v>강원 춘천시 마장길 60 (사농동, 춘천 롯데캐슬 더 퍼스트 2단지) 204동 201호</v>
          </cell>
          <cell r="R107" t="str">
            <v>24222</v>
          </cell>
          <cell r="S107" t="str"/>
          <cell r="T107" t="str"/>
          <cell r="U107" t="str"/>
          <cell r="V107" t="str"/>
          <cell r="W107" t="str">
            <v>2026-04-08 17:38:32</v>
          </cell>
          <cell r="X107" t="str">
            <v>9900</v>
          </cell>
        </row>
        <row r="108">
          <cell r="C108" t="str">
            <v>3306861239</v>
          </cell>
          <cell r="D108" t="str"/>
          <cell r="E108" t="str">
            <v>10676472</v>
          </cell>
          <cell r="F108" t="str">
            <v>New 카스텔리모 포지타노 레몬/모로오렌지 캔디사탕 200g, 2개</v>
          </cell>
          <cell r="G108" t="str">
            <v>선택: New 레몬 200g+모로오렌지 200g</v>
          </cell>
          <cell r="H108" t="str">
            <v>1</v>
          </cell>
          <cell r="I108" t="str">
            <v>택배배송</v>
          </cell>
          <cell r="J108" t="str"/>
          <cell r="K108" t="str"/>
          <cell r="L108" t="str">
            <v>김로사</v>
          </cell>
          <cell r="M108" t="str">
            <v>01033679545</v>
          </cell>
          <cell r="N108" t="str">
            <v>010-3367-9545</v>
          </cell>
          <cell r="O108" t="str"/>
          <cell r="P108" t="str"/>
          <cell r="Q108" t="str">
            <v>서울 마포구 모래내로7길 52-7 (성산동) 402호</v>
          </cell>
          <cell r="R108" t="str">
            <v>03946</v>
          </cell>
          <cell r="S108" t="str"/>
          <cell r="T108" t="str"/>
          <cell r="U108" t="str"/>
          <cell r="V108" t="str"/>
          <cell r="W108" t="str">
            <v>2026-04-08 17:59:58</v>
          </cell>
          <cell r="X108" t="str">
            <v>16900</v>
          </cell>
        </row>
        <row r="109">
          <cell r="C109" t="str">
            <v>3306880315</v>
          </cell>
          <cell r="D109" t="str"/>
          <cell r="E109" t="str">
            <v>10675691</v>
          </cell>
          <cell r="F109" t="str">
            <v>카카오리퍼블릭 벨지안 스틱 수제초콜릿 5P 세트 시험응원합격 졸업입학선물</v>
          </cell>
          <cell r="G109" t="str">
            <v>선택: 스틱초콜릿 5P 세트</v>
          </cell>
          <cell r="H109" t="str">
            <v>1</v>
          </cell>
          <cell r="I109" t="str">
            <v>택배배송</v>
          </cell>
          <cell r="J109" t="str"/>
          <cell r="K109" t="str"/>
          <cell r="L109" t="str">
            <v>유지민</v>
          </cell>
          <cell r="M109" t="str">
            <v>01099471378</v>
          </cell>
          <cell r="N109" t="str">
            <v>010-9947-1378</v>
          </cell>
          <cell r="O109" t="str">
            <v>01099471378</v>
          </cell>
          <cell r="P109" t="str">
            <v>010-9947-1378</v>
          </cell>
          <cell r="Q109" t="str">
            <v>경남 산청군 생비량면 지리산대로4763번길 89-15 (가계리, 경남간호고등학교) 경남 산청군 생비량면 가계리 526-1</v>
          </cell>
          <cell r="R109" t="str">
            <v>52255</v>
          </cell>
          <cell r="S109" t="str"/>
          <cell r="T109" t="str"/>
          <cell r="U109" t="str"/>
          <cell r="V109" t="str"/>
          <cell r="W109" t="str">
            <v>2026-04-08 18:17:23</v>
          </cell>
          <cell r="X109" t="str">
            <v>15900</v>
          </cell>
        </row>
        <row r="110">
          <cell r="C110" t="str">
            <v>3306882175</v>
          </cell>
          <cell r="D110" t="str"/>
          <cell r="E110" t="str">
            <v>9027234</v>
          </cell>
          <cell r="F110" t="str">
            <v>산골농장 하루한포 배&amp;도라지 스틱 도라지배즙 60포 (원통)</v>
          </cell>
          <cell r="G110" t="str">
            <v>선택: 하루한포 배&amp;도라지스틱 60포 (원통)</v>
          </cell>
          <cell r="H110" t="str">
            <v>1</v>
          </cell>
          <cell r="I110" t="str">
            <v>택배배송</v>
          </cell>
          <cell r="J110" t="str"/>
          <cell r="K110" t="str"/>
          <cell r="L110" t="str">
            <v>김정용</v>
          </cell>
          <cell r="M110" t="str">
            <v>01068669265</v>
          </cell>
          <cell r="N110" t="str">
            <v>010-6866-9265</v>
          </cell>
          <cell r="O110" t="str"/>
          <cell r="P110" t="str"/>
          <cell r="Q110" t="str">
            <v>서울 중랑구 중랑천로 286 (묵동, 묵동아이파크아파트) 106동 1502호</v>
          </cell>
          <cell r="R110" t="str">
            <v>02007</v>
          </cell>
          <cell r="S110" t="str"/>
          <cell r="T110" t="str"/>
          <cell r="U110" t="str"/>
          <cell r="V110" t="str"/>
          <cell r="W110" t="str">
            <v>2026-04-08 18:19:05</v>
          </cell>
          <cell r="X110" t="str">
            <v>29900</v>
          </cell>
        </row>
        <row r="111">
          <cell r="C111" t="str">
            <v>3306890328</v>
          </cell>
          <cell r="D111" t="str"/>
          <cell r="E111" t="str">
            <v>9793532</v>
          </cell>
          <cell r="F111" t="str">
            <v>이십삼쩜오(-23.5) 꿀스틱 허니스틱 아카시아꿀 혼합꿀 15포x2세트 (30포)</v>
          </cell>
          <cell r="G111" t="str">
            <v>선택: 아카시아 15포+혼합꿀 15포 (총 30포)</v>
          </cell>
          <cell r="H111" t="str">
            <v>1</v>
          </cell>
          <cell r="I111" t="str">
            <v>택배배송</v>
          </cell>
          <cell r="J111" t="str"/>
          <cell r="K111" t="str"/>
          <cell r="L111" t="str">
            <v>심금자</v>
          </cell>
          <cell r="M111" t="str">
            <v>01041298130</v>
          </cell>
          <cell r="N111" t="str">
            <v>010-4129-8130</v>
          </cell>
          <cell r="O111" t="str"/>
          <cell r="P111" t="str"/>
          <cell r="Q111" t="str">
            <v>부산 해운대구 아랫반송로59번길 38-25 (반송동) 3층</v>
          </cell>
          <cell r="R111" t="str">
            <v>48020</v>
          </cell>
          <cell r="S111" t="str"/>
          <cell r="T111" t="str"/>
          <cell r="U111" t="str"/>
          <cell r="V111" t="str"/>
          <cell r="W111" t="str">
            <v>2026-04-08 18:26:54</v>
          </cell>
          <cell r="X111" t="str">
            <v>26900</v>
          </cell>
        </row>
        <row r="112">
          <cell r="C112" t="str">
            <v>3300778779</v>
          </cell>
          <cell r="D112" t="str"/>
          <cell r="E112" t="str">
            <v>3856276</v>
          </cell>
          <cell r="F112" t="str">
            <v>산골농장 하루한포 배&amp;도라지스틱 배도라지즙 도라지배즙 30포 세트</v>
          </cell>
          <cell r="G112" t="str"/>
          <cell r="H112" t="str">
            <v>1</v>
          </cell>
          <cell r="I112" t="str">
            <v>택배배송</v>
          </cell>
          <cell r="J112" t="str"/>
          <cell r="K112" t="str"/>
          <cell r="L112" t="str">
            <v>공재원</v>
          </cell>
          <cell r="M112" t="str">
            <v>01042228463</v>
          </cell>
          <cell r="N112" t="str">
            <v>010-4222-8463</v>
          </cell>
          <cell r="O112" t="str"/>
          <cell r="P112" t="str"/>
          <cell r="Q112" t="str">
            <v>경기 화성시 만세구 남양읍 남양로 586-33 (신남리) 청송아트빌 C동 402호</v>
          </cell>
          <cell r="R112" t="str">
            <v>18277</v>
          </cell>
          <cell r="S112" t="str"/>
          <cell r="T112" t="str"/>
          <cell r="U112" t="str"/>
          <cell r="V112" t="str"/>
          <cell r="W112" t="str">
            <v>2026-04-02 23:16:18</v>
          </cell>
          <cell r="X112" t="str">
            <v>19900</v>
          </cell>
        </row>
        <row r="113">
          <cell r="C113" t="str">
            <v>3306560301</v>
          </cell>
          <cell r="D113" t="str"/>
          <cell r="E113" t="str">
            <v>11048283</v>
          </cell>
          <cell r="F113" t="str">
            <v>New 카스텔리모 포지타노 캔디사탕 (레몬/모로오렌지) 300gx1세트</v>
          </cell>
          <cell r="G113" t="str">
            <v>선택: New 레몬캔디 300gx1개 (선물용)</v>
          </cell>
          <cell r="H113" t="str">
            <v>1</v>
          </cell>
          <cell r="I113" t="str">
            <v>택배배송</v>
          </cell>
          <cell r="J113" t="str"/>
          <cell r="K113" t="str"/>
          <cell r="L113" t="str">
            <v>이소현</v>
          </cell>
          <cell r="M113" t="str">
            <v>01025412903</v>
          </cell>
          <cell r="N113" t="str">
            <v>010-2541-2903</v>
          </cell>
          <cell r="O113" t="str"/>
          <cell r="P113" t="str"/>
          <cell r="Q113" t="str">
            <v>부산 부산진구 부암동 304-14 (시민공원일동미라주시티오피스텔) 시민공원일동미라주시티 1605호</v>
          </cell>
          <cell r="R113" t="str">
            <v>47186</v>
          </cell>
          <cell r="S113" t="str"/>
          <cell r="T113" t="str"/>
          <cell r="U113" t="str"/>
          <cell r="V113" t="str"/>
          <cell r="W113" t="str">
            <v>2026-04-08 13:04:14</v>
          </cell>
          <cell r="X113" t="str">
            <v>13900</v>
          </cell>
        </row>
        <row r="114">
          <cell r="C114" t="str">
            <v>3306756282</v>
          </cell>
          <cell r="D114" t="str"/>
          <cell r="E114" t="str">
            <v>7681052</v>
          </cell>
          <cell r="F114" t="str">
            <v>산골농장 하루한포 배&amp;도라지스틱 배도라지즙 도라지배즙 30포x2개 세트</v>
          </cell>
          <cell r="G114" t="str">
            <v>선택: 하루한포 배&amp;도라지 30포×2개 세트</v>
          </cell>
          <cell r="H114" t="str">
            <v>1</v>
          </cell>
          <cell r="I114" t="str">
            <v>택배배송</v>
          </cell>
          <cell r="J114" t="str"/>
          <cell r="K114" t="str"/>
          <cell r="L114" t="str">
            <v>안윤정</v>
          </cell>
          <cell r="M114" t="str">
            <v>01062950231</v>
          </cell>
          <cell r="N114" t="str">
            <v>010-6295-0231</v>
          </cell>
          <cell r="O114" t="str"/>
          <cell r="P114" t="str"/>
          <cell r="Q114" t="str">
            <v>경기 부천시 신흥로377번가길 7 (내동, 서울아파트) 201호</v>
          </cell>
          <cell r="R114" t="str">
            <v>14494</v>
          </cell>
          <cell r="S114" t="str"/>
          <cell r="T114" t="str"/>
          <cell r="U114" t="str"/>
          <cell r="V114" t="str"/>
          <cell r="W114" t="str">
            <v>2026-04-08 16:29:00</v>
          </cell>
          <cell r="X114" t="str">
            <v>36900</v>
          </cell>
        </row>
        <row r="115">
          <cell r="C115" t="str">
            <v>3303605127</v>
          </cell>
          <cell r="D115" t="str"/>
          <cell r="E115" t="str">
            <v>4193918</v>
          </cell>
          <cell r="F115" t="str">
            <v>이탈리아 명품캔디 포지타노 레몬/오렌지 캔디사탕 200g 비타민캔디</v>
          </cell>
          <cell r="G115" t="str">
            <v>선택: 카스텔크렘 레몬캔디 200g</v>
          </cell>
          <cell r="H115" t="str">
            <v>1</v>
          </cell>
          <cell r="I115" t="str">
            <v>택배배송</v>
          </cell>
          <cell r="J115" t="str"/>
          <cell r="K115" t="str"/>
          <cell r="L115" t="str">
            <v>이예은</v>
          </cell>
          <cell r="M115" t="str">
            <v>01095916955</v>
          </cell>
          <cell r="N115" t="str">
            <v>010-9591-6955</v>
          </cell>
          <cell r="O115" t="str"/>
          <cell r="P115" t="str"/>
          <cell r="Q115" t="str">
            <v>광주 북구 신안동 479-50 행복이가득한집 206호</v>
          </cell>
          <cell r="R115" t="str">
            <v>61220</v>
          </cell>
          <cell r="S115" t="str"/>
          <cell r="T115" t="str"/>
          <cell r="U115" t="str"/>
          <cell r="V115" t="str"/>
          <cell r="W115" t="str">
            <v>2026-04-05 17:29:54</v>
          </cell>
          <cell r="X115" t="str">
            <v>9900</v>
          </cell>
        </row>
        <row r="116">
          <cell r="C116" t="str">
            <v>3306790880</v>
          </cell>
          <cell r="D116" t="str"/>
          <cell r="E116" t="str">
            <v>4193918</v>
          </cell>
          <cell r="F116" t="str">
            <v>이탈리아 명품캔디 포지타노 레몬/오렌지 캔디사탕 200g 비타민캔디</v>
          </cell>
          <cell r="G116" t="str">
            <v>선택: 카스텔크렘 레몬캔디 200g</v>
          </cell>
          <cell r="H116" t="str">
            <v>1</v>
          </cell>
          <cell r="I116" t="str">
            <v>택배배송</v>
          </cell>
          <cell r="J116" t="str"/>
          <cell r="K116" t="str"/>
          <cell r="L116" t="str">
            <v>이한빈</v>
          </cell>
          <cell r="M116" t="str">
            <v>01048103969</v>
          </cell>
          <cell r="N116" t="str">
            <v>010-4810-3969</v>
          </cell>
          <cell r="O116" t="str">
            <v>01058839782</v>
          </cell>
          <cell r="P116" t="str">
            <v>010-5883-9782</v>
          </cell>
          <cell r="Q116" t="str">
            <v>경기 안산시 상록구 시낭북로3길 7 (부곡동) 202호</v>
          </cell>
          <cell r="R116" t="str">
            <v>15277</v>
          </cell>
          <cell r="S116" t="str">
            <v>부재시 현관문 앞에 놓아 주세요.</v>
          </cell>
          <cell r="T116" t="str"/>
          <cell r="U116" t="str"/>
          <cell r="V116" t="str"/>
          <cell r="W116" t="str">
            <v>2026-04-08 17:01:42</v>
          </cell>
          <cell r="X116" t="str">
            <v>9900</v>
          </cell>
        </row>
        <row r="117">
          <cell r="C117" t="str">
            <v>3306701008</v>
          </cell>
          <cell r="D117" t="str"/>
          <cell r="E117" t="str">
            <v>4193918</v>
          </cell>
          <cell r="F117" t="str">
            <v>이탈리아 명품캔디 포지타노 레몬/오렌지 캔디사탕 200g 비타민캔디</v>
          </cell>
          <cell r="G117" t="str">
            <v>선택: 카스텔크렘 모로오렌지 200g</v>
          </cell>
          <cell r="H117" t="str">
            <v>1</v>
          </cell>
          <cell r="I117" t="str">
            <v>택배배송</v>
          </cell>
          <cell r="J117" t="str"/>
          <cell r="K117" t="str"/>
          <cell r="L117" t="str">
            <v>배수정</v>
          </cell>
          <cell r="M117" t="str">
            <v>01077325215</v>
          </cell>
          <cell r="N117" t="str">
            <v>010-7732-5215</v>
          </cell>
          <cell r="O117" t="str"/>
          <cell r="P117" t="str"/>
          <cell r="Q117" t="str">
            <v>경기 구리시 체육관로 66 (수택동, 대림한숲아파트) 103동 507호</v>
          </cell>
          <cell r="R117" t="str">
            <v>11940</v>
          </cell>
          <cell r="S117" t="str"/>
          <cell r="T117" t="str"/>
          <cell r="U117" t="str"/>
          <cell r="V117" t="str"/>
          <cell r="W117" t="str">
            <v>2026-04-08 15:28:34</v>
          </cell>
          <cell r="X117" t="str">
            <v>9900</v>
          </cell>
        </row>
        <row r="118">
          <cell r="C118" t="str">
            <v>3306913109</v>
          </cell>
          <cell r="D118" t="str"/>
          <cell r="E118" t="str">
            <v>3856276</v>
          </cell>
          <cell r="F118" t="str">
            <v>산골농장 하루한포 배&amp;도라지스틱 배도라지즙 도라지배즙 30포 세트</v>
          </cell>
          <cell r="G118" t="str"/>
          <cell r="H118" t="str">
            <v>1</v>
          </cell>
          <cell r="I118" t="str">
            <v>택배배송</v>
          </cell>
          <cell r="J118" t="str"/>
          <cell r="K118" t="str"/>
          <cell r="L118" t="str">
            <v>최은혜</v>
          </cell>
          <cell r="M118" t="str">
            <v>01040245285</v>
          </cell>
          <cell r="N118" t="str">
            <v>010-4024-5285</v>
          </cell>
          <cell r="O118" t="str"/>
          <cell r="P118" t="str"/>
          <cell r="Q118" t="str">
            <v>충북 청주시 서원구 모충로12번길 4 (개신동, 송학아파트) 102동 607호</v>
          </cell>
          <cell r="R118" t="str">
            <v>28668</v>
          </cell>
          <cell r="S118" t="str"/>
          <cell r="T118" t="str"/>
          <cell r="U118" t="str"/>
          <cell r="V118" t="str"/>
          <cell r="W118" t="str">
            <v>2026-04-08 18:49:23</v>
          </cell>
          <cell r="X118" t="str">
            <v>19900</v>
          </cell>
        </row>
        <row r="119">
          <cell r="C119" t="str">
            <v>3306086410</v>
          </cell>
          <cell r="D119" t="str"/>
          <cell r="E119" t="str">
            <v>10676472</v>
          </cell>
          <cell r="F119" t="str">
            <v>New 카스텔리모 포지타노 레몬/모로오렌지 캔디사탕 200g, 2개</v>
          </cell>
          <cell r="G119" t="str">
            <v>선택: New 레몬 200g+모로오렌지 200g</v>
          </cell>
          <cell r="H119" t="str">
            <v>1</v>
          </cell>
          <cell r="I119" t="str">
            <v>택배배송</v>
          </cell>
          <cell r="J119" t="str"/>
          <cell r="K119" t="str"/>
          <cell r="L119" t="str">
            <v>장윤재</v>
          </cell>
          <cell r="M119" t="str">
            <v>01028245655</v>
          </cell>
          <cell r="N119" t="str">
            <v>010-2824-5655</v>
          </cell>
          <cell r="O119" t="str"/>
          <cell r="P119" t="str"/>
          <cell r="Q119" t="str">
            <v>서울 동작구 상도로41라길 18 (상도1동) 203호</v>
          </cell>
          <cell r="R119" t="str">
            <v>06969</v>
          </cell>
          <cell r="S119" t="str"/>
          <cell r="T119" t="str"/>
          <cell r="U119" t="str"/>
          <cell r="V119" t="str"/>
          <cell r="W119" t="str">
            <v>2026-04-07 23:06:04</v>
          </cell>
          <cell r="X119" t="str">
            <v>16900</v>
          </cell>
        </row>
        <row r="120">
          <cell r="C120" t="str">
            <v>3306665598</v>
          </cell>
          <cell r="D120" t="str"/>
          <cell r="E120" t="str">
            <v>4193918</v>
          </cell>
          <cell r="F120" t="str">
            <v>이탈리아 명품캔디 포지타노 레몬/오렌지 캔디사탕 200g 비타민캔디</v>
          </cell>
          <cell r="G120" t="str">
            <v>선택: New 모로오렌지 200g</v>
          </cell>
          <cell r="H120" t="str">
            <v>1</v>
          </cell>
          <cell r="I120" t="str">
            <v>택배배송</v>
          </cell>
          <cell r="J120" t="str"/>
          <cell r="K120" t="str"/>
          <cell r="L120" t="str">
            <v>곽한얼</v>
          </cell>
          <cell r="M120" t="str">
            <v>01077001266</v>
          </cell>
          <cell r="N120" t="str">
            <v>010-7700-1266</v>
          </cell>
          <cell r="O120" t="str"/>
          <cell r="P120" t="str"/>
          <cell r="Q120" t="str">
            <v>경남 김해시 율하5로 48 (장유동, 김해율하2엘에이치아파트1단지) 104동 101호</v>
          </cell>
          <cell r="R120" t="str">
            <v>51024</v>
          </cell>
          <cell r="S120" t="str">
            <v>부재시 현관문 앞에 놓아 주세요.</v>
          </cell>
          <cell r="T120" t="str"/>
          <cell r="U120" t="str"/>
          <cell r="V120" t="str"/>
          <cell r="W120" t="str">
            <v>2026-04-08 14:58:33</v>
          </cell>
          <cell r="X120" t="str">
            <v>9900</v>
          </cell>
        </row>
        <row r="121">
          <cell r="C121" t="str">
            <v>3306843291</v>
          </cell>
          <cell r="D121" t="str"/>
          <cell r="E121" t="str">
            <v>9027234</v>
          </cell>
          <cell r="F121" t="str">
            <v>산골농장 하루한포 배&amp;도라지 스틱 도라지배즙 60포 (원통)</v>
          </cell>
          <cell r="G121" t="str">
            <v>선택: 하루한포 배&amp;도라지스틱 60포 (원통)</v>
          </cell>
          <cell r="H121" t="str">
            <v>1</v>
          </cell>
          <cell r="I121" t="str">
            <v>택배배송</v>
          </cell>
          <cell r="J121" t="str"/>
          <cell r="K121" t="str"/>
          <cell r="L121" t="str">
            <v>이슬기</v>
          </cell>
          <cell r="M121" t="str">
            <v>01073448737</v>
          </cell>
          <cell r="N121" t="str">
            <v>010-7344-8737</v>
          </cell>
          <cell r="O121" t="str"/>
          <cell r="P121" t="str"/>
          <cell r="Q121" t="str">
            <v>경기 화성시 동탄대로8길 35 (산척동, 동탄 더 레이크 팰리스) 2563동 1801호</v>
          </cell>
          <cell r="R121" t="str">
            <v>18501</v>
          </cell>
          <cell r="S121" t="str"/>
          <cell r="T121" t="str"/>
          <cell r="U121" t="str"/>
          <cell r="V121" t="str"/>
          <cell r="W121" t="str">
            <v>2026-04-08 17:44:30</v>
          </cell>
          <cell r="X121" t="str">
            <v>29900</v>
          </cell>
        </row>
        <row r="122">
          <cell r="C122" t="str">
            <v>3306742802</v>
          </cell>
          <cell r="D122" t="str"/>
          <cell r="E122" t="str">
            <v>4193918</v>
          </cell>
          <cell r="F122" t="str">
            <v>이탈리아 명품캔디 포지타노 레몬/오렌지 캔디사탕 200g 비타민캔디</v>
          </cell>
          <cell r="G122" t="str">
            <v>선택: New 모로오렌지 200g</v>
          </cell>
          <cell r="H122" t="str">
            <v>1</v>
          </cell>
          <cell r="I122" t="str">
            <v>택배배송</v>
          </cell>
          <cell r="J122" t="str"/>
          <cell r="K122" t="str"/>
          <cell r="L122" t="str">
            <v>양세희</v>
          </cell>
          <cell r="M122" t="str">
            <v>01049023873</v>
          </cell>
          <cell r="N122" t="str">
            <v>010-4902-3873</v>
          </cell>
          <cell r="O122" t="str"/>
          <cell r="P122" t="str"/>
          <cell r="Q122" t="str">
            <v>전북특별자치도 군산시 해망로 606(소룡동,소룡동 제이파크) 209동 706호</v>
          </cell>
          <cell r="R122" t="str">
            <v>54008</v>
          </cell>
          <cell r="S122" t="str"/>
          <cell r="T122" t="str"/>
          <cell r="U122" t="str"/>
          <cell r="V122" t="str"/>
          <cell r="W122" t="str">
            <v>2026-04-08 16:16:18</v>
          </cell>
          <cell r="X122" t="str">
            <v>9900</v>
          </cell>
        </row>
        <row r="123">
          <cell r="C123" t="str">
            <v>3303798878</v>
          </cell>
          <cell r="D123" t="str"/>
          <cell r="E123" t="str">
            <v>12504092</v>
          </cell>
          <cell r="F123" t="str">
            <v>페를레디솔레 포지타노 캔디사탕 110g 4종 (택1)_레몬/오렌지/블루베리/블랙베리</v>
          </cell>
          <cell r="G123" t="str">
            <v>선택: 레몬 110g</v>
          </cell>
          <cell r="H123" t="str">
            <v>1</v>
          </cell>
          <cell r="I123" t="str">
            <v>택배배송</v>
          </cell>
          <cell r="J123" t="str"/>
          <cell r="K123" t="str"/>
          <cell r="L123" t="str">
            <v>신수이</v>
          </cell>
          <cell r="M123" t="str">
            <v>01086630873</v>
          </cell>
          <cell r="N123" t="str">
            <v>010-8663-0873</v>
          </cell>
          <cell r="O123" t="str">
            <v>01085870919</v>
          </cell>
          <cell r="P123" t="str">
            <v>010-8587-0919</v>
          </cell>
          <cell r="Q123" t="str">
            <v>경기 파주시 초롱꽃로 130 (동패동, 파주운정신도시 디에트르 더 퍼스트) 1303동301호</v>
          </cell>
          <cell r="R123" t="str">
            <v>10888</v>
          </cell>
          <cell r="S123" t="str"/>
          <cell r="T123" t="str"/>
          <cell r="U123" t="str"/>
          <cell r="V123" t="str"/>
          <cell r="W123" t="str">
            <v>2026-04-05 20:44:32</v>
          </cell>
          <cell r="X123" t="str">
            <v>8900</v>
          </cell>
        </row>
        <row r="124">
          <cell r="C124" t="str">
            <v>3306639368</v>
          </cell>
          <cell r="D124" t="str"/>
          <cell r="E124" t="str">
            <v>4193918</v>
          </cell>
          <cell r="F124" t="str">
            <v>이탈리아 명품캔디 포지타노 레몬/오렌지 캔디사탕 200g 비타민캔디</v>
          </cell>
          <cell r="G124" t="str">
            <v>선택: New 레몬캔디 200g</v>
          </cell>
          <cell r="H124" t="str">
            <v>1</v>
          </cell>
          <cell r="I124" t="str">
            <v>택배배송</v>
          </cell>
          <cell r="J124" t="str"/>
          <cell r="K124" t="str"/>
          <cell r="L124" t="str">
            <v>조하람</v>
          </cell>
          <cell r="M124" t="str">
            <v>01066869956</v>
          </cell>
          <cell r="N124" t="str">
            <v>010-6686-9956</v>
          </cell>
          <cell r="O124" t="str">
            <v>01054972833</v>
          </cell>
          <cell r="P124" t="str">
            <v>010-5497-2833</v>
          </cell>
          <cell r="Q124" t="str">
            <v>인천 부평구 굴포로 158 (삼산동, 행복한마을서해그랑블) 504동 902호</v>
          </cell>
          <cell r="R124" t="str">
            <v>21341</v>
          </cell>
          <cell r="S124" t="str"/>
          <cell r="T124" t="str"/>
          <cell r="U124" t="str"/>
          <cell r="V124" t="str"/>
          <cell r="W124" t="str">
            <v>2026-04-08 14:27:26</v>
          </cell>
          <cell r="X124" t="str">
            <v>9900</v>
          </cell>
        </row>
        <row r="125">
          <cell r="C125" t="str">
            <v>3306947804</v>
          </cell>
          <cell r="D125" t="str"/>
          <cell r="E125" t="str">
            <v>4193918</v>
          </cell>
          <cell r="F125" t="str">
            <v>이탈리아 명품캔디 포지타노 레몬/오렌지 캔디사탕 200g 비타민캔디</v>
          </cell>
          <cell r="G125" t="str">
            <v>선택: New 레몬캔디 200g</v>
          </cell>
          <cell r="H125" t="str">
            <v>1</v>
          </cell>
          <cell r="I125" t="str">
            <v>택배배송</v>
          </cell>
          <cell r="J125" t="str"/>
          <cell r="K125" t="str"/>
          <cell r="L125" t="str">
            <v>이지현</v>
          </cell>
          <cell r="M125" t="str">
            <v>01046161260</v>
          </cell>
          <cell r="N125" t="str">
            <v>010-4616-1260</v>
          </cell>
          <cell r="O125" t="str"/>
          <cell r="P125" t="str"/>
          <cell r="Q125" t="str">
            <v>서울 강서구 화곡동 362-77 203호</v>
          </cell>
          <cell r="R125" t="str">
            <v>07767</v>
          </cell>
          <cell r="S125" t="str"/>
          <cell r="T125" t="str"/>
          <cell r="U125" t="str"/>
          <cell r="V125" t="str"/>
          <cell r="W125" t="str">
            <v>2026-04-08 19:28:40</v>
          </cell>
          <cell r="X125" t="str">
            <v>9900</v>
          </cell>
        </row>
        <row r="126">
          <cell r="C126" t="str">
            <v>3306924126</v>
          </cell>
          <cell r="D126" t="str"/>
          <cell r="E126" t="str">
            <v>5414304</v>
          </cell>
          <cell r="F126" t="str">
            <v>투데이넛 너트한줌 혼합 믹스 하루견과 20gx30봉 견과류 선물세트 (4종 택1)</v>
          </cell>
          <cell r="G126" t="str">
            <v>선택: 혼합 10종 30봉 세트</v>
          </cell>
          <cell r="H126" t="str">
            <v>1</v>
          </cell>
          <cell r="I126" t="str">
            <v>택배배송</v>
          </cell>
          <cell r="J126" t="str"/>
          <cell r="K126" t="str"/>
          <cell r="L126" t="str">
            <v>이금</v>
          </cell>
          <cell r="M126" t="str">
            <v>01087061583</v>
          </cell>
          <cell r="N126" t="str">
            <v>010-8706-1583</v>
          </cell>
          <cell r="O126" t="str"/>
          <cell r="P126" t="str"/>
          <cell r="Q126" t="str">
            <v>서울 양천구 남부순환로83길 17 (신월동, 목동 센트럴 아이파크 위브 1단지) 103동 803호</v>
          </cell>
          <cell r="R126" t="str">
            <v>08066</v>
          </cell>
          <cell r="S126" t="str"/>
          <cell r="T126" t="str"/>
          <cell r="U126" t="str"/>
          <cell r="V126" t="str"/>
          <cell r="W126" t="str">
            <v>2026-04-08 19:01:51</v>
          </cell>
          <cell r="X126" t="str">
            <v>24900</v>
          </cell>
        </row>
        <row r="127">
          <cell r="C127" t="str">
            <v>3306943201</v>
          </cell>
          <cell r="D127" t="str"/>
          <cell r="E127" t="str">
            <v>9027234</v>
          </cell>
          <cell r="F127" t="str">
            <v>산골농장 하루한포 배&amp;도라지 스틱 도라지배즙 60포 (원통)</v>
          </cell>
          <cell r="G127" t="str">
            <v>선택: 하루한포 배&amp;도라지스틱 60포 (원통)</v>
          </cell>
          <cell r="H127" t="str">
            <v>1</v>
          </cell>
          <cell r="I127" t="str">
            <v>택배배송</v>
          </cell>
          <cell r="J127" t="str"/>
          <cell r="K127" t="str"/>
          <cell r="L127" t="str">
            <v>윤경미</v>
          </cell>
          <cell r="M127" t="str">
            <v>01055810950</v>
          </cell>
          <cell r="N127" t="str">
            <v>010-5581-0950</v>
          </cell>
          <cell r="O127" t="str"/>
          <cell r="P127" t="str"/>
          <cell r="Q127" t="str">
            <v>부산 동래구 명안로26번길 22 (안락동, 햇살아트) 202호</v>
          </cell>
          <cell r="R127" t="str">
            <v>47790</v>
          </cell>
          <cell r="S127" t="str">
            <v>부재시 현관문 앞에 놓아 주세요.</v>
          </cell>
          <cell r="T127" t="str"/>
          <cell r="U127" t="str"/>
          <cell r="V127" t="str"/>
          <cell r="W127" t="str">
            <v>2026-04-08 19:23:21</v>
          </cell>
          <cell r="X127" t="str">
            <v>29900</v>
          </cell>
        </row>
        <row r="128">
          <cell r="C128" t="str">
            <v>3306947718</v>
          </cell>
          <cell r="D128" t="str"/>
          <cell r="E128" t="str">
            <v>3856276</v>
          </cell>
          <cell r="F128" t="str">
            <v>산골농장 하루한포 배&amp;도라지스틱 배도라지즙 도라지배즙 30포 세트</v>
          </cell>
          <cell r="G128" t="str"/>
          <cell r="H128" t="str">
            <v>1</v>
          </cell>
          <cell r="I128" t="str">
            <v>택배배송</v>
          </cell>
          <cell r="J128" t="str"/>
          <cell r="K128" t="str"/>
          <cell r="L128" t="str">
            <v>김이연</v>
          </cell>
          <cell r="M128" t="str">
            <v>01057194944</v>
          </cell>
          <cell r="N128" t="str">
            <v>010-5719-4944</v>
          </cell>
          <cell r="O128" t="str"/>
          <cell r="P128" t="str"/>
          <cell r="Q128" t="str">
            <v>인천 미추홀구 낙섬중로77번길 31 301호</v>
          </cell>
          <cell r="R128" t="str">
            <v>22186</v>
          </cell>
          <cell r="S128" t="str">
            <v>현관문앞에놔주세요  1층공동현관비번 / 종6242</v>
          </cell>
          <cell r="T128" t="str"/>
          <cell r="U128" t="str"/>
          <cell r="V128" t="str"/>
          <cell r="W128" t="str">
            <v>2026-04-08 19:28:29</v>
          </cell>
          <cell r="X128" t="str">
            <v>19900</v>
          </cell>
        </row>
        <row r="129">
          <cell r="C129" t="str">
            <v>3306961534</v>
          </cell>
          <cell r="D129" t="str"/>
          <cell r="E129" t="str">
            <v>9027234</v>
          </cell>
          <cell r="F129" t="str">
            <v>산골농장 하루한포 배&amp;도라지 스틱 도라지배즙 60포 (원통)</v>
          </cell>
          <cell r="G129" t="str">
            <v>선택: 하루한포 배&amp;도라지스틱 60포 (원통)</v>
          </cell>
          <cell r="H129" t="str">
            <v>1</v>
          </cell>
          <cell r="I129" t="str">
            <v>택배배송</v>
          </cell>
          <cell r="J129" t="str"/>
          <cell r="K129" t="str"/>
          <cell r="L129" t="str">
            <v>이무성</v>
          </cell>
          <cell r="M129" t="str">
            <v>01097270080</v>
          </cell>
          <cell r="N129" t="str">
            <v>010-9727-0080</v>
          </cell>
          <cell r="O129" t="str">
            <v>01097270080</v>
          </cell>
          <cell r="P129" t="str">
            <v>010-9727-0080</v>
          </cell>
          <cell r="Q129" t="str">
            <v>대구 수성구 달구벌대로 2317 (수성동4가, 우방사랑마을아파트) 101동 402호</v>
          </cell>
          <cell r="R129" t="str">
            <v>42006</v>
          </cell>
          <cell r="S129" t="str"/>
          <cell r="T129" t="str"/>
          <cell r="U129" t="str"/>
          <cell r="V129" t="str"/>
          <cell r="W129" t="str">
            <v>2026-04-08 19:44:51</v>
          </cell>
          <cell r="X129" t="str">
            <v>29900</v>
          </cell>
        </row>
        <row r="130">
          <cell r="C130" t="str">
            <v>3306965295</v>
          </cell>
          <cell r="D130" t="str"/>
          <cell r="E130" t="str">
            <v>9027234</v>
          </cell>
          <cell r="F130" t="str">
            <v>산골농장 하루한포 배&amp;도라지 스틱 도라지배즙 60포 (원통)</v>
          </cell>
          <cell r="G130" t="str">
            <v>선택: 하루한포 배&amp;도라지스틱 60포 (원통)</v>
          </cell>
          <cell r="H130" t="str">
            <v>1</v>
          </cell>
          <cell r="I130" t="str">
            <v>택배배송</v>
          </cell>
          <cell r="J130" t="str"/>
          <cell r="K130" t="str"/>
          <cell r="L130" t="str">
            <v>한수형</v>
          </cell>
          <cell r="M130" t="str">
            <v>01022858054</v>
          </cell>
          <cell r="N130" t="str">
            <v>010-2285-8054</v>
          </cell>
          <cell r="O130" t="str"/>
          <cell r="P130" t="str"/>
          <cell r="Q130" t="str">
            <v>서울 강남구 개포동 1222-2 광영청년공동체주택 204호</v>
          </cell>
          <cell r="R130" t="str">
            <v>06312</v>
          </cell>
          <cell r="S130" t="str"/>
          <cell r="T130" t="str"/>
          <cell r="U130" t="str"/>
          <cell r="V130" t="str"/>
          <cell r="W130" t="str">
            <v>2026-04-08 19:49:20</v>
          </cell>
          <cell r="X130" t="str">
            <v>29900</v>
          </cell>
        </row>
        <row r="131">
          <cell r="C131" t="str">
            <v>3304910391</v>
          </cell>
          <cell r="D131" t="str"/>
          <cell r="E131" t="str">
            <v>7904681</v>
          </cell>
          <cell r="F131" t="str">
            <v>산골농장 하루한포 국내산 배&amp;도라지 스틱 도라지배즙 10포 (실속형)</v>
          </cell>
          <cell r="G131" t="str">
            <v>선택: 하루한포 배도라지스틱 10포</v>
          </cell>
          <cell r="H131" t="str">
            <v>1</v>
          </cell>
          <cell r="I131" t="str">
            <v>택배배송</v>
          </cell>
          <cell r="J131" t="str"/>
          <cell r="K131" t="str"/>
          <cell r="L131" t="str">
            <v>황성희</v>
          </cell>
          <cell r="M131" t="str">
            <v>01045325316</v>
          </cell>
          <cell r="N131" t="str">
            <v>010-4532-5316</v>
          </cell>
          <cell r="O131" t="str"/>
          <cell r="P131" t="str"/>
          <cell r="Q131" t="str">
            <v>경기 파주시 가람로116번길 130 (와동동, 가람마을7단지한라비발디) 708-1202</v>
          </cell>
          <cell r="R131" t="str">
            <v>10895</v>
          </cell>
          <cell r="S131" t="str"/>
          <cell r="T131" t="str"/>
          <cell r="U131" t="str"/>
          <cell r="V131" t="str"/>
          <cell r="W131" t="str">
            <v>2026-04-06 20:31:47</v>
          </cell>
          <cell r="X131" t="str">
            <v>9500</v>
          </cell>
        </row>
        <row r="132">
          <cell r="C132" t="str">
            <v>3306951141</v>
          </cell>
          <cell r="D132" t="str"/>
          <cell r="E132" t="str">
            <v>4193918</v>
          </cell>
          <cell r="F132" t="str">
            <v>이탈리아 명품캔디 포지타노 레몬/오렌지 캔디사탕 200g 비타민캔디</v>
          </cell>
          <cell r="G132" t="str">
            <v>선택: 카스텔크렘 레몬캔디 200g</v>
          </cell>
          <cell r="H132" t="str">
            <v>1</v>
          </cell>
          <cell r="I132" t="str">
            <v>택배배송</v>
          </cell>
          <cell r="J132" t="str"/>
          <cell r="K132" t="str"/>
          <cell r="L132" t="str">
            <v>정계은</v>
          </cell>
          <cell r="M132" t="str">
            <v>01026688927</v>
          </cell>
          <cell r="N132" t="str">
            <v>010-2668-8927</v>
          </cell>
          <cell r="O132" t="str"/>
          <cell r="P132" t="str"/>
          <cell r="Q132" t="str">
            <v>광주 광산구 선운중앙로 89 (운수동) 포리에 302동 502호</v>
          </cell>
          <cell r="R132" t="str">
            <v>62392</v>
          </cell>
          <cell r="S132" t="str"/>
          <cell r="T132" t="str"/>
          <cell r="U132" t="str"/>
          <cell r="V132" t="str"/>
          <cell r="W132" t="str">
            <v>2026-04-08 19:32:31</v>
          </cell>
          <cell r="X132" t="str">
            <v>9900</v>
          </cell>
        </row>
        <row r="133">
          <cell r="C133" t="str">
            <v>3306836025</v>
          </cell>
          <cell r="D133" t="str"/>
          <cell r="E133" t="str">
            <v>10676349</v>
          </cell>
          <cell r="F133" t="str">
            <v>"달콤 선물" New 카스텔리모 이탈리아 포지타노 레몬사탕. 모로오렌지사탕 200g</v>
          </cell>
          <cell r="G133" t="str">
            <v>선택: New 레몬캔디 200g</v>
          </cell>
          <cell r="H133" t="str">
            <v>1</v>
          </cell>
          <cell r="I133" t="str">
            <v>택배배송</v>
          </cell>
          <cell r="J133" t="str"/>
          <cell r="K133" t="str"/>
          <cell r="L133" t="str">
            <v>나수미</v>
          </cell>
          <cell r="M133" t="str">
            <v>01053809565</v>
          </cell>
          <cell r="N133" t="str">
            <v>010-5380-9565</v>
          </cell>
          <cell r="O133" t="str"/>
          <cell r="P133" t="str"/>
          <cell r="Q133" t="str">
            <v>전남 여수시 소라면 죽림로 10 (죽림리, 죽림부영1차) 117동 1302호</v>
          </cell>
          <cell r="R133" t="str">
            <v>59655</v>
          </cell>
          <cell r="S133" t="str"/>
          <cell r="T133" t="str"/>
          <cell r="U133" t="str"/>
          <cell r="V133" t="str"/>
          <cell r="W133" t="str">
            <v>2026-04-08 17:38:15</v>
          </cell>
          <cell r="X133" t="str">
            <v>9900</v>
          </cell>
        </row>
        <row r="134">
          <cell r="C134" t="str">
            <v>3306974285</v>
          </cell>
          <cell r="D134" t="str"/>
          <cell r="E134" t="str">
            <v>4193918</v>
          </cell>
          <cell r="F134" t="str">
            <v>이탈리아 명품캔디 포지타노 레몬/오렌지 캔디사탕 200g 비타민캔디</v>
          </cell>
          <cell r="G134" t="str">
            <v>선택: New 레몬캔디 200g</v>
          </cell>
          <cell r="H134" t="str">
            <v>1</v>
          </cell>
          <cell r="I134" t="str">
            <v>택배배송</v>
          </cell>
          <cell r="J134" t="str"/>
          <cell r="K134" t="str"/>
          <cell r="L134" t="str">
            <v>김승은</v>
          </cell>
          <cell r="M134" t="str">
            <v>01072745633</v>
          </cell>
          <cell r="N134" t="str">
            <v>010-7274-5633</v>
          </cell>
          <cell r="O134" t="str"/>
          <cell r="P134" t="str"/>
          <cell r="Q134" t="str">
            <v>경기 고양시 일산동구 경의로 47 (백석동, 현대밀라트) 1차A동313호</v>
          </cell>
          <cell r="R134" t="str">
            <v>10449</v>
          </cell>
          <cell r="S134" t="str"/>
          <cell r="T134" t="str"/>
          <cell r="U134" t="str"/>
          <cell r="V134" t="str"/>
          <cell r="W134" t="str">
            <v>2026-04-08 19:59:45</v>
          </cell>
          <cell r="X134" t="str">
            <v>9900</v>
          </cell>
        </row>
        <row r="135">
          <cell r="C135" t="str">
            <v>3306692910</v>
          </cell>
          <cell r="D135" t="str"/>
          <cell r="E135" t="str">
            <v>4193918</v>
          </cell>
          <cell r="F135" t="str">
            <v>이탈리아 명품캔디 포지타노 레몬/오렌지 캔디사탕 200g 비타민캔디</v>
          </cell>
          <cell r="G135" t="str">
            <v>선택: 카스텔크렘 레몬캔디 200g</v>
          </cell>
          <cell r="H135" t="str">
            <v>1</v>
          </cell>
          <cell r="I135" t="str">
            <v>택배배송</v>
          </cell>
          <cell r="J135" t="str"/>
          <cell r="K135" t="str"/>
          <cell r="L135" t="str">
            <v>이준현</v>
          </cell>
          <cell r="M135" t="str">
            <v>01066374250</v>
          </cell>
          <cell r="N135" t="str">
            <v>010-6637-4250</v>
          </cell>
          <cell r="O135" t="str"/>
          <cell r="P135" t="str"/>
          <cell r="Q135" t="str">
            <v>충북 청주시 흥덕구 1순환로591번길 6 (봉명동) 202호 (현관 #9999#)</v>
          </cell>
          <cell r="R135" t="str">
            <v>28561</v>
          </cell>
          <cell r="S135" t="str">
            <v>부재시 현관문 앞에 놓아 주세요.</v>
          </cell>
          <cell r="T135" t="str"/>
          <cell r="U135" t="str"/>
          <cell r="V135" t="str"/>
          <cell r="W135" t="str">
            <v>2026-04-08 15:19:05</v>
          </cell>
          <cell r="X135" t="str">
            <v>9900</v>
          </cell>
        </row>
        <row r="136">
          <cell r="C136" t="str">
            <v>3306952256</v>
          </cell>
          <cell r="D136" t="str"/>
          <cell r="E136" t="str">
            <v>13253407</v>
          </cell>
          <cell r="F136" t="str">
            <v>카카오리퍼블릭 말차 그라데이션 스틱 초콜릿 수제초콜릿 7P 세트 시험응원합격 녹차초콜릿</v>
          </cell>
          <cell r="G136" t="str">
            <v>선택: 말차 스틱초콜릿 7개입 1세트</v>
          </cell>
          <cell r="H136" t="str">
            <v>1</v>
          </cell>
          <cell r="I136" t="str">
            <v>택배배송</v>
          </cell>
          <cell r="J136" t="str"/>
          <cell r="K136" t="str"/>
          <cell r="L136" t="str">
            <v>김동주</v>
          </cell>
          <cell r="M136" t="str">
            <v>01046742743</v>
          </cell>
          <cell r="N136" t="str">
            <v>010-4674-2743</v>
          </cell>
          <cell r="O136" t="str"/>
          <cell r="P136" t="str"/>
          <cell r="Q136" t="str">
            <v>서울 금천구 시흥대로150길 11-19 (독산동, 남송맨션) B01</v>
          </cell>
          <cell r="R136" t="str">
            <v>08540</v>
          </cell>
          <cell r="S136" t="str">
            <v>배송전 연락바랍니다.</v>
          </cell>
          <cell r="T136" t="str"/>
          <cell r="U136" t="str"/>
          <cell r="V136" t="str"/>
          <cell r="W136" t="str">
            <v>2026-04-08 19:33:50</v>
          </cell>
          <cell r="X136" t="str">
            <v>19900</v>
          </cell>
        </row>
        <row r="137">
          <cell r="C137" t="str">
            <v>3306957331</v>
          </cell>
          <cell r="D137" t="str"/>
          <cell r="E137" t="str">
            <v>4193918</v>
          </cell>
          <cell r="F137" t="str">
            <v>이탈리아 명품캔디 포지타노 레몬/오렌지 캔디사탕 200g 비타민캔디</v>
          </cell>
          <cell r="G137" t="str">
            <v>선택: 카스텔크렘 레몬캔디 200g</v>
          </cell>
          <cell r="H137" t="str">
            <v>1</v>
          </cell>
          <cell r="I137" t="str">
            <v>택배배송</v>
          </cell>
          <cell r="J137" t="str"/>
          <cell r="K137" t="str"/>
          <cell r="L137" t="str">
            <v>유지원</v>
          </cell>
          <cell r="M137" t="str">
            <v>01031325171</v>
          </cell>
          <cell r="N137" t="str">
            <v>010-3132-5171</v>
          </cell>
          <cell r="O137" t="str"/>
          <cell r="P137" t="str"/>
          <cell r="Q137" t="str">
            <v>서울 동작구 만양로8길 50 (노량진동, 우성아파트) 107동 1409호</v>
          </cell>
          <cell r="R137" t="str">
            <v>06917</v>
          </cell>
          <cell r="S137" t="str"/>
          <cell r="T137" t="str"/>
          <cell r="U137" t="str"/>
          <cell r="V137" t="str"/>
          <cell r="W137" t="str">
            <v>2026-04-08 19:40:05</v>
          </cell>
          <cell r="X137" t="str">
            <v>9900</v>
          </cell>
        </row>
        <row r="138">
          <cell r="C138" t="str">
            <v>3306980361</v>
          </cell>
          <cell r="D138" t="str"/>
          <cell r="E138" t="str">
            <v>5414310</v>
          </cell>
          <cell r="F138" t="str">
            <v>투데이넛 너트한줌 요거트 하루견과 견과류 선물세트 20gx30봉 (1세트)</v>
          </cell>
          <cell r="G138" t="str">
            <v>선택: 요거트 30봉 세트</v>
          </cell>
          <cell r="H138" t="str">
            <v>1</v>
          </cell>
          <cell r="I138" t="str">
            <v>택배배송</v>
          </cell>
          <cell r="J138" t="str"/>
          <cell r="K138" t="str"/>
          <cell r="L138" t="str">
            <v>최윤선</v>
          </cell>
          <cell r="M138" t="str">
            <v>01048956025</v>
          </cell>
          <cell r="N138" t="str">
            <v>010-4895-6025</v>
          </cell>
          <cell r="O138" t="str"/>
          <cell r="P138" t="str"/>
          <cell r="Q138" t="str">
            <v>인천 남동구 백범로227번길 76 (만수동, 효성상아아파트) 1동505호</v>
          </cell>
          <cell r="R138" t="str">
            <v>21542</v>
          </cell>
          <cell r="S138" t="str"/>
          <cell r="T138" t="str"/>
          <cell r="U138" t="str"/>
          <cell r="V138" t="str"/>
          <cell r="W138" t="str">
            <v>2026-04-08 20:06:39</v>
          </cell>
          <cell r="X138" t="str">
            <v>20900</v>
          </cell>
        </row>
        <row r="139">
          <cell r="C139" t="str">
            <v>3306973738</v>
          </cell>
          <cell r="D139" t="str"/>
          <cell r="E139" t="str">
            <v>5620817</v>
          </cell>
          <cell r="F139" t="str">
            <v>미엘드 국내산 자연벌꿀 꿀스틱 허니스틱 24포 선물세트 (1세트)</v>
          </cell>
          <cell r="G139" t="str">
            <v>선택: 허니스틱 2종 선물세트</v>
          </cell>
          <cell r="H139" t="str">
            <v>1</v>
          </cell>
          <cell r="I139" t="str">
            <v>택배배송</v>
          </cell>
          <cell r="J139" t="str"/>
          <cell r="K139" t="str"/>
          <cell r="L139" t="str">
            <v>조성아</v>
          </cell>
          <cell r="M139" t="str">
            <v>01071703732</v>
          </cell>
          <cell r="N139" t="str">
            <v>010-7170-3732</v>
          </cell>
          <cell r="O139" t="str"/>
          <cell r="P139" t="str"/>
          <cell r="Q139" t="str">
            <v>서울 양천구 중앙로29길 11 (신정동, 호반써밋 목동) 204동 1404호</v>
          </cell>
          <cell r="R139" t="str">
            <v>08076</v>
          </cell>
          <cell r="S139" t="str"/>
          <cell r="T139" t="str"/>
          <cell r="U139" t="str"/>
          <cell r="V139" t="str"/>
          <cell r="W139" t="str">
            <v>2026-04-08 19:59:03</v>
          </cell>
          <cell r="X139" t="str">
            <v>22900</v>
          </cell>
        </row>
        <row r="140">
          <cell r="C140" t="str">
            <v>3306957533</v>
          </cell>
          <cell r="D140" t="str"/>
          <cell r="E140" t="str">
            <v>4193918</v>
          </cell>
          <cell r="F140" t="str">
            <v>이탈리아 명품캔디 포지타노 레몬/오렌지 캔디사탕 200g 비타민캔디</v>
          </cell>
          <cell r="G140" t="str">
            <v>선택: 카스텔크렘 레몬캔디 200g</v>
          </cell>
          <cell r="H140" t="str">
            <v>1</v>
          </cell>
          <cell r="I140" t="str">
            <v>택배배송</v>
          </cell>
          <cell r="J140" t="str"/>
          <cell r="K140" t="str"/>
          <cell r="L140" t="str">
            <v>장명진</v>
          </cell>
          <cell r="M140" t="str">
            <v>01082977310</v>
          </cell>
          <cell r="N140" t="str">
            <v>010-8297-7310</v>
          </cell>
          <cell r="O140" t="str"/>
          <cell r="P140" t="str"/>
          <cell r="Q140" t="str">
            <v>제주특별자치도 제주시 우령서로 31 (외도일동) 남건휴먼스9차 901호</v>
          </cell>
          <cell r="R140" t="str">
            <v>63069</v>
          </cell>
          <cell r="S140" t="str"/>
          <cell r="T140" t="str"/>
          <cell r="U140" t="str"/>
          <cell r="V140" t="str"/>
          <cell r="W140" t="str">
            <v>2026-04-08 19:40:08</v>
          </cell>
          <cell r="X140" t="str">
            <v>9900</v>
          </cell>
        </row>
        <row r="141">
          <cell r="C141" t="str">
            <v>3305175449</v>
          </cell>
          <cell r="D141" t="str"/>
          <cell r="E141" t="str">
            <v>9027234</v>
          </cell>
          <cell r="F141" t="str">
            <v>산골농장 하루한포 배&amp;도라지 스틱 도라지배즙 60포 (원통)</v>
          </cell>
          <cell r="G141" t="str">
            <v>선택: 하루한포 배&amp;도라지스틱 60포 (원통)</v>
          </cell>
          <cell r="H141" t="str">
            <v>1</v>
          </cell>
          <cell r="I141" t="str">
            <v>택배배송</v>
          </cell>
          <cell r="J141" t="str"/>
          <cell r="K141" t="str"/>
          <cell r="L141" t="str">
            <v>박경환</v>
          </cell>
          <cell r="M141" t="str">
            <v>01091910377</v>
          </cell>
          <cell r="N141" t="str">
            <v>010-9191-0377</v>
          </cell>
          <cell r="O141" t="str"/>
          <cell r="P141" t="str"/>
          <cell r="Q141" t="str">
            <v>경기 안산시 단원구 시화호수로 623 914호</v>
          </cell>
          <cell r="R141" t="str">
            <v>15656</v>
          </cell>
          <cell r="S141" t="str"/>
          <cell r="T141" t="str"/>
          <cell r="U141" t="str"/>
          <cell r="V141" t="str"/>
          <cell r="W141" t="str">
            <v>2026-04-07 07:49:00</v>
          </cell>
          <cell r="X141" t="str">
            <v>29900</v>
          </cell>
        </row>
        <row r="142">
          <cell r="C142" t="str">
            <v>3306845368</v>
          </cell>
          <cell r="D142" t="str"/>
          <cell r="E142" t="str">
            <v>4193918</v>
          </cell>
          <cell r="F142" t="str">
            <v>이탈리아 명품캔디 포지타노 레몬/오렌지 캔디사탕 200g 비타민캔디</v>
          </cell>
          <cell r="G142" t="str">
            <v>선택: 카스텔크렘 레몬캔디 200g</v>
          </cell>
          <cell r="H142" t="str">
            <v>1</v>
          </cell>
          <cell r="I142" t="str">
            <v>택배배송</v>
          </cell>
          <cell r="J142" t="str"/>
          <cell r="K142" t="str"/>
          <cell r="L142" t="str">
            <v>박강희</v>
          </cell>
          <cell r="M142" t="str">
            <v>01034089327</v>
          </cell>
          <cell r="N142" t="str">
            <v>010-3408-9327</v>
          </cell>
          <cell r="O142" t="str"/>
          <cell r="P142" t="str"/>
          <cell r="Q142" t="str">
            <v>충남 당진시 우강면 평야1로 17-1 (부장리) 상세없음</v>
          </cell>
          <cell r="R142" t="str">
            <v>31752</v>
          </cell>
          <cell r="S142" t="str"/>
          <cell r="T142" t="str"/>
          <cell r="U142" t="str"/>
          <cell r="V142" t="str"/>
          <cell r="W142" t="str">
            <v>2026-04-08 17:46:10</v>
          </cell>
          <cell r="X142" t="str">
            <v>9900</v>
          </cell>
        </row>
        <row r="143">
          <cell r="C143" t="str">
            <v>3302428449</v>
          </cell>
          <cell r="D143" t="str"/>
          <cell r="E143" t="str">
            <v>9027234</v>
          </cell>
          <cell r="F143" t="str">
            <v>산골농장 하루한포 배&amp;도라지 스틱 도라지배즙 60포 (원통)</v>
          </cell>
          <cell r="G143" t="str">
            <v>선택: 하루한포 배&amp;도라지스틱 60포 (원통)</v>
          </cell>
          <cell r="H143" t="str">
            <v>1</v>
          </cell>
          <cell r="I143" t="str">
            <v>택배배송</v>
          </cell>
          <cell r="J143" t="str"/>
          <cell r="K143" t="str"/>
          <cell r="L143" t="str">
            <v>이주연</v>
          </cell>
          <cell r="M143" t="str">
            <v>01024141438</v>
          </cell>
          <cell r="N143" t="str">
            <v>010-2414-1438</v>
          </cell>
          <cell r="O143" t="str"/>
          <cell r="P143" t="str"/>
          <cell r="Q143" t="str">
            <v>서울 강남구 청담동 11-25 201호</v>
          </cell>
          <cell r="R143" t="str">
            <v>06063</v>
          </cell>
          <cell r="S143" t="str"/>
          <cell r="T143" t="str"/>
          <cell r="U143" t="str"/>
          <cell r="V143" t="str"/>
          <cell r="W143" t="str">
            <v>2026-04-04 13:13:47</v>
          </cell>
          <cell r="X143" t="str">
            <v>29900</v>
          </cell>
        </row>
        <row r="144">
          <cell r="C144" t="str">
            <v>3306973203</v>
          </cell>
          <cell r="D144" t="str"/>
          <cell r="E144" t="str">
            <v>5022798</v>
          </cell>
          <cell r="F144" t="str">
            <v>페를레디솔레 포지타노 레몬/오렌지/블루베리/블랙베리/커피맛 캔디사탕 200g (택2)</v>
          </cell>
          <cell r="G144" t="str">
            <v>선택: 레몬 200g+오렌지 200g</v>
          </cell>
          <cell r="H144" t="str">
            <v>1</v>
          </cell>
          <cell r="I144" t="str">
            <v>택배배송</v>
          </cell>
          <cell r="J144" t="str"/>
          <cell r="K144" t="str"/>
          <cell r="L144" t="str">
            <v>김현지</v>
          </cell>
          <cell r="M144" t="str">
            <v>01076257338</v>
          </cell>
          <cell r="N144" t="str">
            <v>010-7625-7338</v>
          </cell>
          <cell r="O144" t="str"/>
          <cell r="P144" t="str"/>
          <cell r="Q144" t="str">
            <v>경기 고양시 덕양구 도래울로 111 (도내동) 베네하임5차 720호</v>
          </cell>
          <cell r="R144" t="str">
            <v>10551</v>
          </cell>
          <cell r="S144" t="str"/>
          <cell r="T144" t="str"/>
          <cell r="U144" t="str"/>
          <cell r="V144" t="str"/>
          <cell r="W144" t="str">
            <v>2026-04-08 19:58:32</v>
          </cell>
          <cell r="X144" t="str">
            <v>19900</v>
          </cell>
        </row>
        <row r="145">
          <cell r="C145" t="str">
            <v>3299479970</v>
          </cell>
          <cell r="D145" t="str"/>
          <cell r="E145" t="str">
            <v>10676472</v>
          </cell>
          <cell r="F145" t="str">
            <v>New 카스텔리모 포지타노 레몬/모로오렌지 캔디사탕 200g, 2개</v>
          </cell>
          <cell r="G145" t="str">
            <v>선택: New 레몬 200g+모로오렌지 200g</v>
          </cell>
          <cell r="H145" t="str">
            <v>1</v>
          </cell>
          <cell r="I145" t="str">
            <v>택배배송</v>
          </cell>
          <cell r="J145" t="str"/>
          <cell r="K145" t="str"/>
          <cell r="L145" t="str">
            <v>임수빈</v>
          </cell>
          <cell r="M145" t="str">
            <v>01049396748</v>
          </cell>
          <cell r="N145" t="str">
            <v>010-4939-6748</v>
          </cell>
          <cell r="O145" t="str">
            <v>01085816748</v>
          </cell>
          <cell r="P145" t="str">
            <v>010-8581-6748</v>
          </cell>
          <cell r="Q145" t="str">
            <v>경북 문경시 흥덕9길 13 (흥덕동, 시영아파트) 문경시 흥덕 9길 13 시영아파트 라동 508호</v>
          </cell>
          <cell r="R145" t="str">
            <v>36960</v>
          </cell>
          <cell r="S145" t="str"/>
          <cell r="T145" t="str"/>
          <cell r="U145" t="str"/>
          <cell r="V145" t="str"/>
          <cell r="W145" t="str">
            <v>2026-04-01 20:47:03</v>
          </cell>
          <cell r="X145" t="str">
            <v>16900</v>
          </cell>
        </row>
        <row r="146">
          <cell r="C146" t="str">
            <v>3306422334</v>
          </cell>
          <cell r="D146" t="str"/>
          <cell r="E146" t="str">
            <v>4193918</v>
          </cell>
          <cell r="F146" t="str">
            <v>이탈리아 명품캔디 포지타노 레몬/오렌지 캔디사탕 200g 비타민캔디</v>
          </cell>
          <cell r="G146" t="str">
            <v>선택: 카스텔크렘 레몬캔디 200g</v>
          </cell>
          <cell r="H146" t="str">
            <v>1</v>
          </cell>
          <cell r="I146" t="str">
            <v>택배배송</v>
          </cell>
          <cell r="J146" t="str"/>
          <cell r="K146" t="str"/>
          <cell r="L146" t="str">
            <v>전선영</v>
          </cell>
          <cell r="M146" t="str">
            <v>01051198931</v>
          </cell>
          <cell r="N146" t="str">
            <v>010-5119-8931</v>
          </cell>
          <cell r="O146" t="str"/>
          <cell r="P146" t="str"/>
          <cell r="Q146" t="str">
            <v>경남 창원시 성산구 비음로 191 (사파정동, 성산 반도유보라 아이비파크) 108동604호</v>
          </cell>
          <cell r="R146" t="str">
            <v>51460</v>
          </cell>
          <cell r="S146" t="str"/>
          <cell r="T146" t="str"/>
          <cell r="U146" t="str"/>
          <cell r="V146" t="str"/>
          <cell r="W146" t="str">
            <v>2026-04-08 10:55:27</v>
          </cell>
          <cell r="X146" t="str">
            <v>9900</v>
          </cell>
        </row>
        <row r="147">
          <cell r="C147" t="str">
            <v>3307004430</v>
          </cell>
          <cell r="D147" t="str"/>
          <cell r="E147" t="str">
            <v>12726006</v>
          </cell>
          <cell r="F147" t="str">
            <v>포켓몬 캔디머신 피규어 토이캔디 자판기 (피카츄,고라파덕,야돈,메타몽)_랜덤발송</v>
          </cell>
          <cell r="G147" t="str">
            <v>선택: 포켓몬 캔디머신 15gx1개 랜덤발송</v>
          </cell>
          <cell r="H147" t="str">
            <v>1</v>
          </cell>
          <cell r="I147" t="str">
            <v>택배배송</v>
          </cell>
          <cell r="J147" t="str"/>
          <cell r="K147" t="str"/>
          <cell r="L147" t="str">
            <v>김은솔</v>
          </cell>
          <cell r="M147" t="str">
            <v>01046656913</v>
          </cell>
          <cell r="N147" t="str">
            <v>010-4665-6913</v>
          </cell>
          <cell r="O147" t="str"/>
          <cell r="P147" t="str"/>
          <cell r="Q147" t="str">
            <v>인천 미추홀구 학익소로61번길 135 (학익동, 신동아아파트5차) 31동 401호</v>
          </cell>
          <cell r="R147" t="str">
            <v>22222</v>
          </cell>
          <cell r="S147" t="str"/>
          <cell r="T147" t="str"/>
          <cell r="U147" t="str"/>
          <cell r="V147" t="str"/>
          <cell r="W147" t="str">
            <v>2026-04-08 20:30:27</v>
          </cell>
          <cell r="X147" t="str">
            <v>6500</v>
          </cell>
        </row>
        <row r="148">
          <cell r="C148" t="str">
            <v>3306276827</v>
          </cell>
          <cell r="D148" t="str"/>
          <cell r="E148" t="str">
            <v>9027234</v>
          </cell>
          <cell r="F148" t="str">
            <v>산골농장 하루한포 배&amp;도라지 스틱 도라지배즙 60포 (원통)</v>
          </cell>
          <cell r="G148" t="str">
            <v>선택: 하루한포 배&amp;도라지스틱 60포 (원통)</v>
          </cell>
          <cell r="H148" t="str">
            <v>1</v>
          </cell>
          <cell r="I148" t="str">
            <v>택배배송</v>
          </cell>
          <cell r="J148" t="str"/>
          <cell r="K148" t="str"/>
          <cell r="L148" t="str">
            <v>쏭</v>
          </cell>
          <cell r="M148" t="str">
            <v>01072240418</v>
          </cell>
          <cell r="N148" t="str">
            <v>010-7224-0418</v>
          </cell>
          <cell r="O148" t="str"/>
          <cell r="P148" t="str"/>
          <cell r="Q148" t="str">
            <v>광주 서구 죽봉대로 31 (화정동, 삼익맨션아파트) 5동 603호</v>
          </cell>
          <cell r="R148" t="str">
            <v>61978</v>
          </cell>
          <cell r="S148" t="str">
            <v>부재시 현관문 앞에 놓아 주세요.</v>
          </cell>
          <cell r="T148" t="str"/>
          <cell r="U148" t="str"/>
          <cell r="V148" t="str"/>
          <cell r="W148" t="str">
            <v>2026-04-08 08:49:07</v>
          </cell>
          <cell r="X148" t="str">
            <v>29900</v>
          </cell>
        </row>
        <row r="149">
          <cell r="C149" t="str">
            <v>3306986225</v>
          </cell>
          <cell r="D149" t="str"/>
          <cell r="E149" t="str">
            <v>10676472</v>
          </cell>
          <cell r="F149" t="str">
            <v>New 카스텔리모 포지타노 레몬/모로오렌지 캔디사탕 200g, 2개</v>
          </cell>
          <cell r="G149" t="str">
            <v>선택: New 레몬 200g+모로오렌지 200g</v>
          </cell>
          <cell r="H149" t="str">
            <v>1</v>
          </cell>
          <cell r="I149" t="str">
            <v>택배배송</v>
          </cell>
          <cell r="J149" t="str"/>
          <cell r="K149" t="str"/>
          <cell r="L149" t="str">
            <v>허다현</v>
          </cell>
          <cell r="M149" t="str">
            <v>01029673160</v>
          </cell>
          <cell r="N149" t="str">
            <v>010-2967-3160</v>
          </cell>
          <cell r="O149" t="str"/>
          <cell r="P149" t="str"/>
          <cell r="Q149" t="str">
            <v>경기 고양시 덕양구 향기5로 66 (향동동, DMC 두산위브 더 퍼스트) 308동 1307호</v>
          </cell>
          <cell r="R149" t="str">
            <v>10546</v>
          </cell>
          <cell r="S149" t="str"/>
          <cell r="T149" t="str"/>
          <cell r="U149" t="str"/>
          <cell r="V149" t="str"/>
          <cell r="W149" t="str">
            <v>2026-04-08 20:11:33</v>
          </cell>
          <cell r="X149" t="str">
            <v>16900</v>
          </cell>
        </row>
        <row r="150">
          <cell r="C150" t="str">
            <v>3307018864</v>
          </cell>
          <cell r="D150" t="str"/>
          <cell r="E150" t="str">
            <v>10676472</v>
          </cell>
          <cell r="F150" t="str">
            <v>New 카스텔리모 포지타노 레몬/모로오렌지 캔디사탕 200g, 2개</v>
          </cell>
          <cell r="G150" t="str">
            <v>선택: New 모로오렌지 200gx2개</v>
          </cell>
          <cell r="H150" t="str">
            <v>1</v>
          </cell>
          <cell r="I150" t="str">
            <v>택배배송</v>
          </cell>
          <cell r="J150" t="str"/>
          <cell r="K150" t="str"/>
          <cell r="L150" t="str">
            <v>안성민</v>
          </cell>
          <cell r="M150" t="str">
            <v>01022031797</v>
          </cell>
          <cell r="N150" t="str">
            <v>010-2203-1797</v>
          </cell>
          <cell r="O150" t="str"/>
          <cell r="P150" t="str"/>
          <cell r="Q150" t="str">
            <v>강원특별자치도 춘천시 퇴계동 430 102동 1003호</v>
          </cell>
          <cell r="R150" t="str">
            <v>24446</v>
          </cell>
          <cell r="S150" t="str"/>
          <cell r="T150" t="str"/>
          <cell r="U150" t="str"/>
          <cell r="V150" t="str"/>
          <cell r="W150" t="str">
            <v>2026-04-08 20:47:11</v>
          </cell>
          <cell r="X150" t="str">
            <v>16900</v>
          </cell>
        </row>
        <row r="151">
          <cell r="C151" t="str">
            <v>3306539296</v>
          </cell>
          <cell r="D151" t="str"/>
          <cell r="E151" t="str">
            <v>10676472</v>
          </cell>
          <cell r="F151" t="str">
            <v>New 카스텔리모 포지타노 레몬/모로오렌지 캔디사탕 200g, 2개</v>
          </cell>
          <cell r="G151" t="str">
            <v>선택: New 레몬 200g+모로오렌지 200g</v>
          </cell>
          <cell r="H151" t="str">
            <v>1</v>
          </cell>
          <cell r="I151" t="str">
            <v>택배배송</v>
          </cell>
          <cell r="J151" t="str"/>
          <cell r="K151" t="str"/>
          <cell r="L151" t="str">
            <v>최혜진</v>
          </cell>
          <cell r="M151" t="str">
            <v>01029313208</v>
          </cell>
          <cell r="N151" t="str">
            <v>010-2931-3208</v>
          </cell>
          <cell r="O151" t="str"/>
          <cell r="P151" t="str"/>
          <cell r="Q151" t="str">
            <v>경기 시흥시 능곡군자7길 7 (군자동) 2층 202호</v>
          </cell>
          <cell r="R151" t="str">
            <v>14999</v>
          </cell>
          <cell r="S151" t="str"/>
          <cell r="T151" t="str"/>
          <cell r="U151" t="str"/>
          <cell r="V151" t="str"/>
          <cell r="W151" t="str">
            <v>2026-04-08 12:41:49</v>
          </cell>
          <cell r="X151" t="str">
            <v>16900</v>
          </cell>
        </row>
        <row r="152">
          <cell r="C152" t="str">
            <v>3300587216</v>
          </cell>
          <cell r="D152" t="str"/>
          <cell r="E152" t="str">
            <v>5252362</v>
          </cell>
          <cell r="F152" t="str">
            <v>[건강선물] 투데이넛 너트한줌 혼합 믹스 견과류 8종 40봉 하루견과 선물세트</v>
          </cell>
          <cell r="G152" t="str"/>
          <cell r="H152" t="str">
            <v>1</v>
          </cell>
          <cell r="I152" t="str">
            <v>택배배송</v>
          </cell>
          <cell r="J152" t="str"/>
          <cell r="K152" t="str"/>
          <cell r="L152" t="str">
            <v>주성원</v>
          </cell>
          <cell r="M152" t="str">
            <v>01085445291</v>
          </cell>
          <cell r="N152" t="str">
            <v>010-8544-5291</v>
          </cell>
          <cell r="O152" t="str"/>
          <cell r="P152" t="str"/>
          <cell r="Q152" t="str">
            <v>경기 과천시 과천대로8길 35 (갈현동, 과천 르센토 데시앙) 504동 1603호</v>
          </cell>
          <cell r="R152" t="str">
            <v>13824</v>
          </cell>
          <cell r="S152" t="str"/>
          <cell r="T152" t="str"/>
          <cell r="U152" t="str"/>
          <cell r="V152" t="str"/>
          <cell r="W152" t="str">
            <v>2026-04-02 20:15:31</v>
          </cell>
          <cell r="X152" t="str">
            <v>29400</v>
          </cell>
        </row>
        <row r="153">
          <cell r="C153" t="str">
            <v>3306280976</v>
          </cell>
          <cell r="D153" t="str"/>
          <cell r="E153" t="str">
            <v>6444826</v>
          </cell>
          <cell r="F153" t="str">
            <v>카카오리퍼블릭 벨지안 넛티플레져 16구 / 스위트 하트초콜릿 16구 선물세트</v>
          </cell>
          <cell r="G153" t="str">
            <v>선택: 넛티플레져 16P 세트</v>
          </cell>
          <cell r="H153" t="str">
            <v>1</v>
          </cell>
          <cell r="I153" t="str">
            <v>택배배송</v>
          </cell>
          <cell r="J153" t="str"/>
          <cell r="K153" t="str"/>
          <cell r="L153" t="str">
            <v>노유미</v>
          </cell>
          <cell r="M153" t="str">
            <v>01082524526</v>
          </cell>
          <cell r="N153" t="str">
            <v>010-8252-4526</v>
          </cell>
          <cell r="O153" t="str"/>
          <cell r="P153" t="str"/>
          <cell r="Q153" t="str">
            <v>서울 은평구 서오릉로20길 10-10 (갈현동, 선정드림빌) 303호</v>
          </cell>
          <cell r="R153" t="str">
            <v>03326</v>
          </cell>
          <cell r="S153" t="str"/>
          <cell r="T153" t="str"/>
          <cell r="U153" t="str"/>
          <cell r="V153" t="str"/>
          <cell r="W153" t="str">
            <v>2026-04-08 08:52:21</v>
          </cell>
          <cell r="X153" t="str">
            <v>23900</v>
          </cell>
        </row>
        <row r="154">
          <cell r="C154" t="str">
            <v>3306994573</v>
          </cell>
          <cell r="D154" t="str"/>
          <cell r="E154" t="str">
            <v>4193918</v>
          </cell>
          <cell r="F154" t="str">
            <v>이탈리아 명품캔디 포지타노 레몬/오렌지 캔디사탕 200g 비타민캔디</v>
          </cell>
          <cell r="G154" t="str">
            <v>선택: 카스텔크렘 레몬캔디 200g</v>
          </cell>
          <cell r="H154" t="str">
            <v>1</v>
          </cell>
          <cell r="I154" t="str">
            <v>택배배송</v>
          </cell>
          <cell r="J154" t="str"/>
          <cell r="K154" t="str"/>
          <cell r="L154" t="str">
            <v>김연주</v>
          </cell>
          <cell r="M154" t="str">
            <v>01063832192</v>
          </cell>
          <cell r="N154" t="str">
            <v>010-6383-2192</v>
          </cell>
          <cell r="O154" t="str"/>
          <cell r="P154" t="str"/>
          <cell r="Q154" t="str">
            <v>서울 동대문구 서울시립대로 75 (전농동, 전농동신성미소지움아파트) 101동 703호</v>
          </cell>
          <cell r="R154" t="str">
            <v>02558</v>
          </cell>
          <cell r="S154" t="str"/>
          <cell r="T154" t="str"/>
          <cell r="U154" t="str"/>
          <cell r="V154" t="str"/>
          <cell r="W154" t="str">
            <v>2026-04-08 20:19:07</v>
          </cell>
          <cell r="X154" t="str">
            <v>9900</v>
          </cell>
        </row>
        <row r="155">
          <cell r="C155" t="str">
            <v>3306979211</v>
          </cell>
          <cell r="D155" t="str"/>
          <cell r="E155" t="str">
            <v>4193918</v>
          </cell>
          <cell r="F155" t="str">
            <v>이탈리아 명품캔디 포지타노 레몬/오렌지 캔디사탕 200g 비타민캔디</v>
          </cell>
          <cell r="G155" t="str">
            <v>선택: 카스텔크렘 레몬캔디 200g</v>
          </cell>
          <cell r="H155" t="str">
            <v>1</v>
          </cell>
          <cell r="I155" t="str">
            <v>택배배송</v>
          </cell>
          <cell r="J155" t="str"/>
          <cell r="K155" t="str"/>
          <cell r="L155" t="str">
            <v>김규리</v>
          </cell>
          <cell r="M155" t="str">
            <v>01046993520</v>
          </cell>
          <cell r="N155" t="str">
            <v>010-4699-3520</v>
          </cell>
          <cell r="O155" t="str"/>
          <cell r="P155" t="str"/>
          <cell r="Q155" t="str">
            <v>부산 부산진구 거제대로 37(양정동,현대아파트) 206동 102호</v>
          </cell>
          <cell r="R155" t="str">
            <v>47208</v>
          </cell>
          <cell r="S155" t="str"/>
          <cell r="T155" t="str"/>
          <cell r="U155" t="str"/>
          <cell r="V155" t="str"/>
          <cell r="W155" t="str">
            <v>2026-04-08 20:05:15</v>
          </cell>
          <cell r="X155" t="str">
            <v>9900</v>
          </cell>
        </row>
        <row r="156">
          <cell r="C156" t="str">
            <v>3307026005</v>
          </cell>
          <cell r="D156" t="str"/>
          <cell r="E156" t="str">
            <v>4193918</v>
          </cell>
          <cell r="F156" t="str">
            <v>이탈리아 명품캔디 포지타노 레몬/오렌지 캔디사탕 200g 비타민캔디</v>
          </cell>
          <cell r="G156" t="str">
            <v>선택: 카스텔크렘 레몬캔디 200g</v>
          </cell>
          <cell r="H156" t="str">
            <v>1</v>
          </cell>
          <cell r="I156" t="str">
            <v>택배배송</v>
          </cell>
          <cell r="J156" t="str"/>
          <cell r="K156" t="str"/>
          <cell r="L156" t="str">
            <v>강은지</v>
          </cell>
          <cell r="M156" t="str">
            <v>01065117436</v>
          </cell>
          <cell r="N156" t="str">
            <v>010-6511-7436</v>
          </cell>
          <cell r="O156" t="str"/>
          <cell r="P156" t="str"/>
          <cell r="Q156" t="str">
            <v>경남 창원시 성산구 대정로 142 (대방동, 대방대동아파트) 104동 716호</v>
          </cell>
          <cell r="R156" t="str">
            <v>51464</v>
          </cell>
          <cell r="S156" t="str"/>
          <cell r="T156" t="str"/>
          <cell r="U156" t="str"/>
          <cell r="V156" t="str"/>
          <cell r="W156" t="str">
            <v>2026-04-08 20:54:56</v>
          </cell>
          <cell r="X156" t="str">
            <v>9900</v>
          </cell>
        </row>
        <row r="157">
          <cell r="C157" t="str">
            <v>3304637977</v>
          </cell>
          <cell r="D157" t="str"/>
          <cell r="E157" t="str">
            <v>7457005</v>
          </cell>
          <cell r="F157" t="str">
            <v>미엘드 자연벌꿀 No.2 허니스틱 혼합 30포 선물세트</v>
          </cell>
          <cell r="G157" t="str">
            <v>선택: 천연벌꿀 no.2 혼합세트</v>
          </cell>
          <cell r="H157" t="str">
            <v>1</v>
          </cell>
          <cell r="I157" t="str">
            <v>택배배송</v>
          </cell>
          <cell r="J157" t="str"/>
          <cell r="K157" t="str"/>
          <cell r="L157" t="str">
            <v>김홍구</v>
          </cell>
          <cell r="M157" t="str">
            <v>01092757350</v>
          </cell>
          <cell r="N157" t="str">
            <v>010-9275-7350</v>
          </cell>
          <cell r="O157" t="str"/>
          <cell r="P157" t="str"/>
          <cell r="Q157" t="str">
            <v>경기 성남시 분당구 동판교로 122 (백현동, 백현마을2단지아파트) 206동801호</v>
          </cell>
          <cell r="R157" t="str">
            <v>13527</v>
          </cell>
          <cell r="S157" t="str"/>
          <cell r="T157" t="str"/>
          <cell r="U157" t="str"/>
          <cell r="V157" t="str"/>
          <cell r="W157" t="str">
            <v>2026-04-06 16:43:10</v>
          </cell>
          <cell r="X157" t="str">
            <v>32900</v>
          </cell>
        </row>
        <row r="158">
          <cell r="C158" t="str">
            <v>3306747189</v>
          </cell>
          <cell r="D158" t="str"/>
          <cell r="E158" t="str">
            <v>4193918</v>
          </cell>
          <cell r="F158" t="str">
            <v>이탈리아 명품캔디 포지타노 레몬/오렌지 캔디사탕 200g 비타민캔디</v>
          </cell>
          <cell r="G158" t="str">
            <v>선택: New 레몬캔디 200g</v>
          </cell>
          <cell r="H158" t="str">
            <v>1</v>
          </cell>
          <cell r="I158" t="str">
            <v>택배배송</v>
          </cell>
          <cell r="J158" t="str"/>
          <cell r="K158" t="str"/>
          <cell r="L158" t="str">
            <v>김혜린</v>
          </cell>
          <cell r="M158" t="str">
            <v>01064141253</v>
          </cell>
          <cell r="N158" t="str">
            <v>010-6414-1253</v>
          </cell>
          <cell r="O158" t="str"/>
          <cell r="P158" t="str"/>
          <cell r="Q158" t="str">
            <v>강원특별자치도 춘천시 동면 삭주로 231 (장학리, 춘천두산위브아파트) 103동 407호</v>
          </cell>
          <cell r="R158" t="str">
            <v>24214</v>
          </cell>
          <cell r="S158" t="str"/>
          <cell r="T158" t="str"/>
          <cell r="U158" t="str"/>
          <cell r="V158" t="str"/>
          <cell r="W158" t="str">
            <v>2026-04-08 16:20:48</v>
          </cell>
          <cell r="X158" t="str">
            <v>9900</v>
          </cell>
        </row>
        <row r="159">
          <cell r="C159" t="str">
            <v>3304379353</v>
          </cell>
          <cell r="D159" t="str"/>
          <cell r="E159" t="str">
            <v>9027234</v>
          </cell>
          <cell r="F159" t="str">
            <v>산골농장 하루한포 배&amp;도라지 스틱 도라지배즙 60포 (원통)</v>
          </cell>
          <cell r="G159" t="str">
            <v>선택: 하루한포 배&amp;도라지스틱 60포 (원통)</v>
          </cell>
          <cell r="H159" t="str">
            <v>1</v>
          </cell>
          <cell r="I159" t="str">
            <v>택배배송</v>
          </cell>
          <cell r="J159" t="str"/>
          <cell r="K159" t="str"/>
          <cell r="L159" t="str">
            <v>이상엽</v>
          </cell>
          <cell r="M159" t="str">
            <v>01044400373</v>
          </cell>
          <cell r="N159" t="str">
            <v>010-4440-0373</v>
          </cell>
          <cell r="O159" t="str"/>
          <cell r="P159" t="str"/>
          <cell r="Q159" t="str">
            <v>경기 화성시 만세구 팔탄면 버들로1362번길 15-30 (화당리) 기숙사 106호</v>
          </cell>
          <cell r="R159" t="str">
            <v>18578</v>
          </cell>
          <cell r="S159" t="str">
            <v>공동현관 1682#</v>
          </cell>
          <cell r="T159" t="str"/>
          <cell r="U159" t="str"/>
          <cell r="V159" t="str"/>
          <cell r="W159" t="str">
            <v>2026-04-06 12:30:36</v>
          </cell>
          <cell r="X159" t="str">
            <v>29900</v>
          </cell>
        </row>
        <row r="160">
          <cell r="C160" t="str">
            <v>3306938479</v>
          </cell>
          <cell r="D160" t="str"/>
          <cell r="E160" t="str">
            <v>5709993</v>
          </cell>
          <cell r="F160" t="str">
            <v>이십삼쩜오 천연벌꿀 허니스틱 꿀스틱 30포 (아카시아/야생화/밤 외) 특가세트</v>
          </cell>
          <cell r="G160" t="str">
            <v>꿀 종류: 혼합1 (기본) 30포</v>
          </cell>
          <cell r="H160" t="str">
            <v>1</v>
          </cell>
          <cell r="I160" t="str">
            <v>택배배송</v>
          </cell>
          <cell r="J160" t="str"/>
          <cell r="K160" t="str"/>
          <cell r="L160" t="str">
            <v>유수정</v>
          </cell>
          <cell r="M160" t="str">
            <v>01033215148</v>
          </cell>
          <cell r="N160" t="str">
            <v>010-3321-5148</v>
          </cell>
          <cell r="O160" t="str"/>
          <cell r="P160" t="str"/>
          <cell r="Q160" t="str">
            <v>경기 남양주시 와부읍 덕소로 33 (덕소리, 주공아파트) 304동 1903호</v>
          </cell>
          <cell r="R160" t="str">
            <v>12210</v>
          </cell>
          <cell r="S160" t="str"/>
          <cell r="T160" t="str"/>
          <cell r="U160" t="str"/>
          <cell r="V160" t="str"/>
          <cell r="W160" t="str">
            <v>2026-04-08 19:18:03</v>
          </cell>
          <cell r="X160" t="str">
            <v>29900</v>
          </cell>
        </row>
        <row r="161">
          <cell r="C161" t="str">
            <v>3306972479</v>
          </cell>
          <cell r="D161" t="str"/>
          <cell r="E161" t="str">
            <v>11758337</v>
          </cell>
          <cell r="F161" t="str">
            <v>헬씨디어 퍼펙트 이뮨 멀티비타민 앰플 이뮨샷 액상마그네슘 종합비타민 7개입, 2박스</v>
          </cell>
          <cell r="G161" t="str">
            <v>선택: 헬씨디어 이뮨비타민 7개입x2박스+포지타노캔디 30g 2개증정</v>
          </cell>
          <cell r="H161" t="str">
            <v>1</v>
          </cell>
          <cell r="I161" t="str">
            <v>택배배송</v>
          </cell>
          <cell r="J161" t="str"/>
          <cell r="K161" t="str"/>
          <cell r="L161" t="str">
            <v>이수진</v>
          </cell>
          <cell r="M161" t="str">
            <v>01084653211</v>
          </cell>
          <cell r="N161" t="str">
            <v>010-8465-3211</v>
          </cell>
          <cell r="O161" t="str"/>
          <cell r="P161" t="str"/>
          <cell r="Q161" t="str">
            <v>경기 고양시 일산동구 위시티1로 7 (식사동, 위시티블루밍5단지) 501-2104</v>
          </cell>
          <cell r="R161" t="str">
            <v>10324</v>
          </cell>
          <cell r="S161" t="str"/>
          <cell r="T161" t="str"/>
          <cell r="U161" t="str"/>
          <cell r="V161" t="str"/>
          <cell r="W161" t="str">
            <v>2026-04-08 19:57:35</v>
          </cell>
          <cell r="X161" t="str">
            <v>35000</v>
          </cell>
        </row>
        <row r="162">
          <cell r="C162" t="str">
            <v>3306897937</v>
          </cell>
          <cell r="D162" t="str"/>
          <cell r="E162" t="str">
            <v>10676472</v>
          </cell>
          <cell r="F162" t="str">
            <v>New 카스텔리모 포지타노 레몬/모로오렌지 캔디사탕 200g, 2개</v>
          </cell>
          <cell r="G162" t="str">
            <v>선택: New 레몬 200g+모로오렌지 200g</v>
          </cell>
          <cell r="H162" t="str">
            <v>1</v>
          </cell>
          <cell r="I162" t="str">
            <v>택배배송</v>
          </cell>
          <cell r="J162" t="str"/>
          <cell r="K162" t="str"/>
          <cell r="L162" t="str">
            <v>김동선</v>
          </cell>
          <cell r="M162" t="str">
            <v>01066636989</v>
          </cell>
          <cell r="N162" t="str">
            <v>010-6663-6989</v>
          </cell>
          <cell r="O162" t="str"/>
          <cell r="P162" t="str"/>
          <cell r="Q162" t="str">
            <v>서울 강동구 아리수로 385 (고덕동, 고덕 온빛채) 203동 1003호</v>
          </cell>
          <cell r="R162" t="str">
            <v>05206</v>
          </cell>
          <cell r="S162" t="str"/>
          <cell r="T162" t="str"/>
          <cell r="U162" t="str"/>
          <cell r="V162" t="str"/>
          <cell r="W162" t="str">
            <v>2026-04-08 18:33:58</v>
          </cell>
          <cell r="X162" t="str">
            <v>16900</v>
          </cell>
        </row>
        <row r="163">
          <cell r="C163" t="str">
            <v>3307017124</v>
          </cell>
          <cell r="D163" t="str"/>
          <cell r="E163" t="str">
            <v>10676472</v>
          </cell>
          <cell r="F163" t="str">
            <v>New 카스텔리모 포지타노 레몬/모로오렌지 캔디사탕 200g, 2개</v>
          </cell>
          <cell r="G163" t="str">
            <v>선택: New 레몬 200g+모로오렌지 200g</v>
          </cell>
          <cell r="H163" t="str">
            <v>1</v>
          </cell>
          <cell r="I163" t="str">
            <v>택배배송</v>
          </cell>
          <cell r="J163" t="str"/>
          <cell r="K163" t="str"/>
          <cell r="L163" t="str">
            <v>백지현</v>
          </cell>
          <cell r="M163" t="str">
            <v>01022909993</v>
          </cell>
          <cell r="N163" t="str">
            <v>010-2290-9993</v>
          </cell>
          <cell r="O163" t="str"/>
          <cell r="P163" t="str"/>
          <cell r="Q163" t="str">
            <v>충남 청양군 정산면 효자길 9-15 (서정리, 정산필로스캐슬) 1202호</v>
          </cell>
          <cell r="R163" t="str">
            <v>33351</v>
          </cell>
          <cell r="S163" t="str"/>
          <cell r="T163" t="str"/>
          <cell r="U163" t="str"/>
          <cell r="V163" t="str"/>
          <cell r="W163" t="str">
            <v>2026-04-08 20:45:33</v>
          </cell>
          <cell r="X163" t="str">
            <v>16900</v>
          </cell>
        </row>
        <row r="164">
          <cell r="C164" t="str">
            <v>3305200627</v>
          </cell>
          <cell r="D164" t="str"/>
          <cell r="E164" t="str">
            <v>12504092</v>
          </cell>
          <cell r="F164" t="str">
            <v>페를레디솔레 포지타노 캔디사탕 110g 4종 (택1)_레몬/오렌지/블루베리/블랙베리</v>
          </cell>
          <cell r="G164" t="str">
            <v>선택: 블랙베리 110g</v>
          </cell>
          <cell r="H164" t="str">
            <v>1</v>
          </cell>
          <cell r="I164" t="str">
            <v>택배배송</v>
          </cell>
          <cell r="J164" t="str"/>
          <cell r="K164" t="str"/>
          <cell r="L164" t="str">
            <v>최다솜</v>
          </cell>
          <cell r="M164" t="str">
            <v>01021895001</v>
          </cell>
          <cell r="N164" t="str">
            <v>010-2189-5001</v>
          </cell>
          <cell r="O164" t="str"/>
          <cell r="P164" t="str"/>
          <cell r="Q164" t="str">
            <v>서울 강서구 등촌로 163 (등촌동, 등촌동아이파크) 201동 305호</v>
          </cell>
          <cell r="R164" t="str">
            <v>07671</v>
          </cell>
          <cell r="S164" t="str"/>
          <cell r="T164" t="str"/>
          <cell r="U164" t="str"/>
          <cell r="V164" t="str"/>
          <cell r="W164" t="str">
            <v>2026-04-07 08:20:24</v>
          </cell>
          <cell r="X164" t="str">
            <v>8900</v>
          </cell>
        </row>
        <row r="165">
          <cell r="C165" t="str">
            <v>3305606237</v>
          </cell>
          <cell r="D165" t="str"/>
          <cell r="E165" t="str">
            <v>4193918</v>
          </cell>
          <cell r="F165" t="str">
            <v>이탈리아 명품캔디 포지타노 레몬/오렌지 캔디사탕 200g 비타민캔디</v>
          </cell>
          <cell r="G165" t="str">
            <v>선택: 카스텔크렘 레몬캔디 200g</v>
          </cell>
          <cell r="H165" t="str">
            <v>1</v>
          </cell>
          <cell r="I165" t="str">
            <v>택배배송</v>
          </cell>
          <cell r="J165" t="str"/>
          <cell r="K165" t="str"/>
          <cell r="L165" t="str">
            <v>전예진</v>
          </cell>
          <cell r="M165" t="str">
            <v>01044164483</v>
          </cell>
          <cell r="N165" t="str">
            <v>010-4416-4483</v>
          </cell>
          <cell r="O165" t="str"/>
          <cell r="P165" t="str"/>
          <cell r="Q165" t="str">
            <v>충남 공주시 무령로 599-50(금흥동,월송지구지평더웰 아파트) 102-401</v>
          </cell>
          <cell r="R165" t="str">
            <v>32567</v>
          </cell>
          <cell r="S165" t="str"/>
          <cell r="T165" t="str"/>
          <cell r="U165" t="str"/>
          <cell r="V165" t="str"/>
          <cell r="W165" t="str">
            <v>2026-04-07 14:51:53</v>
          </cell>
          <cell r="X165" t="str">
            <v>9900</v>
          </cell>
        </row>
        <row r="166">
          <cell r="C166" t="str">
            <v>3306952340</v>
          </cell>
          <cell r="D166" t="str"/>
          <cell r="E166" t="str">
            <v>10907340</v>
          </cell>
          <cell r="F166" t="str">
            <v>투데이넛 너트한줌 혼합 믹스 6종 12봉 세트 / 하루견과 시리얼 믹스넛</v>
          </cell>
          <cell r="G166" t="str">
            <v>선택: 혼합 6종 12입 세트</v>
          </cell>
          <cell r="H166" t="str">
            <v>1</v>
          </cell>
          <cell r="I166" t="str">
            <v>택배배송</v>
          </cell>
          <cell r="J166" t="str"/>
          <cell r="K166" t="str"/>
          <cell r="L166" t="str">
            <v>김유진</v>
          </cell>
          <cell r="M166" t="str">
            <v>01051609047</v>
          </cell>
          <cell r="N166" t="str">
            <v>010-5160-9047</v>
          </cell>
          <cell r="O166" t="str"/>
          <cell r="P166" t="str"/>
          <cell r="Q166" t="str">
            <v>서울 강동구 상암로 251 (명일동, 고덕주공아파트) 912동801호</v>
          </cell>
          <cell r="R166" t="str">
            <v>05272</v>
          </cell>
          <cell r="S166" t="str">
            <v>문앞에 배송 요청드립니다</v>
          </cell>
          <cell r="T166" t="str"/>
          <cell r="U166" t="str"/>
          <cell r="V166" t="str"/>
          <cell r="W166" t="str">
            <v>2026-04-08 19:33:53</v>
          </cell>
          <cell r="X166" t="str">
            <v>10900</v>
          </cell>
        </row>
        <row r="167">
          <cell r="C167" t="str">
            <v>3306832451</v>
          </cell>
          <cell r="D167" t="str"/>
          <cell r="E167" t="str">
            <v>12039130</v>
          </cell>
          <cell r="F167" t="str">
            <v>페를레디솔레 이탈리아 포지타노 레몬/오렌지/혼합 캔디사탕 500g (택1)</v>
          </cell>
          <cell r="G167" t="str">
            <v>선택: 레몬 500g</v>
          </cell>
          <cell r="H167" t="str">
            <v>1</v>
          </cell>
          <cell r="I167" t="str">
            <v>택배배송</v>
          </cell>
          <cell r="J167" t="str"/>
          <cell r="K167" t="str"/>
          <cell r="L167" t="str">
            <v>한유빈</v>
          </cell>
          <cell r="M167" t="str">
            <v>01063419120</v>
          </cell>
          <cell r="N167" t="str">
            <v>010-6341-9120</v>
          </cell>
          <cell r="O167" t="str"/>
          <cell r="P167" t="str"/>
          <cell r="Q167" t="str">
            <v>서울 마포구 방울내로1길 48 (망원동, 혜원빌라) 101호</v>
          </cell>
          <cell r="R167" t="str">
            <v>03955</v>
          </cell>
          <cell r="S167" t="str"/>
          <cell r="T167" t="str"/>
          <cell r="U167" t="str"/>
          <cell r="V167" t="str"/>
          <cell r="W167" t="str">
            <v>2026-04-08 17:35:08</v>
          </cell>
          <cell r="X167" t="str">
            <v>21900</v>
          </cell>
        </row>
        <row r="168">
          <cell r="C168" t="str">
            <v>3307072129</v>
          </cell>
          <cell r="D168" t="str"/>
          <cell r="E168" t="str">
            <v>5253147</v>
          </cell>
          <cell r="F168" t="str">
            <v>[건강선물] 투데이넛 너트한줌 혼합 믹스 견과류 10종 50봉 하루견과 선물세트</v>
          </cell>
          <cell r="G168" t="str">
            <v>선택: 혼합 10종 50봉 세트</v>
          </cell>
          <cell r="H168" t="str">
            <v>1</v>
          </cell>
          <cell r="I168" t="str">
            <v>택배배송</v>
          </cell>
          <cell r="J168" t="str"/>
          <cell r="K168" t="str"/>
          <cell r="L168" t="str">
            <v>현우현</v>
          </cell>
          <cell r="M168" t="str">
            <v>01062334713</v>
          </cell>
          <cell r="N168" t="str">
            <v>010-6233-4713</v>
          </cell>
          <cell r="O168" t="str">
            <v>01088964713</v>
          </cell>
          <cell r="P168" t="str">
            <v>010-8896-4713</v>
          </cell>
          <cell r="Q168" t="str">
            <v>서울 서대문구 증가로 191 (남가좌동, DMC래미안클라시스) 104동 304호</v>
          </cell>
          <cell r="R168" t="str">
            <v>03686</v>
          </cell>
          <cell r="S168" t="str"/>
          <cell r="T168" t="str"/>
          <cell r="U168" t="str"/>
          <cell r="V168" t="str"/>
          <cell r="W168" t="str">
            <v>2026-04-08 21:44:23</v>
          </cell>
          <cell r="X168" t="str">
            <v>36400</v>
          </cell>
        </row>
        <row r="169">
          <cell r="C169" t="str">
            <v>3307072074</v>
          </cell>
          <cell r="D169" t="str"/>
          <cell r="E169" t="str">
            <v>5709993</v>
          </cell>
          <cell r="F169" t="str">
            <v>이십삼쩜오 천연벌꿀 허니스틱 꿀스틱 30포 (아카시아/야생화/밤 외) 특가세트</v>
          </cell>
          <cell r="G169" t="str">
            <v>꿀 종류: 아카시아꿀 30포</v>
          </cell>
          <cell r="H169" t="str">
            <v>1</v>
          </cell>
          <cell r="I169" t="str">
            <v>택배배송</v>
          </cell>
          <cell r="J169" t="str"/>
          <cell r="K169" t="str"/>
          <cell r="L169" t="str">
            <v>안화주</v>
          </cell>
          <cell r="M169" t="str">
            <v>01032385078</v>
          </cell>
          <cell r="N169" t="str">
            <v>010-3238-5078</v>
          </cell>
          <cell r="O169" t="str"/>
          <cell r="P169" t="str"/>
          <cell r="Q169" t="str">
            <v>서울 서초구 방배선행길 2 (방배동, 방배래미안아파트) 102동 103호</v>
          </cell>
          <cell r="R169" t="str">
            <v>06760</v>
          </cell>
          <cell r="S169" t="str"/>
          <cell r="T169" t="str"/>
          <cell r="U169" t="str"/>
          <cell r="V169" t="str"/>
          <cell r="W169" t="str">
            <v>2026-04-08 21:44:29</v>
          </cell>
          <cell r="X169" t="str">
            <v>29900</v>
          </cell>
        </row>
        <row r="170">
          <cell r="C170" t="str">
            <v>3307072890</v>
          </cell>
          <cell r="D170" t="str"/>
          <cell r="E170" t="str">
            <v>9975836</v>
          </cell>
          <cell r="F170" t="str">
            <v>투데이넛 헬로우 마카다미아 통마카다미아 견과류 드라이 바닐라 115g 1봉</v>
          </cell>
          <cell r="G170" t="str">
            <v>선택: 마카다미아 바닐라 115g</v>
          </cell>
          <cell r="H170" t="str">
            <v>1</v>
          </cell>
          <cell r="I170" t="str">
            <v>택배배송</v>
          </cell>
          <cell r="J170" t="str"/>
          <cell r="K170" t="str"/>
          <cell r="L170" t="str">
            <v>횡기섭</v>
          </cell>
          <cell r="M170" t="str">
            <v>01035557926</v>
          </cell>
          <cell r="N170" t="str">
            <v>010-3555-7926</v>
          </cell>
          <cell r="O170" t="str"/>
          <cell r="P170" t="str"/>
          <cell r="Q170" t="str">
            <v>서울 강북구 수유로17길 25 (수유동, 화인하우스) 402호</v>
          </cell>
          <cell r="R170" t="str">
            <v>01079</v>
          </cell>
          <cell r="S170" t="str"/>
          <cell r="T170" t="str"/>
          <cell r="U170" t="str"/>
          <cell r="V170" t="str"/>
          <cell r="W170" t="str">
            <v>2026-04-08 21:45:16</v>
          </cell>
          <cell r="X170" t="str">
            <v>12300</v>
          </cell>
        </row>
        <row r="171">
          <cell r="C171" t="str">
            <v>3307057432</v>
          </cell>
          <cell r="D171" t="str"/>
          <cell r="E171" t="str">
            <v>4193918</v>
          </cell>
          <cell r="F171" t="str">
            <v>이탈리아 명품캔디 포지타노 레몬/오렌지 캔디사탕 200g 비타민캔디</v>
          </cell>
          <cell r="G171" t="str">
            <v>선택: 카스텔크렘 레몬캔디 200g</v>
          </cell>
          <cell r="H171" t="str">
            <v>1</v>
          </cell>
          <cell r="I171" t="str">
            <v>택배배송</v>
          </cell>
          <cell r="J171" t="str"/>
          <cell r="K171" t="str"/>
          <cell r="L171" t="str">
            <v>인하경</v>
          </cell>
          <cell r="M171" t="str">
            <v>01092150441</v>
          </cell>
          <cell r="N171" t="str">
            <v>010-9215-0441</v>
          </cell>
          <cell r="O171" t="str"/>
          <cell r="P171" t="str"/>
          <cell r="Q171" t="str">
            <v>세종특별자치시 마음안로 34 (고운동, 가락마을5단지) 508동 1401호</v>
          </cell>
          <cell r="R171" t="str">
            <v>30101</v>
          </cell>
          <cell r="S171" t="str"/>
          <cell r="T171" t="str"/>
          <cell r="U171" t="str"/>
          <cell r="V171" t="str"/>
          <cell r="W171" t="str">
            <v>2026-04-08 21:28:28</v>
          </cell>
          <cell r="X171" t="str">
            <v>9900</v>
          </cell>
        </row>
        <row r="172">
          <cell r="C172" t="str">
            <v>3307075198</v>
          </cell>
          <cell r="D172" t="str"/>
          <cell r="E172" t="str">
            <v>7878450</v>
          </cell>
          <cell r="F172" t="str">
            <v>카카오리퍼블릭 벨지안 스위트 하트 수제초콜릿 8구 선물세트</v>
          </cell>
          <cell r="G172" t="str">
            <v>선택: 하트초콜릿 8P 세트</v>
          </cell>
          <cell r="H172" t="str">
            <v>1</v>
          </cell>
          <cell r="I172" t="str">
            <v>택배배송</v>
          </cell>
          <cell r="J172" t="str"/>
          <cell r="K172" t="str"/>
          <cell r="L172" t="str">
            <v>이유림</v>
          </cell>
          <cell r="M172" t="str">
            <v>01076829483</v>
          </cell>
          <cell r="N172" t="str">
            <v>010-7682-9483</v>
          </cell>
          <cell r="O172" t="str">
            <v>01081328649</v>
          </cell>
          <cell r="P172" t="str">
            <v>010-8132-8649</v>
          </cell>
          <cell r="Q172" t="str">
            <v>서울 양천구 중앙로45길 21-23 (신정동) B01호</v>
          </cell>
          <cell r="R172" t="str">
            <v>08060</v>
          </cell>
          <cell r="S172" t="str"/>
          <cell r="T172" t="str"/>
          <cell r="U172" t="str"/>
          <cell r="V172" t="str"/>
          <cell r="W172" t="str">
            <v>2026-04-08 21:47:49</v>
          </cell>
          <cell r="X172" t="str">
            <v>14900</v>
          </cell>
        </row>
        <row r="173">
          <cell r="C173" t="str">
            <v>3307079644</v>
          </cell>
          <cell r="D173" t="str"/>
          <cell r="E173" t="str">
            <v>394569542</v>
          </cell>
          <cell r="F173" t="str">
            <v>"1+1" 아크바 보성녹차 라떼 12스틱*2박스 / 녹차 그린티 라떼</v>
          </cell>
          <cell r="G173" t="str">
            <v>선택: 보성녹차라떼 12스틱×2박스</v>
          </cell>
          <cell r="H173" t="str">
            <v>1</v>
          </cell>
          <cell r="I173" t="str">
            <v>택배배송</v>
          </cell>
          <cell r="J173" t="str"/>
          <cell r="K173" t="str"/>
          <cell r="L173" t="str">
            <v>조아름</v>
          </cell>
          <cell r="M173" t="str">
            <v>01030228792</v>
          </cell>
          <cell r="N173" t="str">
            <v>010-3022-8792</v>
          </cell>
          <cell r="O173" t="str"/>
          <cell r="P173" t="str"/>
          <cell r="Q173" t="str">
            <v>서울 관악구 솔밭로7길 21 (봉천동, 원촌로즈빌) 306호</v>
          </cell>
          <cell r="R173" t="str">
            <v>08741</v>
          </cell>
          <cell r="S173" t="str"/>
          <cell r="T173" t="str"/>
          <cell r="U173" t="str"/>
          <cell r="V173" t="str"/>
          <cell r="W173" t="str">
            <v>2026-04-08 21:51:57</v>
          </cell>
          <cell r="X173" t="str">
            <v>9900</v>
          </cell>
        </row>
        <row r="174">
          <cell r="C174" t="str">
            <v>3306996593</v>
          </cell>
          <cell r="D174" t="str"/>
          <cell r="E174" t="str">
            <v>3799620</v>
          </cell>
          <cell r="F174" t="str">
            <v>페를레디솔레 포지타노 레몬캔디 레몬사탕 목캔디 750g</v>
          </cell>
          <cell r="G174" t="str"/>
          <cell r="H174" t="str">
            <v>1</v>
          </cell>
          <cell r="I174" t="str">
            <v>택배배송</v>
          </cell>
          <cell r="J174" t="str"/>
          <cell r="K174" t="str"/>
          <cell r="L174" t="str">
            <v>이슬미</v>
          </cell>
          <cell r="M174" t="str">
            <v>01024152507</v>
          </cell>
          <cell r="N174" t="str">
            <v>010-2415-2507</v>
          </cell>
          <cell r="O174" t="str"/>
          <cell r="P174" t="str"/>
          <cell r="Q174" t="str">
            <v>경기 안산시 상록구 세류로 7 (본오동) 아리안빌 402호</v>
          </cell>
          <cell r="R174" t="str">
            <v>15572</v>
          </cell>
          <cell r="S174" t="str"/>
          <cell r="T174" t="str"/>
          <cell r="U174" t="str"/>
          <cell r="V174" t="str"/>
          <cell r="W174" t="str">
            <v>2026-04-08 20:21:01</v>
          </cell>
          <cell r="X174" t="str">
            <v>29500</v>
          </cell>
        </row>
        <row r="175">
          <cell r="C175" t="str">
            <v>3307084536</v>
          </cell>
          <cell r="D175" t="str"/>
          <cell r="E175" t="str">
            <v>10675691</v>
          </cell>
          <cell r="F175" t="str">
            <v>카카오리퍼블릭 벨지안 스틱 수제초콜릿 5P 세트 시험응원합격 졸업입학선물</v>
          </cell>
          <cell r="G175" t="str">
            <v>선택: 스틱초콜릿 5P 세트</v>
          </cell>
          <cell r="H175" t="str">
            <v>1</v>
          </cell>
          <cell r="I175" t="str">
            <v>택배배송</v>
          </cell>
          <cell r="J175" t="str"/>
          <cell r="K175" t="str"/>
          <cell r="L175" t="str">
            <v>주병준</v>
          </cell>
          <cell r="M175" t="str">
            <v>01091550464</v>
          </cell>
          <cell r="N175" t="str">
            <v>010-9155-0464</v>
          </cell>
          <cell r="O175" t="str"/>
          <cell r="P175" t="str"/>
          <cell r="Q175" t="str">
            <v>서울 도봉구 시루봉로15길 58-14 (방학동, 드림빌) 304호</v>
          </cell>
          <cell r="R175" t="str">
            <v>01314</v>
          </cell>
          <cell r="S175" t="str"/>
          <cell r="T175" t="str"/>
          <cell r="U175" t="str"/>
          <cell r="V175" t="str"/>
          <cell r="W175" t="str">
            <v>2026-04-08 21:57:00</v>
          </cell>
          <cell r="X175" t="str">
            <v>15900</v>
          </cell>
        </row>
        <row r="176">
          <cell r="C176" t="str">
            <v>3306353530</v>
          </cell>
          <cell r="D176" t="str"/>
          <cell r="E176" t="str">
            <v>12504092</v>
          </cell>
          <cell r="F176" t="str">
            <v>페를레디솔레 포지타노 캔디사탕 110g 4종 (택1)_레몬/오렌지/블루베리/블랙베리</v>
          </cell>
          <cell r="G176" t="str">
            <v>선택: 레몬 110g</v>
          </cell>
          <cell r="H176" t="str">
            <v>1</v>
          </cell>
          <cell r="I176" t="str">
            <v>택배배송</v>
          </cell>
          <cell r="J176" t="str"/>
          <cell r="K176" t="str"/>
          <cell r="L176" t="str">
            <v>황성욱</v>
          </cell>
          <cell r="M176" t="str">
            <v>01033872718</v>
          </cell>
          <cell r="N176" t="str">
            <v>010-3387-2718</v>
          </cell>
          <cell r="O176" t="str"/>
          <cell r="P176" t="str"/>
          <cell r="Q176" t="str">
            <v>경기 화성시 동탄광역환승로 63 (오산동, 동탄역 반도유보라 아이비파크 7.0) 104동 3002호</v>
          </cell>
          <cell r="R176" t="str">
            <v>18479</v>
          </cell>
          <cell r="S176" t="str"/>
          <cell r="T176" t="str"/>
          <cell r="U176" t="str"/>
          <cell r="V176" t="str"/>
          <cell r="W176" t="str">
            <v>2026-04-08 09:52:40</v>
          </cell>
          <cell r="X176" t="str">
            <v>8900</v>
          </cell>
        </row>
        <row r="177">
          <cell r="C177" t="str">
            <v>3307088321</v>
          </cell>
          <cell r="D177" t="str"/>
          <cell r="E177" t="str">
            <v>10676472</v>
          </cell>
          <cell r="F177" t="str">
            <v>New 카스텔리모 포지타노 레몬/모로오렌지 캔디사탕 200g, 2개</v>
          </cell>
          <cell r="G177" t="str">
            <v>선택: New 레몬캔디 200gx2개</v>
          </cell>
          <cell r="H177" t="str">
            <v>1</v>
          </cell>
          <cell r="I177" t="str">
            <v>택배배송</v>
          </cell>
          <cell r="J177" t="str"/>
          <cell r="K177" t="str"/>
          <cell r="L177" t="str">
            <v>김주상</v>
          </cell>
          <cell r="M177" t="str">
            <v>01052914011</v>
          </cell>
          <cell r="N177" t="str">
            <v>010-5291-4011</v>
          </cell>
          <cell r="O177" t="str"/>
          <cell r="P177" t="str"/>
          <cell r="Q177" t="str">
            <v>충북 충주시 연수로 20 (연수동, 두진3차아파트) 302동 1404호</v>
          </cell>
          <cell r="R177" t="str">
            <v>27347</v>
          </cell>
          <cell r="S177" t="str"/>
          <cell r="T177" t="str"/>
          <cell r="U177" t="str"/>
          <cell r="V177" t="str"/>
          <cell r="W177" t="str">
            <v>2026-04-08 22:00:51</v>
          </cell>
          <cell r="X177" t="str">
            <v>16900</v>
          </cell>
        </row>
        <row r="178">
          <cell r="C178" t="str">
            <v>3306721840</v>
          </cell>
          <cell r="D178" t="str"/>
          <cell r="E178" t="str">
            <v>11680451</v>
          </cell>
          <cell r="F178" t="str">
            <v>New 카스텔리모 이탈리아 포지타노 레몬/모로오렌지 캔디사탕 500g</v>
          </cell>
          <cell r="G178" t="str">
            <v>선택: New 레몬캔디 500g</v>
          </cell>
          <cell r="H178" t="str">
            <v>1</v>
          </cell>
          <cell r="I178" t="str">
            <v>택배배송</v>
          </cell>
          <cell r="J178" t="str"/>
          <cell r="K178" t="str"/>
          <cell r="L178" t="str">
            <v>노은우</v>
          </cell>
          <cell r="M178" t="str">
            <v>01027472486</v>
          </cell>
          <cell r="N178" t="str">
            <v>010-2747-2486</v>
          </cell>
          <cell r="O178" t="str"/>
          <cell r="P178" t="str"/>
          <cell r="Q178" t="str">
            <v>경기 파주시 와석순환로 87 (야당동, 한빛마을6단지) 611동 201호</v>
          </cell>
          <cell r="R178" t="str">
            <v>10906</v>
          </cell>
          <cell r="S178" t="str"/>
          <cell r="T178" t="str"/>
          <cell r="U178" t="str"/>
          <cell r="V178" t="str"/>
          <cell r="W178" t="str">
            <v>2026-04-08 15:53:13</v>
          </cell>
          <cell r="X178" t="str">
            <v>18900</v>
          </cell>
        </row>
        <row r="179">
          <cell r="C179" t="str">
            <v>3307086137</v>
          </cell>
          <cell r="D179" t="str"/>
          <cell r="E179" t="str">
            <v>10676472</v>
          </cell>
          <cell r="F179" t="str">
            <v>New 카스텔리모 포지타노 레몬/모로오렌지 캔디사탕 200g, 2개</v>
          </cell>
          <cell r="G179" t="str">
            <v>선택: New 레몬 200g+모로오렌지 200g</v>
          </cell>
          <cell r="H179" t="str">
            <v>1</v>
          </cell>
          <cell r="I179" t="str">
            <v>택배배송</v>
          </cell>
          <cell r="J179" t="str"/>
          <cell r="K179" t="str"/>
          <cell r="L179" t="str">
            <v>정승은</v>
          </cell>
          <cell r="M179" t="str">
            <v>01074779776</v>
          </cell>
          <cell r="N179" t="str">
            <v>010-7477-9776</v>
          </cell>
          <cell r="O179" t="str"/>
          <cell r="P179" t="str"/>
          <cell r="Q179" t="str">
            <v>경기 의정부시 동일로466번길 3 (신곡동, 서해아파트) 103동 2101호</v>
          </cell>
          <cell r="R179" t="str">
            <v>11738</v>
          </cell>
          <cell r="S179" t="str"/>
          <cell r="T179" t="str"/>
          <cell r="U179" t="str"/>
          <cell r="V179" t="str"/>
          <cell r="W179" t="str">
            <v>2026-04-08 21:58:25</v>
          </cell>
          <cell r="X179" t="str">
            <v>16900</v>
          </cell>
        </row>
        <row r="180">
          <cell r="C180" t="str">
            <v>3306992970</v>
          </cell>
          <cell r="D180" t="str"/>
          <cell r="E180" t="str">
            <v>5414310</v>
          </cell>
          <cell r="F180" t="str">
            <v>투데이넛 너트한줌 요거트 하루견과 견과류 선물세트 20gx30봉 (1세트)</v>
          </cell>
          <cell r="G180" t="str">
            <v>선택: 요거트 30봉 세트</v>
          </cell>
          <cell r="H180" t="str">
            <v>1</v>
          </cell>
          <cell r="I180" t="str">
            <v>택배배송</v>
          </cell>
          <cell r="J180" t="str"/>
          <cell r="K180" t="str"/>
          <cell r="L180" t="str">
            <v>김민서</v>
          </cell>
          <cell r="M180" t="str">
            <v>01049204084</v>
          </cell>
          <cell r="N180" t="str">
            <v>010-4920-4084</v>
          </cell>
          <cell r="O180" t="str">
            <v>01075370094</v>
          </cell>
          <cell r="P180" t="str">
            <v>010-7537-0094</v>
          </cell>
          <cell r="Q180" t="str">
            <v>서울 은평구 통일로 827 (대조동, 연신내역마에스트로) 901호</v>
          </cell>
          <cell r="R180" t="str">
            <v>03385</v>
          </cell>
          <cell r="S180" t="str"/>
          <cell r="T180" t="str"/>
          <cell r="U180" t="str"/>
          <cell r="V180" t="str"/>
          <cell r="W180" t="str">
            <v>2026-04-08 20:16:49</v>
          </cell>
          <cell r="X180" t="str">
            <v>20900</v>
          </cell>
        </row>
        <row r="181">
          <cell r="C181" t="str">
            <v>3307099889</v>
          </cell>
          <cell r="D181" t="str"/>
          <cell r="E181" t="str">
            <v>4193918</v>
          </cell>
          <cell r="F181" t="str">
            <v>이탈리아 명품캔디 포지타노 레몬/오렌지 캔디사탕 200g 비타민캔디</v>
          </cell>
          <cell r="G181" t="str">
            <v>선택: 카스텔크렘 모로오렌지 200g</v>
          </cell>
          <cell r="H181" t="str">
            <v>1</v>
          </cell>
          <cell r="I181" t="str">
            <v>택배배송</v>
          </cell>
          <cell r="J181" t="str"/>
          <cell r="K181" t="str"/>
          <cell r="L181" t="str">
            <v>박명규</v>
          </cell>
          <cell r="M181" t="str">
            <v>01034398497</v>
          </cell>
          <cell r="N181" t="str">
            <v>010-3439-8497</v>
          </cell>
          <cell r="O181" t="str"/>
          <cell r="P181" t="str"/>
          <cell r="Q181" t="str">
            <v>서울 서초구 고무래로 6-9 (반포동) 위더스하임 102동 501호</v>
          </cell>
          <cell r="R181" t="str">
            <v>06593</v>
          </cell>
          <cell r="S181" t="str"/>
          <cell r="T181" t="str"/>
          <cell r="U181" t="str"/>
          <cell r="V181" t="str"/>
          <cell r="W181" t="str">
            <v>2026-04-08 22:12:27</v>
          </cell>
          <cell r="X181" t="str">
            <v>9900</v>
          </cell>
        </row>
        <row r="182">
          <cell r="C182" t="str">
            <v>3307099888</v>
          </cell>
          <cell r="D182" t="str"/>
          <cell r="E182" t="str">
            <v>4193918</v>
          </cell>
          <cell r="F182" t="str">
            <v>이탈리아 명품캔디 포지타노 레몬/오렌지 캔디사탕 200g 비타민캔디</v>
          </cell>
          <cell r="G182" t="str">
            <v>선택: 카스텔크렘 레몬캔디 200g</v>
          </cell>
          <cell r="H182" t="str">
            <v>1</v>
          </cell>
          <cell r="I182" t="str">
            <v>택배배송</v>
          </cell>
          <cell r="J182" t="str"/>
          <cell r="K182" t="str"/>
          <cell r="L182" t="str">
            <v>박명규</v>
          </cell>
          <cell r="M182" t="str">
            <v>01034398497</v>
          </cell>
          <cell r="N182" t="str">
            <v>010-3439-8497</v>
          </cell>
          <cell r="O182" t="str"/>
          <cell r="P182" t="str"/>
          <cell r="Q182" t="str">
            <v>서울 서초구 고무래로 6-9 (반포동) 위더스하임 102동 501호</v>
          </cell>
          <cell r="R182" t="str">
            <v>06593</v>
          </cell>
          <cell r="S182" t="str"/>
          <cell r="T182" t="str"/>
          <cell r="U182" t="str"/>
          <cell r="V182" t="str"/>
          <cell r="W182" t="str">
            <v>2026-04-08 22:12:27</v>
          </cell>
          <cell r="X182" t="str">
            <v>9900</v>
          </cell>
        </row>
        <row r="183">
          <cell r="C183" t="str">
            <v>3307075322</v>
          </cell>
          <cell r="D183" t="str"/>
          <cell r="E183" t="str">
            <v>10676472</v>
          </cell>
          <cell r="F183" t="str">
            <v>New 카스텔리모 포지타노 레몬/모로오렌지 캔디사탕 200g, 2개</v>
          </cell>
          <cell r="G183" t="str">
            <v>선택: New 레몬 200g+모로오렌지 200g</v>
          </cell>
          <cell r="H183" t="str">
            <v>1</v>
          </cell>
          <cell r="I183" t="str">
            <v>택배배송</v>
          </cell>
          <cell r="J183" t="str"/>
          <cell r="K183" t="str"/>
          <cell r="L183" t="str">
            <v>유문석</v>
          </cell>
          <cell r="M183" t="str">
            <v>01066443674</v>
          </cell>
          <cell r="N183" t="str">
            <v>010-6644-3674</v>
          </cell>
          <cell r="O183" t="str">
            <v>01033600341</v>
          </cell>
          <cell r="P183" t="str">
            <v>010-3360-0341</v>
          </cell>
          <cell r="Q183" t="str">
            <v>인천 미추홀구 샛골로 14 (숭의동, 수아비스) 103동 1906호</v>
          </cell>
          <cell r="R183" t="str">
            <v>22171</v>
          </cell>
          <cell r="S183" t="str"/>
          <cell r="T183" t="str"/>
          <cell r="U183" t="str"/>
          <cell r="V183" t="str"/>
          <cell r="W183" t="str">
            <v>2026-04-08 21:47:50</v>
          </cell>
          <cell r="X183" t="str">
            <v>16900</v>
          </cell>
        </row>
        <row r="184">
          <cell r="C184" t="str">
            <v>3306774747</v>
          </cell>
          <cell r="D184" t="str"/>
          <cell r="E184" t="str">
            <v>8233203</v>
          </cell>
          <cell r="F184" t="str">
            <v>빼바 리얼초콜릿 프로틴바 초콜릿바 9입,1박스 (다크/화이트/쿠앤크/그릭요거트)</v>
          </cell>
          <cell r="G184" t="str">
            <v>선택: 빼바 프로틴바 다크 9입 (1박스)_낱개1개+쇼핑백 증정</v>
          </cell>
          <cell r="H184" t="str">
            <v>1</v>
          </cell>
          <cell r="I184" t="str">
            <v>택배배송</v>
          </cell>
          <cell r="J184" t="str"/>
          <cell r="K184" t="str"/>
          <cell r="L184" t="str">
            <v>권정민</v>
          </cell>
          <cell r="M184" t="str">
            <v>01037345702</v>
          </cell>
          <cell r="N184" t="str">
            <v>010-3734-5702</v>
          </cell>
          <cell r="O184" t="str"/>
          <cell r="P184" t="str"/>
          <cell r="Q184" t="str">
            <v>울산 북구 호계로 309-20 (신천동, 협성노블리스) 105동 104호</v>
          </cell>
          <cell r="R184" t="str">
            <v>44228</v>
          </cell>
          <cell r="S184" t="str"/>
          <cell r="T184" t="str"/>
          <cell r="U184" t="str"/>
          <cell r="V184" t="str"/>
          <cell r="W184" t="str">
            <v>2026-04-08 16:46:01</v>
          </cell>
          <cell r="X184" t="str">
            <v>21900</v>
          </cell>
        </row>
        <row r="185">
          <cell r="C185" t="str">
            <v>3307026018</v>
          </cell>
          <cell r="D185" t="str"/>
          <cell r="E185" t="str">
            <v>4492530</v>
          </cell>
          <cell r="F185" t="str">
            <v>비타리움 호주산 프로폴리스 스프레이 30ml*1세트</v>
          </cell>
          <cell r="G185" t="str"/>
          <cell r="H185" t="str">
            <v>1</v>
          </cell>
          <cell r="I185" t="str">
            <v>택배배송</v>
          </cell>
          <cell r="J185" t="str"/>
          <cell r="K185" t="str"/>
          <cell r="L185" t="str">
            <v>장진아</v>
          </cell>
          <cell r="M185" t="str">
            <v>01023566962</v>
          </cell>
          <cell r="N185" t="str">
            <v>010-2356-6962</v>
          </cell>
          <cell r="O185" t="str">
            <v>01023566962</v>
          </cell>
          <cell r="P185" t="str">
            <v>010-2356-6962</v>
          </cell>
          <cell r="Q185" t="str">
            <v>세종특별자치시 남세종로 357 (소담동, 새샘마을1단지) 105동303호</v>
          </cell>
          <cell r="R185" t="str">
            <v>30150</v>
          </cell>
          <cell r="S185" t="str"/>
          <cell r="T185" t="str"/>
          <cell r="U185" t="str"/>
          <cell r="V185" t="str"/>
          <cell r="W185" t="str">
            <v>2026-04-08 20:54:54</v>
          </cell>
          <cell r="X185" t="str">
            <v>14900</v>
          </cell>
        </row>
        <row r="186">
          <cell r="C186" t="str">
            <v>3307058513</v>
          </cell>
          <cell r="D186" t="str"/>
          <cell r="E186" t="str">
            <v>12504092</v>
          </cell>
          <cell r="F186" t="str">
            <v>페를레디솔레 포지타노 캔디사탕 110g 4종 (택1)_레몬/오렌지/블루베리/블랙베리</v>
          </cell>
          <cell r="G186" t="str">
            <v>선택: 레몬 110g</v>
          </cell>
          <cell r="H186" t="str">
            <v>1</v>
          </cell>
          <cell r="I186" t="str">
            <v>택배배송</v>
          </cell>
          <cell r="J186" t="str"/>
          <cell r="K186" t="str"/>
          <cell r="L186" t="str">
            <v>다니</v>
          </cell>
          <cell r="M186" t="str">
            <v>01062701992</v>
          </cell>
          <cell r="N186" t="str">
            <v>010-6270-1992</v>
          </cell>
          <cell r="O186" t="str"/>
          <cell r="P186" t="str"/>
          <cell r="Q186" t="str">
            <v>인천 중구 찬들로 141 (운남동, 영종베르힐 스카이시티) 521동 2304호</v>
          </cell>
          <cell r="R186" t="str">
            <v>22377</v>
          </cell>
          <cell r="S186" t="str"/>
          <cell r="T186" t="str"/>
          <cell r="U186" t="str"/>
          <cell r="V186" t="str"/>
          <cell r="W186" t="str">
            <v>2026-04-08 21:29:39</v>
          </cell>
          <cell r="X186" t="str">
            <v>8900</v>
          </cell>
        </row>
        <row r="187">
          <cell r="C187" t="str">
            <v>3303177673</v>
          </cell>
          <cell r="D187" t="str"/>
          <cell r="E187" t="str">
            <v>10676472</v>
          </cell>
          <cell r="F187" t="str">
            <v>New 카스텔리모 포지타노 레몬/모로오렌지 캔디사탕 200g, 2개</v>
          </cell>
          <cell r="G187" t="str">
            <v>선택: New 레몬 200g+모로오렌지 200g</v>
          </cell>
          <cell r="H187" t="str">
            <v>1</v>
          </cell>
          <cell r="I187" t="str">
            <v>택배배송</v>
          </cell>
          <cell r="J187" t="str"/>
          <cell r="K187" t="str"/>
          <cell r="L187" t="str">
            <v>양미림</v>
          </cell>
          <cell r="M187" t="str">
            <v>01066101778</v>
          </cell>
          <cell r="N187" t="str">
            <v>010-6610-1778</v>
          </cell>
          <cell r="O187" t="str"/>
          <cell r="P187" t="str"/>
          <cell r="Q187" t="str">
            <v>울산 남구 삼산동 1459-1 (삼산동, 삼산현대아파트) 101동 106호</v>
          </cell>
          <cell r="R187" t="str">
            <v>44697</v>
          </cell>
          <cell r="S187" t="str"/>
          <cell r="T187" t="str"/>
          <cell r="U187" t="str"/>
          <cell r="V187" t="str"/>
          <cell r="W187" t="str">
            <v>2026-04-05 09:47:41</v>
          </cell>
          <cell r="X187" t="str">
            <v>16900</v>
          </cell>
        </row>
        <row r="188">
          <cell r="C188" t="str">
            <v>3307018279</v>
          </cell>
          <cell r="D188" t="str"/>
          <cell r="E188" t="str">
            <v>4193918</v>
          </cell>
          <cell r="F188" t="str">
            <v>이탈리아 명품캔디 포지타노 레몬/오렌지 캔디사탕 200g 비타민캔디</v>
          </cell>
          <cell r="G188" t="str">
            <v>선택: 카스텔크렘 레몬캔디 200g</v>
          </cell>
          <cell r="H188" t="str">
            <v>1</v>
          </cell>
          <cell r="I188" t="str">
            <v>택배배송</v>
          </cell>
          <cell r="J188" t="str"/>
          <cell r="K188" t="str"/>
          <cell r="L188" t="str">
            <v>엄소연</v>
          </cell>
          <cell r="M188" t="str">
            <v>01020471489</v>
          </cell>
          <cell r="N188" t="str">
            <v>010-2047-1489</v>
          </cell>
          <cell r="O188" t="str"/>
          <cell r="P188" t="str"/>
          <cell r="Q188" t="str">
            <v>경기 남양주시 화도읍 마석우리 219-9 (마석우리, 송라빌) 301호</v>
          </cell>
          <cell r="R188" t="str">
            <v>12176</v>
          </cell>
          <cell r="S188" t="str"/>
          <cell r="T188" t="str"/>
          <cell r="U188" t="str"/>
          <cell r="V188" t="str"/>
          <cell r="W188" t="str">
            <v>2026-04-08 20:46:34</v>
          </cell>
          <cell r="X188" t="str">
            <v>9900</v>
          </cell>
        </row>
        <row r="189">
          <cell r="C189" t="str">
            <v>3307109110</v>
          </cell>
          <cell r="D189" t="str"/>
          <cell r="E189" t="str">
            <v>4193918</v>
          </cell>
          <cell r="F189" t="str">
            <v>이탈리아 명품캔디 포지타노 레몬/오렌지 캔디사탕 200g 비타민캔디</v>
          </cell>
          <cell r="G189" t="str">
            <v>선택: 카스텔크렘 레몬캔디 200g</v>
          </cell>
          <cell r="H189" t="str">
            <v>1</v>
          </cell>
          <cell r="I189" t="str">
            <v>택배배송</v>
          </cell>
          <cell r="J189" t="str"/>
          <cell r="K189" t="str"/>
          <cell r="L189" t="str">
            <v>김도아</v>
          </cell>
          <cell r="M189" t="str">
            <v>01023041392</v>
          </cell>
          <cell r="N189" t="str">
            <v>010-2304-1392</v>
          </cell>
          <cell r="O189" t="str"/>
          <cell r="P189" t="str"/>
          <cell r="Q189" t="str">
            <v>대전 동구 동부로 73 (판암동, 주공아파트) 508동 802호</v>
          </cell>
          <cell r="R189" t="str">
            <v>34664</v>
          </cell>
          <cell r="S189" t="str"/>
          <cell r="T189" t="str"/>
          <cell r="U189" t="str"/>
          <cell r="V189" t="str"/>
          <cell r="W189" t="str">
            <v>2026-04-08 22:23:02</v>
          </cell>
          <cell r="X189" t="str">
            <v>9900</v>
          </cell>
        </row>
        <row r="190">
          <cell r="C190" t="str">
            <v>3307116797</v>
          </cell>
          <cell r="D190" t="str"/>
          <cell r="E190" t="str">
            <v>4193918</v>
          </cell>
          <cell r="F190" t="str">
            <v>이탈리아 명품캔디 포지타노 레몬/오렌지 캔디사탕 200g 비타민캔디</v>
          </cell>
          <cell r="G190" t="str">
            <v>선택: 카스텔크렘 레몬캔디 200g</v>
          </cell>
          <cell r="H190" t="str">
            <v>1</v>
          </cell>
          <cell r="I190" t="str">
            <v>택배배송</v>
          </cell>
          <cell r="J190" t="str"/>
          <cell r="K190" t="str"/>
          <cell r="L190" t="str">
            <v>강채영</v>
          </cell>
          <cell r="M190" t="str">
            <v>01050242037</v>
          </cell>
          <cell r="N190" t="str">
            <v>010-5024-2037</v>
          </cell>
          <cell r="O190" t="str">
            <v>01045678531</v>
          </cell>
          <cell r="P190" t="str">
            <v>010-4567-8531</v>
          </cell>
          <cell r="Q190" t="str">
            <v>전북 익산시 약촌로 31 (금강동, 대신쉐르빌아파트) 대신쉐르빌아파트 102동 1510호</v>
          </cell>
          <cell r="R190" t="str">
            <v>54614</v>
          </cell>
          <cell r="S190" t="str"/>
          <cell r="T190" t="str"/>
          <cell r="U190" t="str"/>
          <cell r="V190" t="str"/>
          <cell r="W190" t="str">
            <v>2026-04-08 22:33:24</v>
          </cell>
          <cell r="X190" t="str">
            <v>9900</v>
          </cell>
        </row>
        <row r="191">
          <cell r="C191" t="str">
            <v>3307119308</v>
          </cell>
          <cell r="D191" t="str"/>
          <cell r="E191" t="str">
            <v>3741819</v>
          </cell>
          <cell r="F191" t="str">
            <v>New 카스텔리모 포지타노 레몬/모로오렌지 캔디사탕 1kg 선물박스</v>
          </cell>
          <cell r="G191" t="str">
            <v>선택: New 레몬 500g+모로오렌지 500g (1KG)</v>
          </cell>
          <cell r="H191" t="str">
            <v>1</v>
          </cell>
          <cell r="I191" t="str">
            <v>택배배송</v>
          </cell>
          <cell r="J191" t="str"/>
          <cell r="K191" t="str"/>
          <cell r="L191" t="str">
            <v>서지연</v>
          </cell>
          <cell r="M191" t="str">
            <v>01086930620</v>
          </cell>
          <cell r="N191" t="str">
            <v>010-8693-0620</v>
          </cell>
          <cell r="O191" t="str"/>
          <cell r="P191" t="str"/>
          <cell r="Q191" t="str">
            <v>서울 은평구 불광로 44-2 (불광동) 803호</v>
          </cell>
          <cell r="R191" t="str">
            <v>03368</v>
          </cell>
          <cell r="S191" t="str"/>
          <cell r="T191" t="str"/>
          <cell r="U191" t="str"/>
          <cell r="V191" t="str"/>
          <cell r="W191" t="str">
            <v>2026-04-08 22:36:35</v>
          </cell>
          <cell r="X191" t="str">
            <v>24900</v>
          </cell>
        </row>
        <row r="192">
          <cell r="C192" t="str">
            <v>3307125664</v>
          </cell>
          <cell r="D192" t="str"/>
          <cell r="E192" t="str">
            <v>7457005</v>
          </cell>
          <cell r="F192" t="str">
            <v>미엘드 자연벌꿀 No.2 허니스틱 혼합 30포 선물세트</v>
          </cell>
          <cell r="G192" t="str">
            <v>선택: 천연벌꿀 no.2 혼합세트</v>
          </cell>
          <cell r="H192" t="str">
            <v>1</v>
          </cell>
          <cell r="I192" t="str">
            <v>택배배송</v>
          </cell>
          <cell r="J192" t="str"/>
          <cell r="K192" t="str"/>
          <cell r="L192" t="str">
            <v>이상원</v>
          </cell>
          <cell r="M192" t="str">
            <v>01033646828</v>
          </cell>
          <cell r="N192" t="str">
            <v>010-3364-6828</v>
          </cell>
          <cell r="O192" t="str">
            <v>01026526818</v>
          </cell>
          <cell r="P192" t="str">
            <v>010-2652-6818</v>
          </cell>
          <cell r="Q192" t="str">
            <v>경기 파주시 청암로 50 (목동동, 운정 화성파크드림 시그니처) 713동 602호</v>
          </cell>
          <cell r="R192" t="str">
            <v>10871</v>
          </cell>
          <cell r="S192" t="str">
            <v>부재시 현관문 앞에 놓아 주세요.</v>
          </cell>
          <cell r="T192" t="str"/>
          <cell r="U192" t="str"/>
          <cell r="V192" t="str"/>
          <cell r="W192" t="str">
            <v>2026-04-08 22:46:00</v>
          </cell>
          <cell r="X192" t="str">
            <v>32900</v>
          </cell>
        </row>
        <row r="193">
          <cell r="C193" t="str">
            <v>3307078041</v>
          </cell>
          <cell r="D193" t="str"/>
          <cell r="E193" t="str">
            <v>10676472</v>
          </cell>
          <cell r="F193" t="str">
            <v>New 카스텔리모 포지타노 레몬/모로오렌지 캔디사탕 200g, 2개</v>
          </cell>
          <cell r="G193" t="str">
            <v>선택: New 레몬캔디 200gx2개</v>
          </cell>
          <cell r="H193" t="str">
            <v>1</v>
          </cell>
          <cell r="I193" t="str">
            <v>택배배송</v>
          </cell>
          <cell r="J193" t="str"/>
          <cell r="K193" t="str"/>
          <cell r="L193" t="str">
            <v>정다린</v>
          </cell>
          <cell r="M193" t="str">
            <v>01053924288</v>
          </cell>
          <cell r="N193" t="str">
            <v>010-5392-4288</v>
          </cell>
          <cell r="O193" t="str"/>
          <cell r="P193" t="str"/>
          <cell r="Q193" t="str">
            <v>경북 김천시 아포대로 14-5 (덕곡동) 다솜이하우스206호</v>
          </cell>
          <cell r="R193" t="str">
            <v>39646</v>
          </cell>
          <cell r="S193" t="str"/>
          <cell r="T193" t="str"/>
          <cell r="U193" t="str"/>
          <cell r="V193" t="str"/>
          <cell r="W193" t="str">
            <v>2026-04-08 21:50:20</v>
          </cell>
          <cell r="X193" t="str">
            <v>16900</v>
          </cell>
        </row>
        <row r="194">
          <cell r="C194" t="str">
            <v>3307131819</v>
          </cell>
          <cell r="D194" t="str"/>
          <cell r="E194" t="str">
            <v>4193918</v>
          </cell>
          <cell r="F194" t="str">
            <v>이탈리아 명품캔디 포지타노 레몬/오렌지 캔디사탕 200g 비타민캔디</v>
          </cell>
          <cell r="G194" t="str">
            <v>선택: 카스텔크렘 레몬캔디 200g</v>
          </cell>
          <cell r="H194" t="str">
            <v>1</v>
          </cell>
          <cell r="I194" t="str">
            <v>택배배송</v>
          </cell>
          <cell r="J194" t="str"/>
          <cell r="K194" t="str"/>
          <cell r="L194" t="str">
            <v>이혜현</v>
          </cell>
          <cell r="M194" t="str">
            <v>01076071473</v>
          </cell>
          <cell r="N194" t="str">
            <v>010-7607-1473</v>
          </cell>
          <cell r="O194" t="str"/>
          <cell r="P194" t="str"/>
          <cell r="Q194" t="str">
            <v>경기 성남시 중원구 희망로344번길 32-5 (상대원동) B01호</v>
          </cell>
          <cell r="R194" t="str">
            <v>13239</v>
          </cell>
          <cell r="S194" t="str">
            <v>부재시 현관문 앞에 놓아 주세요.</v>
          </cell>
          <cell r="T194" t="str"/>
          <cell r="U194" t="str"/>
          <cell r="V194" t="str"/>
          <cell r="W194" t="str">
            <v>2026-04-08 22:55:02</v>
          </cell>
          <cell r="X194" t="str">
            <v>9900</v>
          </cell>
        </row>
        <row r="195">
          <cell r="C195" t="str">
            <v>3307119164</v>
          </cell>
          <cell r="D195" t="str"/>
          <cell r="E195" t="str">
            <v>3494814</v>
          </cell>
          <cell r="F195" t="str">
            <v>산골농장 국내산 짜먹는 배도라지청 도라지배즙 농축액 30포 선물세트</v>
          </cell>
          <cell r="G195" t="str"/>
          <cell r="H195" t="str">
            <v>1</v>
          </cell>
          <cell r="I195" t="str">
            <v>택배배송</v>
          </cell>
          <cell r="J195" t="str"/>
          <cell r="K195" t="str"/>
          <cell r="L195" t="str">
            <v>박예준</v>
          </cell>
          <cell r="M195" t="str">
            <v>01057721909</v>
          </cell>
          <cell r="N195" t="str">
            <v>010-5772-1909</v>
          </cell>
          <cell r="O195" t="str"/>
          <cell r="P195" t="str"/>
          <cell r="Q195" t="str">
            <v>충북 청주시 청원구 내수읍 마산3길 16 (마산리, 진흥2차아파트) 207동 604호</v>
          </cell>
          <cell r="R195" t="str">
            <v>28145</v>
          </cell>
          <cell r="S195" t="str"/>
          <cell r="T195" t="str"/>
          <cell r="U195" t="str"/>
          <cell r="V195" t="str"/>
          <cell r="W195" t="str">
            <v>2026-04-08 22:36:31</v>
          </cell>
          <cell r="X195" t="str">
            <v>29900</v>
          </cell>
        </row>
        <row r="196">
          <cell r="C196" t="str">
            <v>3306954489</v>
          </cell>
          <cell r="D196" t="str"/>
          <cell r="E196" t="str">
            <v>11933990</v>
          </cell>
          <cell r="F196" t="str">
            <v>마더네스트 프로폴리스 마누카허니 캔디 170gX2입 선물세트</v>
          </cell>
          <cell r="G196" t="str">
            <v>[카드선택]: Thank you, [상품선택]: 프로폴리스 마누카허니 캔디 170gX2입 선물세트 [쇼핑백증정]</v>
          </cell>
          <cell r="H196" t="str">
            <v>1</v>
          </cell>
          <cell r="I196" t="str">
            <v>택배배송</v>
          </cell>
          <cell r="J196" t="str"/>
          <cell r="K196" t="str"/>
          <cell r="L196" t="str">
            <v>김영호교수</v>
          </cell>
          <cell r="M196" t="str">
            <v>01063360056</v>
          </cell>
          <cell r="N196" t="str">
            <v>010-6336-0056</v>
          </cell>
          <cell r="O196" t="str"/>
          <cell r="P196" t="str"/>
          <cell r="Q196" t="str">
            <v>경기 안양시 동안구 경수대로883번길 33 (비산동, 비산한화꿈에그린아파트) 106-701 한화꿈에그린아파트</v>
          </cell>
          <cell r="R196" t="str">
            <v>13955</v>
          </cell>
          <cell r="S196" t="str"/>
          <cell r="T196" t="str"/>
          <cell r="U196" t="str"/>
          <cell r="V196" t="str"/>
          <cell r="W196" t="str">
            <v>2026-04-08 19:36:30</v>
          </cell>
          <cell r="X196" t="str">
            <v>31900</v>
          </cell>
        </row>
        <row r="197">
          <cell r="C197" t="str">
            <v>3307139211</v>
          </cell>
          <cell r="D197" t="str"/>
          <cell r="E197" t="str">
            <v>9027234</v>
          </cell>
          <cell r="F197" t="str">
            <v>산골농장 하루한포 배&amp;도라지 스틱 도라지배즙 60포 (원통)</v>
          </cell>
          <cell r="G197" t="str">
            <v>선택: 하루한포 배&amp;도라지스틱 60포 (원통)</v>
          </cell>
          <cell r="H197" t="str">
            <v>1</v>
          </cell>
          <cell r="I197" t="str">
            <v>택배배송</v>
          </cell>
          <cell r="J197" t="str"/>
          <cell r="K197" t="str"/>
          <cell r="L197" t="str">
            <v>공민아</v>
          </cell>
          <cell r="M197" t="str">
            <v>01058208504</v>
          </cell>
          <cell r="N197" t="str">
            <v>010-5820-8504</v>
          </cell>
          <cell r="O197" t="str">
            <v>01058208504</v>
          </cell>
          <cell r="P197" t="str">
            <v>010-5820-8504</v>
          </cell>
          <cell r="Q197" t="str">
            <v>인천 남동구 간석동 214-15 외1필지 제10층 1012호</v>
          </cell>
          <cell r="R197" t="str">
            <v>21544</v>
          </cell>
          <cell r="S197" t="str">
            <v>배송전 연락바랍니다.</v>
          </cell>
          <cell r="T197" t="str"/>
          <cell r="U197" t="str"/>
          <cell r="V197" t="str"/>
          <cell r="W197" t="str">
            <v>2026-04-08 23:06:56</v>
          </cell>
          <cell r="X197" t="str">
            <v>29900</v>
          </cell>
        </row>
        <row r="198">
          <cell r="C198" t="str">
            <v>3306669512</v>
          </cell>
          <cell r="D198" t="str"/>
          <cell r="E198" t="str">
            <v>9027234</v>
          </cell>
          <cell r="F198" t="str">
            <v>산골농장 하루한포 배&amp;도라지 스틱 도라지배즙 60포 (원통)</v>
          </cell>
          <cell r="G198" t="str">
            <v>선택: 하루한포 배&amp;도라지스틱 60포 (원통)</v>
          </cell>
          <cell r="H198" t="str">
            <v>1</v>
          </cell>
          <cell r="I198" t="str">
            <v>택배배송</v>
          </cell>
          <cell r="J198" t="str"/>
          <cell r="K198" t="str"/>
          <cell r="L198" t="str">
            <v>장정아</v>
          </cell>
          <cell r="M198" t="str">
            <v>01099237284</v>
          </cell>
          <cell r="N198" t="str">
            <v>010-9923-7284</v>
          </cell>
          <cell r="O198" t="str"/>
          <cell r="P198" t="str"/>
          <cell r="Q198" t="str">
            <v>경기 화성시 봉담읍 동화길 85 (동화리) 이원타워 4층 빨간펜</v>
          </cell>
          <cell r="R198" t="str">
            <v>18302</v>
          </cell>
          <cell r="S198" t="str"/>
          <cell r="T198" t="str"/>
          <cell r="U198" t="str"/>
          <cell r="V198" t="str"/>
          <cell r="W198" t="str">
            <v>2026-04-08 15:03:00</v>
          </cell>
          <cell r="X198" t="str">
            <v>29900</v>
          </cell>
        </row>
        <row r="199">
          <cell r="C199" t="str">
            <v>3307121928</v>
          </cell>
          <cell r="D199" t="str"/>
          <cell r="E199" t="str">
            <v>10676349</v>
          </cell>
          <cell r="F199" t="str">
            <v>"달콤 선물" New 카스텔리모 이탈리아 포지타노 레몬사탕. 모로오렌지사탕 200g</v>
          </cell>
          <cell r="G199" t="str">
            <v>선택: New 모로오렌지 200g</v>
          </cell>
          <cell r="H199" t="str">
            <v>1</v>
          </cell>
          <cell r="I199" t="str">
            <v>택배배송</v>
          </cell>
          <cell r="J199" t="str"/>
          <cell r="K199" t="str"/>
          <cell r="L199" t="str">
            <v>이수</v>
          </cell>
          <cell r="M199" t="str">
            <v>01086816007</v>
          </cell>
          <cell r="N199" t="str">
            <v>010-8681-6007</v>
          </cell>
          <cell r="O199" t="str"/>
          <cell r="P199" t="str"/>
          <cell r="Q199" t="str">
            <v>서울 강북구 도봉로33길 18 (미아동, 성북프라자) 10층8호 1008호</v>
          </cell>
          <cell r="R199" t="str">
            <v>01175</v>
          </cell>
          <cell r="S199" t="str"/>
          <cell r="T199" t="str"/>
          <cell r="U199" t="str"/>
          <cell r="V199" t="str"/>
          <cell r="W199" t="str">
            <v>2026-04-08 22:40:27</v>
          </cell>
          <cell r="X199" t="str">
            <v>9900</v>
          </cell>
        </row>
        <row r="200">
          <cell r="C200" t="str">
            <v>3307103857</v>
          </cell>
          <cell r="D200" t="str"/>
          <cell r="E200" t="str">
            <v>4193918</v>
          </cell>
          <cell r="F200" t="str">
            <v>이탈리아 명품캔디 포지타노 레몬/오렌지 캔디사탕 200g 비타민캔디</v>
          </cell>
          <cell r="G200" t="str">
            <v>선택: New 레몬캔디 200g</v>
          </cell>
          <cell r="H200" t="str">
            <v>1</v>
          </cell>
          <cell r="I200" t="str">
            <v>택배배송</v>
          </cell>
          <cell r="J200" t="str"/>
          <cell r="K200" t="str"/>
          <cell r="L200" t="str">
            <v>이유진</v>
          </cell>
          <cell r="M200" t="str">
            <v>01073110613</v>
          </cell>
          <cell r="N200" t="str">
            <v>010-7311-0613</v>
          </cell>
          <cell r="O200" t="str"/>
          <cell r="P200" t="str"/>
          <cell r="Q200" t="str">
            <v>경기 용인시 기흥구 중부대로746번길 21 (상하동, 지석마을 진흥더루벤스) 213동 1004호</v>
          </cell>
          <cell r="R200" t="str">
            <v>17077</v>
          </cell>
          <cell r="S200" t="str"/>
          <cell r="T200" t="str"/>
          <cell r="U200" t="str"/>
          <cell r="V200" t="str"/>
          <cell r="W200" t="str">
            <v>2026-04-08 22:16:17</v>
          </cell>
          <cell r="X200" t="str">
            <v>9900</v>
          </cell>
        </row>
        <row r="201">
          <cell r="C201" t="str">
            <v>3302828103</v>
          </cell>
          <cell r="D201" t="str"/>
          <cell r="E201" t="str">
            <v>10676472</v>
          </cell>
          <cell r="F201" t="str">
            <v>New 카스텔리모 포지타노 레몬/모로오렌지 캔디사탕 200g, 2개</v>
          </cell>
          <cell r="G201" t="str">
            <v>선택: New 레몬 200g+모로오렌지 200g</v>
          </cell>
          <cell r="H201" t="str">
            <v>1</v>
          </cell>
          <cell r="I201" t="str">
            <v>택배배송</v>
          </cell>
          <cell r="J201" t="str"/>
          <cell r="K201" t="str"/>
          <cell r="L201" t="str">
            <v>이재이</v>
          </cell>
          <cell r="M201" t="str">
            <v>01095007829</v>
          </cell>
          <cell r="N201" t="str">
            <v>010-9500-7829</v>
          </cell>
          <cell r="O201" t="str"/>
          <cell r="P201" t="str"/>
          <cell r="Q201" t="str">
            <v>충북 청주시 흥덕구 덕암로6번길 7-16 (봉명동) vip하우스 403호</v>
          </cell>
          <cell r="R201" t="str">
            <v>28463</v>
          </cell>
          <cell r="S201" t="str"/>
          <cell r="T201" t="str"/>
          <cell r="U201" t="str"/>
          <cell r="V201" t="str"/>
          <cell r="W201" t="str">
            <v>2026-04-04 20:24:44</v>
          </cell>
          <cell r="X201" t="str">
            <v>16900</v>
          </cell>
        </row>
        <row r="202">
          <cell r="C202" t="str">
            <v>3307151233</v>
          </cell>
          <cell r="D202" t="str"/>
          <cell r="E202" t="str">
            <v>12504092</v>
          </cell>
          <cell r="F202" t="str">
            <v>페를레디솔레 포지타노 캔디사탕 110g 4종 (택1)_레몬/오렌지/블루베리/블랙베리</v>
          </cell>
          <cell r="G202" t="str">
            <v>선택: 레몬 110g</v>
          </cell>
          <cell r="H202" t="str">
            <v>1</v>
          </cell>
          <cell r="I202" t="str">
            <v>택배배송</v>
          </cell>
          <cell r="J202" t="str"/>
          <cell r="K202" t="str"/>
          <cell r="L202" t="str">
            <v>장동건</v>
          </cell>
          <cell r="M202" t="str">
            <v>01091303996</v>
          </cell>
          <cell r="N202" t="str">
            <v>010-9130-3996</v>
          </cell>
          <cell r="O202" t="str"/>
          <cell r="P202" t="str"/>
          <cell r="Q202" t="str">
            <v>강원특별자치도 고성군 거진읍 행랑골4길 3-1 (거진리) 주택</v>
          </cell>
          <cell r="R202" t="str">
            <v>24711</v>
          </cell>
          <cell r="S202" t="str"/>
          <cell r="T202" t="str"/>
          <cell r="U202" t="str"/>
          <cell r="V202" t="str"/>
          <cell r="W202" t="str">
            <v>2026-04-08 23:26:29</v>
          </cell>
          <cell r="X202" t="str">
            <v>8900</v>
          </cell>
        </row>
        <row r="203">
          <cell r="C203" t="str">
            <v>3302506486</v>
          </cell>
          <cell r="D203" t="str"/>
          <cell r="E203" t="str">
            <v>12291775</v>
          </cell>
          <cell r="F203" t="str">
            <v>카카오리퍼블릭 행운 가득 합격기원 GOOD LUCK 초콜릿 세트</v>
          </cell>
          <cell r="G203" t="str">
            <v>선택: 행운 가득 GOOD LUCK 초콜릿 세트</v>
          </cell>
          <cell r="H203" t="str">
            <v>1</v>
          </cell>
          <cell r="I203" t="str">
            <v>택배배송</v>
          </cell>
          <cell r="J203" t="str"/>
          <cell r="K203" t="str"/>
          <cell r="L203" t="str">
            <v>김서영</v>
          </cell>
          <cell r="M203" t="str">
            <v>01085193897</v>
          </cell>
          <cell r="N203" t="str">
            <v>010-8519-3897</v>
          </cell>
          <cell r="O203" t="str"/>
          <cell r="P203" t="str"/>
          <cell r="Q203" t="str">
            <v>대구 북구 대학로9길 50 (산격동) 시드니 302호</v>
          </cell>
          <cell r="R203" t="str">
            <v>41536</v>
          </cell>
          <cell r="S203" t="str"/>
          <cell r="T203" t="str"/>
          <cell r="U203" t="str"/>
          <cell r="V203" t="str"/>
          <cell r="W203" t="str">
            <v>2026-04-04 14:44:15</v>
          </cell>
          <cell r="X203" t="str">
            <v>19900</v>
          </cell>
        </row>
        <row r="204">
          <cell r="C204" t="str">
            <v>3303018847</v>
          </cell>
          <cell r="D204" t="str"/>
          <cell r="E204" t="str">
            <v>4193918</v>
          </cell>
          <cell r="F204" t="str">
            <v>이탈리아 명품캔디 포지타노 레몬/오렌지 캔디사탕 200g 비타민캔디</v>
          </cell>
          <cell r="G204" t="str">
            <v>선택: 카스텔크렘 레몬캔디 200g</v>
          </cell>
          <cell r="H204" t="str">
            <v>1</v>
          </cell>
          <cell r="I204" t="str">
            <v>택배배송</v>
          </cell>
          <cell r="J204" t="str"/>
          <cell r="K204" t="str"/>
          <cell r="L204" t="str">
            <v>김서영</v>
          </cell>
          <cell r="M204" t="str">
            <v>01085193897</v>
          </cell>
          <cell r="N204" t="str">
            <v>010-8519-3897</v>
          </cell>
          <cell r="O204" t="str"/>
          <cell r="P204" t="str"/>
          <cell r="Q204" t="str">
            <v>대구 북구 대학로9길 50 (산격동) 시드니 302호</v>
          </cell>
          <cell r="R204" t="str">
            <v>41536</v>
          </cell>
          <cell r="S204" t="str"/>
          <cell r="T204" t="str"/>
          <cell r="U204" t="str"/>
          <cell r="V204" t="str"/>
          <cell r="W204" t="str">
            <v>2026-04-05 00:27:52</v>
          </cell>
          <cell r="X204" t="str">
            <v>9900</v>
          </cell>
        </row>
        <row r="205">
          <cell r="C205" t="str">
            <v>3306901071</v>
          </cell>
          <cell r="D205" t="str"/>
          <cell r="E205" t="str">
            <v>11060368</v>
          </cell>
          <cell r="F205" t="str">
            <v>New 이탈리아 포지타노 레몬+모로오렌지 캔디사탕 600g 세트 시험응원합격</v>
          </cell>
          <cell r="G205" t="str">
            <v>선택: New 레몬 400g+모로오렌지 200g (선물용)</v>
          </cell>
          <cell r="H205" t="str">
            <v>1</v>
          </cell>
          <cell r="I205" t="str">
            <v>택배배송</v>
          </cell>
          <cell r="J205" t="str"/>
          <cell r="K205" t="str"/>
          <cell r="L205" t="str">
            <v>고경화</v>
          </cell>
          <cell r="M205" t="str">
            <v>01085246141</v>
          </cell>
          <cell r="N205" t="str">
            <v>010-8524-6141</v>
          </cell>
          <cell r="O205" t="str"/>
          <cell r="P205" t="str"/>
          <cell r="Q205" t="str">
            <v>인천 미추홀구 제물량로24번길 51 (숭의동, 솔루나) 102동 1403호</v>
          </cell>
          <cell r="R205" t="str">
            <v>22174</v>
          </cell>
          <cell r="S205" t="str"/>
          <cell r="T205" t="str"/>
          <cell r="U205" t="str"/>
          <cell r="V205" t="str"/>
          <cell r="W205" t="str">
            <v>2026-04-08 18:37:36</v>
          </cell>
          <cell r="X205" t="str">
            <v>24900</v>
          </cell>
        </row>
        <row r="206">
          <cell r="C206" t="str">
            <v>3307158313</v>
          </cell>
          <cell r="D206" t="str"/>
          <cell r="E206" t="str">
            <v>9027234</v>
          </cell>
          <cell r="F206" t="str">
            <v>산골농장 하루한포 배&amp;도라지 스틱 도라지배즙 60포 (원통)</v>
          </cell>
          <cell r="G206" t="str">
            <v>선택: 하루한포 배&amp;도라지스틱 60포 (원통)</v>
          </cell>
          <cell r="H206" t="str">
            <v>1</v>
          </cell>
          <cell r="I206" t="str">
            <v>택배배송</v>
          </cell>
          <cell r="J206" t="str"/>
          <cell r="K206" t="str"/>
          <cell r="L206" t="str">
            <v>김형준</v>
          </cell>
          <cell r="M206" t="str">
            <v>01036881259</v>
          </cell>
          <cell r="N206" t="str">
            <v>010-3688-1259</v>
          </cell>
          <cell r="O206" t="str"/>
          <cell r="P206" t="str"/>
          <cell r="Q206" t="str">
            <v>경남 김해시 외동 1263-2 (외동) 태신드림시티 1010호</v>
          </cell>
          <cell r="R206" t="str">
            <v>50938</v>
          </cell>
          <cell r="S206" t="str"/>
          <cell r="T206" t="str"/>
          <cell r="U206" t="str"/>
          <cell r="V206" t="str"/>
          <cell r="W206" t="str">
            <v>2026-04-08 23:40:13</v>
          </cell>
          <cell r="X206" t="str">
            <v>29900</v>
          </cell>
        </row>
        <row r="207">
          <cell r="C207" t="str">
            <v>3303273245</v>
          </cell>
          <cell r="D207" t="str"/>
          <cell r="E207" t="str">
            <v>9027234</v>
          </cell>
          <cell r="F207" t="str">
            <v>산골농장 하루한포 배&amp;도라지 스틱 도라지배즙 60포 (원통)</v>
          </cell>
          <cell r="G207" t="str">
            <v>선택: 하루한포 배&amp;도라지스틱 60포 (원통)</v>
          </cell>
          <cell r="H207" t="str">
            <v>1</v>
          </cell>
          <cell r="I207" t="str">
            <v>택배배송</v>
          </cell>
          <cell r="J207" t="str"/>
          <cell r="K207" t="str"/>
          <cell r="L207" t="str">
            <v>윤승상</v>
          </cell>
          <cell r="M207" t="str">
            <v>01027999599</v>
          </cell>
          <cell r="N207" t="str">
            <v>010-2799-9599</v>
          </cell>
          <cell r="O207" t="str"/>
          <cell r="P207" t="str"/>
          <cell r="Q207" t="str">
            <v>대전 유성구 구암동 599-10 203호</v>
          </cell>
          <cell r="R207" t="str">
            <v>34176</v>
          </cell>
          <cell r="S207" t="str"/>
          <cell r="T207" t="str"/>
          <cell r="U207" t="str"/>
          <cell r="V207" t="str"/>
          <cell r="W207" t="str">
            <v>2026-04-05 11:27:15</v>
          </cell>
          <cell r="X207" t="str">
            <v>29900</v>
          </cell>
        </row>
        <row r="208">
          <cell r="C208" t="str">
            <v>3307066111</v>
          </cell>
          <cell r="D208" t="str"/>
          <cell r="E208" t="str">
            <v>4193918</v>
          </cell>
          <cell r="F208" t="str">
            <v>이탈리아 명품캔디 포지타노 레몬/오렌지 캔디사탕 200g 비타민캔디</v>
          </cell>
          <cell r="G208" t="str">
            <v>선택: 카스텔크렘 레몬캔디 200g</v>
          </cell>
          <cell r="H208" t="str">
            <v>1</v>
          </cell>
          <cell r="I208" t="str">
            <v>택배배송</v>
          </cell>
          <cell r="J208" t="str"/>
          <cell r="K208" t="str"/>
          <cell r="L208" t="str">
            <v>김수민</v>
          </cell>
          <cell r="M208" t="str">
            <v>01073705052</v>
          </cell>
          <cell r="N208" t="str">
            <v>010-7370-5052</v>
          </cell>
          <cell r="O208" t="str"/>
          <cell r="P208" t="str"/>
          <cell r="Q208" t="str">
            <v>서울 마포구 성산동 274-12 301호</v>
          </cell>
          <cell r="R208" t="str">
            <v>03965</v>
          </cell>
          <cell r="S208" t="str"/>
          <cell r="T208" t="str"/>
          <cell r="U208" t="str"/>
          <cell r="V208" t="str"/>
          <cell r="W208" t="str">
            <v>2026-04-08 21:37:05</v>
          </cell>
          <cell r="X208" t="str">
            <v>9900</v>
          </cell>
        </row>
        <row r="209">
          <cell r="C209" t="str">
            <v>3307030299</v>
          </cell>
          <cell r="D209" t="str"/>
          <cell r="E209" t="str">
            <v>5023027</v>
          </cell>
          <cell r="F209" t="str">
            <v>투데이넛 너트한줌 프리미엄 하루견과 매일견과 실속형 20gx50봉 (1박스)</v>
          </cell>
          <cell r="G209" t="str">
            <v>선택: 프리미엄 50봉 (박스)</v>
          </cell>
          <cell r="H209" t="str">
            <v>1</v>
          </cell>
          <cell r="I209" t="str">
            <v>택배배송</v>
          </cell>
          <cell r="J209" t="str"/>
          <cell r="K209" t="str"/>
          <cell r="L209" t="str">
            <v>이선영</v>
          </cell>
          <cell r="M209" t="str">
            <v>01072499600</v>
          </cell>
          <cell r="N209" t="str">
            <v>010-7249-9600</v>
          </cell>
          <cell r="O209" t="str"/>
          <cell r="P209" t="str"/>
          <cell r="Q209" t="str">
            <v>광주 북구 비엔날레로 60 (용봉동, 현대아파트) 현대 2차 203-302</v>
          </cell>
          <cell r="R209" t="str">
            <v>61114</v>
          </cell>
          <cell r="S209" t="str"/>
          <cell r="T209" t="str"/>
          <cell r="U209" t="str"/>
          <cell r="V209" t="str"/>
          <cell r="W209" t="str">
            <v>2026-04-08 20:59:51</v>
          </cell>
          <cell r="X209" t="str">
            <v>36400</v>
          </cell>
        </row>
        <row r="210">
          <cell r="C210" t="str">
            <v>3306458932</v>
          </cell>
          <cell r="D210" t="str"/>
          <cell r="E210" t="str">
            <v>5414310</v>
          </cell>
          <cell r="F210" t="str">
            <v>투데이넛 너트한줌 요거트 하루견과 견과류 선물세트 20gx30봉 (1세트)</v>
          </cell>
          <cell r="G210" t="str">
            <v>선택: 요거트 30봉 세트</v>
          </cell>
          <cell r="H210" t="str">
            <v>1</v>
          </cell>
          <cell r="I210" t="str">
            <v>택배배송</v>
          </cell>
          <cell r="J210" t="str"/>
          <cell r="K210" t="str"/>
          <cell r="L210" t="str">
            <v>강수현</v>
          </cell>
          <cell r="M210" t="str">
            <v>01074078770</v>
          </cell>
          <cell r="N210" t="str">
            <v>010-7407-8770</v>
          </cell>
          <cell r="O210" t="str"/>
          <cell r="P210" t="str"/>
          <cell r="Q210" t="str">
            <v>충남 홍성군 홍북읍 신대로 34(신경리,내포신도시 롯데캐슬) 롯데캐슬 102동 1406호</v>
          </cell>
          <cell r="R210" t="str">
            <v>32264</v>
          </cell>
          <cell r="S210" t="str"/>
          <cell r="T210" t="str"/>
          <cell r="U210" t="str"/>
          <cell r="V210" t="str"/>
          <cell r="W210" t="str">
            <v>2026-04-08 11:20:19</v>
          </cell>
          <cell r="X210" t="str">
            <v>20900</v>
          </cell>
        </row>
        <row r="211">
          <cell r="C211" t="str">
            <v>3307168467</v>
          </cell>
          <cell r="D211" t="str"/>
          <cell r="E211" t="str">
            <v>10676472</v>
          </cell>
          <cell r="F211" t="str">
            <v>New 카스텔리모 포지타노 레몬/모로오렌지 캔디사탕 200g, 2개</v>
          </cell>
          <cell r="G211" t="str">
            <v>선택: New 레몬 200g+모로오렌지 200g</v>
          </cell>
          <cell r="H211" t="str">
            <v>1</v>
          </cell>
          <cell r="I211" t="str">
            <v>택배배송</v>
          </cell>
          <cell r="J211" t="str"/>
          <cell r="K211" t="str"/>
          <cell r="L211" t="str">
            <v>박찬미</v>
          </cell>
          <cell r="M211" t="str">
            <v>01091636485</v>
          </cell>
          <cell r="N211" t="str">
            <v>010-9163-6485</v>
          </cell>
          <cell r="O211" t="str">
            <v>01091636485</v>
          </cell>
          <cell r="P211" t="str">
            <v>010-9163-6485</v>
          </cell>
          <cell r="Q211" t="str">
            <v>전북특별자치도 익산시 중앙로5길 16 (창인동1가, 익산역 유블레스퍼스트) 1908호</v>
          </cell>
          <cell r="R211" t="str">
            <v>54594</v>
          </cell>
          <cell r="S211" t="str"/>
          <cell r="T211" t="str"/>
          <cell r="U211" t="str"/>
          <cell r="V211" t="str"/>
          <cell r="W211" t="str">
            <v>2026-04-09 00:01:10</v>
          </cell>
          <cell r="X211" t="str">
            <v>16900</v>
          </cell>
        </row>
        <row r="212">
          <cell r="C212" t="str">
            <v>3306879923</v>
          </cell>
          <cell r="D212" t="str"/>
          <cell r="E212" t="str">
            <v>4193918</v>
          </cell>
          <cell r="F212" t="str">
            <v>이탈리아 명품캔디 포지타노 레몬/오렌지 캔디사탕 200g 비타민캔디</v>
          </cell>
          <cell r="G212" t="str">
            <v>선택: 카스텔크렘 레몬캔디 200g</v>
          </cell>
          <cell r="H212" t="str">
            <v>1</v>
          </cell>
          <cell r="I212" t="str">
            <v>택배배송</v>
          </cell>
          <cell r="J212" t="str"/>
          <cell r="K212" t="str"/>
          <cell r="L212" t="str">
            <v>신민서</v>
          </cell>
          <cell r="M212" t="str">
            <v>01092016853</v>
          </cell>
          <cell r="N212" t="str">
            <v>010-9201-6853</v>
          </cell>
          <cell r="O212" t="str"/>
          <cell r="P212" t="str"/>
          <cell r="Q212" t="str">
            <v>경기 남양주시 경춘로 468-40 (다산동, 힐스테이트 황금산) 106동 1003호</v>
          </cell>
          <cell r="R212" t="str">
            <v>12258</v>
          </cell>
          <cell r="S212" t="str"/>
          <cell r="T212" t="str"/>
          <cell r="U212" t="str"/>
          <cell r="V212" t="str"/>
          <cell r="W212" t="str">
            <v>2026-04-08 18:16:57</v>
          </cell>
          <cell r="X212" t="str">
            <v>9900</v>
          </cell>
        </row>
        <row r="213">
          <cell r="C213" t="str">
            <v>3307172645</v>
          </cell>
          <cell r="D213" t="str"/>
          <cell r="E213" t="str">
            <v>12725931</v>
          </cell>
          <cell r="F213" t="str">
            <v>먼작귀 보틀피규어 별사탕 3종 기획 (하치와레,치아카와,우사기)</v>
          </cell>
          <cell r="G213" t="str">
            <v>선택: 먼작귀 보틀피규어 별사탕 3종 모음</v>
          </cell>
          <cell r="H213" t="str">
            <v>1</v>
          </cell>
          <cell r="I213" t="str">
            <v>택배배송</v>
          </cell>
          <cell r="J213" t="str"/>
          <cell r="K213" t="str"/>
          <cell r="L213" t="str">
            <v>한주희</v>
          </cell>
          <cell r="M213" t="str">
            <v>01052436201</v>
          </cell>
          <cell r="N213" t="str">
            <v>010-5243-6201</v>
          </cell>
          <cell r="O213" t="str"/>
          <cell r="P213" t="str"/>
          <cell r="Q213" t="str">
            <v>대구 달서구 계대동문로 123 (이곡동, 성서우방타운) 106동 1508호</v>
          </cell>
          <cell r="R213" t="str">
            <v>42611</v>
          </cell>
          <cell r="S213" t="str"/>
          <cell r="T213" t="str"/>
          <cell r="U213" t="str"/>
          <cell r="V213" t="str"/>
          <cell r="W213" t="str">
            <v>2026-04-09 00:06:19</v>
          </cell>
          <cell r="X213" t="str">
            <v>13900</v>
          </cell>
        </row>
        <row r="214">
          <cell r="C214" t="str">
            <v>3307138429</v>
          </cell>
          <cell r="D214" t="str"/>
          <cell r="E214" t="str">
            <v>4193918</v>
          </cell>
          <cell r="F214" t="str">
            <v>이탈리아 명품캔디 포지타노 레몬/오렌지 캔디사탕 200g 비타민캔디</v>
          </cell>
          <cell r="G214" t="str">
            <v>선택: 카스텔크렘 레몬캔디 200g</v>
          </cell>
          <cell r="H214" t="str">
            <v>1</v>
          </cell>
          <cell r="I214" t="str">
            <v>택배배송</v>
          </cell>
          <cell r="J214" t="str"/>
          <cell r="K214" t="str"/>
          <cell r="L214" t="str">
            <v>최하나</v>
          </cell>
          <cell r="M214" t="str">
            <v>01091148116</v>
          </cell>
          <cell r="N214" t="str">
            <v>010-9114-8116</v>
          </cell>
          <cell r="O214" t="str"/>
          <cell r="P214" t="str"/>
          <cell r="Q214" t="str">
            <v>서울 동작구 여의대방로22마길 37 (신대방동, 그린나래) 201호</v>
          </cell>
          <cell r="R214" t="str">
            <v>07058</v>
          </cell>
          <cell r="S214" t="str"/>
          <cell r="T214" t="str"/>
          <cell r="U214" t="str"/>
          <cell r="V214" t="str"/>
          <cell r="W214" t="str">
            <v>2026-04-08 23:04:50</v>
          </cell>
          <cell r="X214" t="str">
            <v>9900</v>
          </cell>
        </row>
        <row r="215">
          <cell r="C215" t="str">
            <v>3306823356</v>
          </cell>
          <cell r="D215" t="str"/>
          <cell r="E215" t="str">
            <v>10676472</v>
          </cell>
          <cell r="F215" t="str">
            <v>New 카스텔리모 포지타노 레몬/모로오렌지 캔디사탕 200g, 2개</v>
          </cell>
          <cell r="G215" t="str">
            <v>선택: New 레몬캔디 200gx2개</v>
          </cell>
          <cell r="H215" t="str">
            <v>1</v>
          </cell>
          <cell r="I215" t="str">
            <v>택배배송</v>
          </cell>
          <cell r="J215" t="str"/>
          <cell r="K215" t="str"/>
          <cell r="L215" t="str">
            <v>노지수</v>
          </cell>
          <cell r="M215" t="str">
            <v>01041507335</v>
          </cell>
          <cell r="N215" t="str">
            <v>010-4150-7335</v>
          </cell>
          <cell r="O215" t="str"/>
          <cell r="P215" t="str"/>
          <cell r="Q215" t="str">
            <v>경기 성남시 수정구 논골로36번길 15 (양지동, 우성에비뉴 아파트) 102동 604호</v>
          </cell>
          <cell r="R215" t="str">
            <v>13137</v>
          </cell>
          <cell r="S215" t="str"/>
          <cell r="T215" t="str"/>
          <cell r="U215" t="str"/>
          <cell r="V215" t="str"/>
          <cell r="W215" t="str">
            <v>2026-04-08 17:27:14</v>
          </cell>
          <cell r="X215" t="str">
            <v>16900</v>
          </cell>
        </row>
        <row r="216">
          <cell r="C216" t="str">
            <v>3306037161</v>
          </cell>
          <cell r="D216" t="str"/>
          <cell r="E216" t="str">
            <v>7878514</v>
          </cell>
          <cell r="F216" t="str">
            <v>카카오리퍼블릭 벨지안 스위트 하트 수제초콜릿 16구 선물세트</v>
          </cell>
          <cell r="G216" t="str">
            <v>선택: 하트초콜릿 16P 세트</v>
          </cell>
          <cell r="H216" t="str">
            <v>1</v>
          </cell>
          <cell r="I216" t="str">
            <v>택배배송</v>
          </cell>
          <cell r="J216" t="str"/>
          <cell r="K216" t="str"/>
          <cell r="L216" t="str">
            <v>유은혜</v>
          </cell>
          <cell r="M216" t="str">
            <v>01092629425</v>
          </cell>
          <cell r="N216" t="str">
            <v>010-9262-9425</v>
          </cell>
          <cell r="O216" t="str"/>
          <cell r="P216" t="str"/>
          <cell r="Q216" t="str">
            <v>충북 청주시 흥덕구 2순환로1050번길 24 (비하동, 효성2차아파트) 302동 109호</v>
          </cell>
          <cell r="R216" t="str">
            <v>28361</v>
          </cell>
          <cell r="S216" t="str"/>
          <cell r="T216" t="str"/>
          <cell r="U216" t="str"/>
          <cell r="V216" t="str"/>
          <cell r="W216" t="str">
            <v>2026-04-07 22:01:57</v>
          </cell>
          <cell r="X216" t="str">
            <v>23900</v>
          </cell>
        </row>
        <row r="217">
          <cell r="C217" t="str">
            <v>3307209499</v>
          </cell>
          <cell r="D217" t="str"/>
          <cell r="E217" t="str">
            <v>9027234</v>
          </cell>
          <cell r="F217" t="str">
            <v>산골농장 하루한포 배&amp;도라지 스틱 도라지배즙 60포 (원통)</v>
          </cell>
          <cell r="G217" t="str">
            <v>선택: 하루한포 배&amp;도라지스틱 60포 (원통)</v>
          </cell>
          <cell r="H217" t="str">
            <v>1</v>
          </cell>
          <cell r="I217" t="str">
            <v>택배배송</v>
          </cell>
          <cell r="J217" t="str"/>
          <cell r="K217" t="str"/>
          <cell r="L217" t="str">
            <v>송제환</v>
          </cell>
          <cell r="M217" t="str">
            <v>01072938012</v>
          </cell>
          <cell r="N217" t="str">
            <v>010-7293-8012</v>
          </cell>
          <cell r="O217" t="str"/>
          <cell r="P217" t="str"/>
          <cell r="Q217" t="str">
            <v>강원특별자치도 화천군 화천읍 노신로 82-16 (신읍리, 동보연립주택) 103동409호</v>
          </cell>
          <cell r="R217" t="str">
            <v>24113</v>
          </cell>
          <cell r="S217" t="str"/>
          <cell r="T217" t="str"/>
          <cell r="U217" t="str"/>
          <cell r="V217" t="str"/>
          <cell r="W217" t="str">
            <v>2026-04-09 01:43:12</v>
          </cell>
          <cell r="X217" t="str">
            <v>29900</v>
          </cell>
        </row>
        <row r="218">
          <cell r="C218" t="str">
            <v>3307148469</v>
          </cell>
          <cell r="D218" t="str"/>
          <cell r="E218" t="str">
            <v>4193918</v>
          </cell>
          <cell r="F218" t="str">
            <v>이탈리아 명품캔디 포지타노 레몬/오렌지 캔디사탕 200g 비타민캔디</v>
          </cell>
          <cell r="G218" t="str">
            <v>선택: 카스텔크렘 레몬캔디 200g</v>
          </cell>
          <cell r="H218" t="str">
            <v>1</v>
          </cell>
          <cell r="I218" t="str">
            <v>택배배송</v>
          </cell>
          <cell r="J218" t="str"/>
          <cell r="K218" t="str"/>
          <cell r="L218" t="str">
            <v>안규리</v>
          </cell>
          <cell r="M218" t="str">
            <v>01054276996</v>
          </cell>
          <cell r="N218" t="str">
            <v>010-5427-6996</v>
          </cell>
          <cell r="O218" t="str"/>
          <cell r="P218" t="str"/>
          <cell r="Q218" t="str">
            <v>대전 유성구 원신흥로 122-12 (원신흥동, 갑천2 트리풀시티 엘리프) 206동 201호</v>
          </cell>
          <cell r="R218" t="str">
            <v>34192</v>
          </cell>
          <cell r="S218" t="str"/>
          <cell r="T218" t="str"/>
          <cell r="U218" t="str"/>
          <cell r="V218" t="str"/>
          <cell r="W218" t="str">
            <v>2026-04-08 23:21:31</v>
          </cell>
          <cell r="X218" t="str">
            <v>9900</v>
          </cell>
        </row>
        <row r="219">
          <cell r="C219" t="str">
            <v>3307151742</v>
          </cell>
          <cell r="D219" t="str"/>
          <cell r="E219" t="str">
            <v>13253407</v>
          </cell>
          <cell r="F219" t="str">
            <v>카카오리퍼블릭 말차 그라데이션 스틱 초콜릿 수제초콜릿 7P 세트 시험응원합격 녹차초콜릿</v>
          </cell>
          <cell r="G219" t="str">
            <v>선택: 말차 스틱초콜릿 7개입 1세트</v>
          </cell>
          <cell r="H219" t="str">
            <v>1</v>
          </cell>
          <cell r="I219" t="str">
            <v>택배배송</v>
          </cell>
          <cell r="J219" t="str"/>
          <cell r="K219" t="str"/>
          <cell r="L219" t="str">
            <v>김혜린</v>
          </cell>
          <cell r="M219" t="str">
            <v>01084350719</v>
          </cell>
          <cell r="N219" t="str">
            <v>010-8435-0719</v>
          </cell>
          <cell r="O219" t="str"/>
          <cell r="P219" t="str"/>
          <cell r="Q219" t="str">
            <v>서울 강동구 진황도로 23 강동리버스시티 1303호</v>
          </cell>
          <cell r="R219" t="str">
            <v>05334</v>
          </cell>
          <cell r="S219" t="str"/>
          <cell r="T219" t="str"/>
          <cell r="U219" t="str"/>
          <cell r="V219" t="str"/>
          <cell r="W219" t="str">
            <v>2026-04-08 23:27:25</v>
          </cell>
          <cell r="X219" t="str">
            <v>19900</v>
          </cell>
        </row>
        <row r="220">
          <cell r="C220" t="str">
            <v>3307151272</v>
          </cell>
          <cell r="D220" t="str"/>
          <cell r="E220" t="str">
            <v>4193918</v>
          </cell>
          <cell r="F220" t="str">
            <v>이탈리아 명품캔디 포지타노 레몬/오렌지 캔디사탕 200g 비타민캔디</v>
          </cell>
          <cell r="G220" t="str">
            <v>선택: 카스텔크렘 레몬캔디 200g</v>
          </cell>
          <cell r="H220" t="str">
            <v>1</v>
          </cell>
          <cell r="I220" t="str">
            <v>택배배송</v>
          </cell>
          <cell r="J220" t="str"/>
          <cell r="K220" t="str"/>
          <cell r="L220" t="str">
            <v>이승연</v>
          </cell>
          <cell r="M220" t="str">
            <v>01075911226</v>
          </cell>
          <cell r="N220" t="str">
            <v>010-7591-1226</v>
          </cell>
          <cell r="O220" t="str"/>
          <cell r="P220" t="str"/>
          <cell r="Q220" t="str">
            <v>경기 고양시 덕양구 소원로 91 (행신동) 해피트리움 704호</v>
          </cell>
          <cell r="R220" t="str">
            <v>10523</v>
          </cell>
          <cell r="S220" t="str"/>
          <cell r="T220" t="str"/>
          <cell r="U220" t="str"/>
          <cell r="V220" t="str"/>
          <cell r="W220" t="str">
            <v>2026-04-08 23:26:21</v>
          </cell>
          <cell r="X220" t="str">
            <v>9900</v>
          </cell>
        </row>
        <row r="221">
          <cell r="C221" t="str">
            <v>3305753045</v>
          </cell>
          <cell r="D221" t="str"/>
          <cell r="E221" t="str">
            <v>4193918</v>
          </cell>
          <cell r="F221" t="str">
            <v>이탈리아 명품캔디 포지타노 레몬/오렌지 캔디사탕 200g 비타민캔디</v>
          </cell>
          <cell r="G221" t="str">
            <v>선택: 카스텔크렘 레몬캔디 200g</v>
          </cell>
          <cell r="H221" t="str">
            <v>1</v>
          </cell>
          <cell r="I221" t="str">
            <v>택배배송</v>
          </cell>
          <cell r="J221" t="str"/>
          <cell r="K221" t="str"/>
          <cell r="L221" t="str">
            <v>김나영</v>
          </cell>
          <cell r="M221" t="str">
            <v>01083858425</v>
          </cell>
          <cell r="N221" t="str">
            <v>010-8385-8425</v>
          </cell>
          <cell r="O221" t="str"/>
          <cell r="P221" t="str"/>
          <cell r="Q221" t="str">
            <v>경기 안산시 상록구 광덕4로 460 (사동, 푸른마을5단지) 516동 901호</v>
          </cell>
          <cell r="R221" t="str">
            <v>15502</v>
          </cell>
          <cell r="S221" t="str"/>
          <cell r="T221" t="str"/>
          <cell r="U221" t="str"/>
          <cell r="V221" t="str"/>
          <cell r="W221" t="str">
            <v>2026-04-07 17:16:55</v>
          </cell>
          <cell r="X221" t="str">
            <v>9900</v>
          </cell>
        </row>
        <row r="222">
          <cell r="C222" t="str">
            <v>3307175087</v>
          </cell>
          <cell r="D222" t="str"/>
          <cell r="E222" t="str">
            <v>4193918</v>
          </cell>
          <cell r="F222" t="str">
            <v>이탈리아 명품캔디 포지타노 레몬/오렌지 캔디사탕 200g 비타민캔디</v>
          </cell>
          <cell r="G222" t="str">
            <v>선택: 카스텔크렘 레몬캔디 200g</v>
          </cell>
          <cell r="H222" t="str">
            <v>1</v>
          </cell>
          <cell r="I222" t="str">
            <v>택배배송</v>
          </cell>
          <cell r="J222" t="str"/>
          <cell r="K222" t="str"/>
          <cell r="L222" t="str">
            <v>지승이</v>
          </cell>
          <cell r="M222" t="str">
            <v>01073713730</v>
          </cell>
          <cell r="N222" t="str">
            <v>010-7371-3730</v>
          </cell>
          <cell r="O222" t="str"/>
          <cell r="P222" t="str"/>
          <cell r="Q222" t="str">
            <v>서울 종로구 북촌로15길 46 (삼청동) 없음</v>
          </cell>
          <cell r="R222" t="str">
            <v>03052</v>
          </cell>
          <cell r="S222" t="str"/>
          <cell r="T222" t="str"/>
          <cell r="U222" t="str"/>
          <cell r="V222" t="str"/>
          <cell r="W222" t="str">
            <v>2026-04-09 00:10:21</v>
          </cell>
          <cell r="X222" t="str">
            <v>9900</v>
          </cell>
        </row>
        <row r="223">
          <cell r="C223" t="str">
            <v>3307124242</v>
          </cell>
          <cell r="D223" t="str"/>
          <cell r="E223" t="str">
            <v>4193918</v>
          </cell>
          <cell r="F223" t="str">
            <v>이탈리아 명품캔디 포지타노 레몬/오렌지 캔디사탕 200g 비타민캔디</v>
          </cell>
          <cell r="G223" t="str">
            <v>선택: 카스텔크렘 레몬캔디 200g</v>
          </cell>
          <cell r="H223" t="str">
            <v>1</v>
          </cell>
          <cell r="I223" t="str">
            <v>택배배송</v>
          </cell>
          <cell r="J223" t="str"/>
          <cell r="K223" t="str"/>
          <cell r="L223" t="str">
            <v>윤이나</v>
          </cell>
          <cell r="M223" t="str">
            <v>01082762083</v>
          </cell>
          <cell r="N223" t="str">
            <v>010-8276-2083</v>
          </cell>
          <cell r="O223" t="str"/>
          <cell r="P223" t="str"/>
          <cell r="Q223" t="str">
            <v>대구 달서구 파도고개로 70 (두류동, 두류파크 KCC 스위첸) 106동903호</v>
          </cell>
          <cell r="R223" t="str">
            <v>42668</v>
          </cell>
          <cell r="S223" t="str">
            <v>부재시 현관문 앞에 놓아 주세요.</v>
          </cell>
          <cell r="T223" t="str"/>
          <cell r="U223" t="str"/>
          <cell r="V223" t="str"/>
          <cell r="W223" t="str">
            <v>2026-04-08 22:43:52</v>
          </cell>
          <cell r="X223" t="str">
            <v>9900</v>
          </cell>
        </row>
        <row r="224">
          <cell r="C224" t="str">
            <v>3304380814</v>
          </cell>
          <cell r="D224" t="str"/>
          <cell r="E224" t="str">
            <v>9027234</v>
          </cell>
          <cell r="F224" t="str">
            <v>산골농장 하루한포 배&amp;도라지 스틱 도라지배즙 60포 (원통)</v>
          </cell>
          <cell r="G224" t="str">
            <v>선택: 하루한포 배&amp;도라지스틱 60포 (원통)</v>
          </cell>
          <cell r="H224" t="str">
            <v>1</v>
          </cell>
          <cell r="I224" t="str">
            <v>택배배송</v>
          </cell>
          <cell r="J224" t="str"/>
          <cell r="K224" t="str"/>
          <cell r="L224" t="str">
            <v>홍윤수</v>
          </cell>
          <cell r="M224" t="str">
            <v>01046164466</v>
          </cell>
          <cell r="N224" t="str">
            <v>010-4616-4466</v>
          </cell>
          <cell r="O224" t="str"/>
          <cell r="P224" t="str"/>
          <cell r="Q224" t="str">
            <v>경북 칠곡군 석적읍 석적로 955-19 (남율리, 우방신천지아파트) 206동1701호</v>
          </cell>
          <cell r="R224" t="str">
            <v>39843</v>
          </cell>
          <cell r="S224" t="str"/>
          <cell r="T224" t="str"/>
          <cell r="U224" t="str"/>
          <cell r="V224" t="str"/>
          <cell r="W224" t="str">
            <v>2026-04-06 12:31:08</v>
          </cell>
          <cell r="X224" t="str">
            <v>29900</v>
          </cell>
        </row>
        <row r="225">
          <cell r="C225" t="str">
            <v>3307145754</v>
          </cell>
          <cell r="D225" t="str"/>
          <cell r="E225" t="str">
            <v>3856276</v>
          </cell>
          <cell r="F225" t="str">
            <v>산골농장 하루한포 배&amp;도라지스틱 배도라지즙 도라지배즙 30포 세트</v>
          </cell>
          <cell r="G225" t="str"/>
          <cell r="H225" t="str">
            <v>1</v>
          </cell>
          <cell r="I225" t="str">
            <v>택배배송</v>
          </cell>
          <cell r="J225" t="str"/>
          <cell r="K225" t="str"/>
          <cell r="L225" t="str">
            <v>임은영</v>
          </cell>
          <cell r="M225" t="str">
            <v>01023198377</v>
          </cell>
          <cell r="N225" t="str">
            <v>010-2319-8377</v>
          </cell>
          <cell r="O225" t="str">
            <v>01046778377</v>
          </cell>
          <cell r="P225" t="str">
            <v>010-4677-8377</v>
          </cell>
          <cell r="Q225" t="str">
            <v>서울 동대문구 한천로36길 5-2 지층 02호</v>
          </cell>
          <cell r="R225" t="str">
            <v>02525</v>
          </cell>
          <cell r="S225" t="str"/>
          <cell r="T225" t="str"/>
          <cell r="U225" t="str"/>
          <cell r="V225" t="str"/>
          <cell r="W225" t="str">
            <v>2026-04-08 23:17:11</v>
          </cell>
          <cell r="X225" t="str">
            <v>19900</v>
          </cell>
        </row>
        <row r="226">
          <cell r="C226" t="str">
            <v>3307050498</v>
          </cell>
          <cell r="D226" t="str"/>
          <cell r="E226" t="str">
            <v>3494814</v>
          </cell>
          <cell r="F226" t="str">
            <v>산골농장 국내산 짜먹는 배도라지청 도라지배즙 농축액 30포 선물세트</v>
          </cell>
          <cell r="G226" t="str"/>
          <cell r="H226" t="str">
            <v>1</v>
          </cell>
          <cell r="I226" t="str">
            <v>택배배송</v>
          </cell>
          <cell r="J226" t="str"/>
          <cell r="K226" t="str"/>
          <cell r="L226" t="str">
            <v>배준형</v>
          </cell>
          <cell r="M226" t="str">
            <v>01041632199</v>
          </cell>
          <cell r="N226" t="str">
            <v>010-4163-2199</v>
          </cell>
          <cell r="O226" t="str"/>
          <cell r="P226" t="str"/>
          <cell r="Q226" t="str">
            <v>경북 포항시 북구 삼흥로32번길 6 (장성동, 럭키장성아파트) 101동808호</v>
          </cell>
          <cell r="R226" t="str">
            <v>37611</v>
          </cell>
          <cell r="S226" t="str"/>
          <cell r="T226" t="str"/>
          <cell r="U226" t="str"/>
          <cell r="V226" t="str"/>
          <cell r="W226" t="str">
            <v>2026-04-08 21:21:01</v>
          </cell>
          <cell r="X226" t="str">
            <v>29900</v>
          </cell>
        </row>
        <row r="227">
          <cell r="C227" t="str">
            <v>3307118296</v>
          </cell>
          <cell r="D227" t="str"/>
          <cell r="E227" t="str">
            <v>10676349</v>
          </cell>
          <cell r="F227" t="str">
            <v>"달콤 선물" New 카스텔리모 이탈리아 포지타노 레몬사탕. 모로오렌지사탕 200g</v>
          </cell>
          <cell r="G227" t="str">
            <v>선택: New 모로오렌지 200g</v>
          </cell>
          <cell r="H227" t="str">
            <v>1</v>
          </cell>
          <cell r="I227" t="str">
            <v>택배배송</v>
          </cell>
          <cell r="J227" t="str"/>
          <cell r="K227" t="str"/>
          <cell r="L227" t="str">
            <v>박종민</v>
          </cell>
          <cell r="M227" t="str">
            <v>01099477380</v>
          </cell>
          <cell r="N227" t="str">
            <v>010-9947-7380</v>
          </cell>
          <cell r="O227" t="str"/>
          <cell r="P227" t="str"/>
          <cell r="Q227" t="str">
            <v>경기 수원시 영통구 청명북로 81 (영통동, 청명마을주공아파트) 409동 904호</v>
          </cell>
          <cell r="R227" t="str">
            <v>16709</v>
          </cell>
          <cell r="S227" t="str"/>
          <cell r="T227" t="str"/>
          <cell r="U227" t="str"/>
          <cell r="V227" t="str"/>
          <cell r="W227" t="str">
            <v>2026-04-08 22:35:16</v>
          </cell>
          <cell r="X227" t="str">
            <v>9900</v>
          </cell>
        </row>
        <row r="228">
          <cell r="C228" t="str">
            <v>3307251389</v>
          </cell>
          <cell r="D228" t="str"/>
          <cell r="E228" t="str">
            <v>10676349</v>
          </cell>
          <cell r="F228" t="str">
            <v>"달콤 선물" New 카스텔리모 이탈리아 포지타노 레몬사탕. 모로오렌지사탕 200g</v>
          </cell>
          <cell r="G228" t="str">
            <v>선택: New 레몬캔디 200g</v>
          </cell>
          <cell r="H228" t="str">
            <v>1</v>
          </cell>
          <cell r="I228" t="str">
            <v>택배배송</v>
          </cell>
          <cell r="J228" t="str"/>
          <cell r="K228" t="str"/>
          <cell r="L228" t="str">
            <v>정세진</v>
          </cell>
          <cell r="M228" t="str">
            <v>01092397951</v>
          </cell>
          <cell r="N228" t="str">
            <v>010-9239-7951</v>
          </cell>
          <cell r="O228" t="str"/>
          <cell r="P228" t="str"/>
          <cell r="Q228" t="str">
            <v>경기 수원시 권선구 곡반정동 548 105.202</v>
          </cell>
          <cell r="R228" t="str">
            <v>16670</v>
          </cell>
          <cell r="S228" t="str"/>
          <cell r="T228" t="str"/>
          <cell r="U228" t="str"/>
          <cell r="V228" t="str"/>
          <cell r="W228" t="str">
            <v>2026-04-09 07:31:02</v>
          </cell>
          <cell r="X228" t="str">
            <v>9900</v>
          </cell>
        </row>
        <row r="229">
          <cell r="C229" t="str">
            <v>3306617440</v>
          </cell>
          <cell r="D229" t="str"/>
          <cell r="E229" t="str">
            <v>7904681</v>
          </cell>
          <cell r="F229" t="str">
            <v>산골농장 하루한포 국내산 배&amp;도라지 스틱 도라지배즙 10포 (실속형)</v>
          </cell>
          <cell r="G229" t="str">
            <v>선택: 하루한포 배도라지스틱 10포</v>
          </cell>
          <cell r="H229" t="str">
            <v>1</v>
          </cell>
          <cell r="I229" t="str">
            <v>택배배송</v>
          </cell>
          <cell r="J229" t="str"/>
          <cell r="K229" t="str"/>
          <cell r="L229" t="str">
            <v>권나윤</v>
          </cell>
          <cell r="M229" t="str">
            <v>01092608660</v>
          </cell>
          <cell r="N229" t="str">
            <v>010-9260-8660</v>
          </cell>
          <cell r="O229" t="str"/>
          <cell r="P229" t="str"/>
          <cell r="Q229" t="str">
            <v>서울 용산구 한강대로 95 (한강로2가, 래미안용산 더 센트럴) A동 715호</v>
          </cell>
          <cell r="R229" t="str">
            <v>04378</v>
          </cell>
          <cell r="S229" t="str"/>
          <cell r="T229" t="str"/>
          <cell r="U229" t="str"/>
          <cell r="V229" t="str"/>
          <cell r="W229" t="str">
            <v>2026-04-08 14:02:42</v>
          </cell>
          <cell r="X229" t="str">
            <v>9500</v>
          </cell>
        </row>
        <row r="230">
          <cell r="C230" t="str">
            <v>3299729035</v>
          </cell>
          <cell r="D230" t="str"/>
          <cell r="E230" t="str">
            <v>9027234</v>
          </cell>
          <cell r="F230" t="str">
            <v>산골농장 하루한포 배&amp;도라지 스틱 도라지배즙 60포 (원통)</v>
          </cell>
          <cell r="G230" t="str">
            <v>선택: 하루한포 배&amp;도라지스틱 60포 (원통)</v>
          </cell>
          <cell r="H230" t="str">
            <v>1</v>
          </cell>
          <cell r="I230" t="str">
            <v>택배배송</v>
          </cell>
          <cell r="J230" t="str"/>
          <cell r="K230" t="str"/>
          <cell r="L230" t="str">
            <v>권민아</v>
          </cell>
          <cell r="M230" t="str">
            <v>01022742765</v>
          </cell>
          <cell r="N230" t="str">
            <v>010-2274-2765</v>
          </cell>
          <cell r="O230" t="str"/>
          <cell r="P230" t="str"/>
          <cell r="Q230" t="str">
            <v>서울 강남구 개포동 1210-5 302호</v>
          </cell>
          <cell r="R230" t="str">
            <v>06309</v>
          </cell>
          <cell r="S230" t="str"/>
          <cell r="T230" t="str"/>
          <cell r="U230" t="str"/>
          <cell r="V230" t="str"/>
          <cell r="W230" t="str">
            <v>2026-04-02 06:16:47</v>
          </cell>
          <cell r="X230" t="str">
            <v>29900</v>
          </cell>
        </row>
        <row r="231">
          <cell r="C231" t="str">
            <v>3307240757</v>
          </cell>
          <cell r="D231" t="str"/>
          <cell r="E231" t="str">
            <v>5253147</v>
          </cell>
          <cell r="F231" t="str">
            <v>[건강선물] 투데이넛 너트한줌 혼합 믹스 견과류 10종 50봉 하루견과 선물세트</v>
          </cell>
          <cell r="G231" t="str">
            <v>선택: 혼합 10종 50봉 세트</v>
          </cell>
          <cell r="H231" t="str">
            <v>1</v>
          </cell>
          <cell r="I231" t="str">
            <v>택배배송</v>
          </cell>
          <cell r="J231" t="str"/>
          <cell r="K231" t="str"/>
          <cell r="L231" t="str">
            <v>우예림</v>
          </cell>
          <cell r="M231" t="str">
            <v>01080009069</v>
          </cell>
          <cell r="N231" t="str">
            <v>010-8000-9069</v>
          </cell>
          <cell r="O231" t="str"/>
          <cell r="P231" t="str"/>
          <cell r="Q231" t="str">
            <v>인천 계양구 계양대로34번길 8 (작전동, 조양휴캐슬) 102동 1201호</v>
          </cell>
          <cell r="R231" t="str">
            <v>21120</v>
          </cell>
          <cell r="S231" t="str"/>
          <cell r="T231" t="str"/>
          <cell r="U231" t="str"/>
          <cell r="V231" t="str"/>
          <cell r="W231" t="str">
            <v>2026-04-09 07:04:30</v>
          </cell>
          <cell r="X231" t="str">
            <v>36400</v>
          </cell>
        </row>
        <row r="232">
          <cell r="C232" t="str">
            <v>3307269836</v>
          </cell>
          <cell r="D232" t="str"/>
          <cell r="E232" t="str">
            <v>3494727</v>
          </cell>
          <cell r="F232" t="str">
            <v>산골농장 떠먹는 배도라지청 도라지배즙 진액 230g*2입 선물세트</v>
          </cell>
          <cell r="G232" t="str"/>
          <cell r="H232" t="str">
            <v>1</v>
          </cell>
          <cell r="I232" t="str">
            <v>택배배송</v>
          </cell>
          <cell r="J232" t="str"/>
          <cell r="K232" t="str"/>
          <cell r="L232" t="str">
            <v>정구영</v>
          </cell>
          <cell r="M232" t="str">
            <v>01027259025</v>
          </cell>
          <cell r="N232" t="str">
            <v>010-2725-9025</v>
          </cell>
          <cell r="O232" t="str"/>
          <cell r="P232" t="str"/>
          <cell r="Q232" t="str">
            <v>서울 강남구 논현동 178-17 104호</v>
          </cell>
          <cell r="R232" t="str">
            <v>06117</v>
          </cell>
          <cell r="S232" t="str"/>
          <cell r="T232" t="str"/>
          <cell r="U232" t="str"/>
          <cell r="V232" t="str"/>
          <cell r="W232" t="str">
            <v>2026-04-09 08:01:00</v>
          </cell>
          <cell r="X232" t="str">
            <v>39900</v>
          </cell>
        </row>
        <row r="233">
          <cell r="C233" t="str">
            <v>3307270763</v>
          </cell>
          <cell r="D233" t="str"/>
          <cell r="E233" t="str">
            <v>12093047</v>
          </cell>
          <cell r="F233" t="str">
            <v>비엣꿀 도자기 목함꿀 천연벌꿀 1.2kg (보자기 포장)</v>
          </cell>
          <cell r="G233" t="str">
            <v>선택: 비엣 목함꿀 (아카시아) 1.2kg</v>
          </cell>
          <cell r="H233" t="str">
            <v>1</v>
          </cell>
          <cell r="I233" t="str">
            <v>택배배송</v>
          </cell>
          <cell r="J233" t="str"/>
          <cell r="K233" t="str"/>
          <cell r="L233" t="str">
            <v>최수현</v>
          </cell>
          <cell r="M233" t="str">
            <v>01074041056</v>
          </cell>
          <cell r="N233" t="str">
            <v>010-7404-1056</v>
          </cell>
          <cell r="O233" t="str"/>
          <cell r="P233" t="str"/>
          <cell r="Q233" t="str">
            <v>충북 청주시 청원구 율량동 2221 4층</v>
          </cell>
          <cell r="R233" t="str">
            <v>28321</v>
          </cell>
          <cell r="S233" t="str"/>
          <cell r="T233" t="str"/>
          <cell r="U233" t="str"/>
          <cell r="V233" t="str"/>
          <cell r="W233" t="str">
            <v>2026-04-09 08:02:23</v>
          </cell>
          <cell r="X233" t="str">
            <v>49900</v>
          </cell>
        </row>
        <row r="234">
          <cell r="C234" t="str">
            <v>3307047123</v>
          </cell>
          <cell r="D234" t="str"/>
          <cell r="E234" t="str">
            <v>3799620</v>
          </cell>
          <cell r="F234" t="str">
            <v>페를레디솔레 포지타노 레몬캔디 레몬사탕 목캔디 750g</v>
          </cell>
          <cell r="G234" t="str"/>
          <cell r="H234" t="str">
            <v>1</v>
          </cell>
          <cell r="I234" t="str">
            <v>택배배송</v>
          </cell>
          <cell r="J234" t="str"/>
          <cell r="K234" t="str"/>
          <cell r="L234" t="str">
            <v>김아영</v>
          </cell>
          <cell r="M234" t="str">
            <v>01024694069</v>
          </cell>
          <cell r="N234" t="str">
            <v>010-2469-4069</v>
          </cell>
          <cell r="O234" t="str"/>
          <cell r="P234" t="str"/>
          <cell r="Q234" t="str">
            <v>대구 달서구 월곡로 320 (상인동, 보성은하아파트) 110동 1609호</v>
          </cell>
          <cell r="R234" t="str">
            <v>42749</v>
          </cell>
          <cell r="S234" t="str"/>
          <cell r="T234" t="str"/>
          <cell r="U234" t="str"/>
          <cell r="V234" t="str"/>
          <cell r="W234" t="str">
            <v>2026-04-08 21:17:30</v>
          </cell>
          <cell r="X234" t="str">
            <v>29500</v>
          </cell>
        </row>
        <row r="235">
          <cell r="C235" t="str">
            <v>3306937058</v>
          </cell>
          <cell r="D235" t="str"/>
          <cell r="E235" t="str">
            <v>3741819</v>
          </cell>
          <cell r="F235" t="str">
            <v>New 카스텔리모 포지타노 레몬/모로오렌지 캔디사탕 1kg 선물박스</v>
          </cell>
          <cell r="G235" t="str">
            <v>선택: New 레몬 500g+모로오렌지 500g (1KG)</v>
          </cell>
          <cell r="H235" t="str">
            <v>1</v>
          </cell>
          <cell r="I235" t="str">
            <v>택배배송</v>
          </cell>
          <cell r="J235" t="str"/>
          <cell r="K235" t="str"/>
          <cell r="L235" t="str">
            <v>김선주</v>
          </cell>
          <cell r="M235" t="str">
            <v>01022718878</v>
          </cell>
          <cell r="N235" t="str">
            <v>010-2271-8878</v>
          </cell>
          <cell r="O235" t="str"/>
          <cell r="P235" t="str"/>
          <cell r="Q235" t="str">
            <v>부산 동래구 온천장로65번길 9 (온천동, 동래 3차 SK VIEW) 108-505</v>
          </cell>
          <cell r="R235" t="str">
            <v>47712</v>
          </cell>
          <cell r="S235" t="str"/>
          <cell r="T235" t="str"/>
          <cell r="U235" t="str"/>
          <cell r="V235" t="str"/>
          <cell r="W235" t="str">
            <v>2026-04-08 19:16:08</v>
          </cell>
          <cell r="X235" t="str">
            <v>24900</v>
          </cell>
        </row>
        <row r="236">
          <cell r="C236" t="str">
            <v>3307283157</v>
          </cell>
          <cell r="D236" t="str"/>
          <cell r="E236" t="str">
            <v>3856276</v>
          </cell>
          <cell r="F236" t="str">
            <v>산골농장 하루한포 배&amp;도라지스틱 배도라지즙 도라지배즙 30포 세트</v>
          </cell>
          <cell r="G236" t="str"/>
          <cell r="H236" t="str">
            <v>1</v>
          </cell>
          <cell r="I236" t="str">
            <v>택배배송</v>
          </cell>
          <cell r="J236" t="str"/>
          <cell r="K236" t="str"/>
          <cell r="L236" t="str">
            <v>주재범</v>
          </cell>
          <cell r="M236" t="str">
            <v>01050550366</v>
          </cell>
          <cell r="N236" t="str">
            <v>010-5055-0366</v>
          </cell>
          <cell r="O236" t="str"/>
          <cell r="P236" t="str"/>
          <cell r="Q236" t="str">
            <v>서울 은평구 응암동 87-25 B동 602호</v>
          </cell>
          <cell r="R236" t="str">
            <v>03460</v>
          </cell>
          <cell r="S236" t="str"/>
          <cell r="T236" t="str"/>
          <cell r="U236" t="str"/>
          <cell r="V236" t="str"/>
          <cell r="W236" t="str">
            <v>2026-04-09 08:17:40</v>
          </cell>
          <cell r="X236" t="str">
            <v>19900</v>
          </cell>
        </row>
        <row r="237">
          <cell r="C237" t="str">
            <v>3306340995</v>
          </cell>
          <cell r="D237" t="str"/>
          <cell r="E237" t="str">
            <v>5414304</v>
          </cell>
          <cell r="F237" t="str">
            <v>투데이넛 너트한줌 혼합 믹스 하루견과 20gx30봉 견과류 선물세트 (4종 택1)</v>
          </cell>
          <cell r="G237" t="str">
            <v>선택: 혼합 6종 30봉 세트</v>
          </cell>
          <cell r="H237" t="str">
            <v>1</v>
          </cell>
          <cell r="I237" t="str">
            <v>택배배송</v>
          </cell>
          <cell r="J237" t="str"/>
          <cell r="K237" t="str"/>
          <cell r="L237" t="str">
            <v>이시인</v>
          </cell>
          <cell r="M237" t="str">
            <v>01093292708</v>
          </cell>
          <cell r="N237" t="str">
            <v>010-9329-2708</v>
          </cell>
          <cell r="O237" t="str"/>
          <cell r="P237" t="str"/>
          <cell r="Q237" t="str">
            <v>서울 동대문구 장한로18길 31 (장안동, 정은스카이빌) 201동 709호</v>
          </cell>
          <cell r="R237" t="str">
            <v>02639</v>
          </cell>
          <cell r="S237" t="str"/>
          <cell r="T237" t="str"/>
          <cell r="U237" t="str"/>
          <cell r="V237" t="str"/>
          <cell r="W237" t="str">
            <v>2026-04-08 09:41:22</v>
          </cell>
          <cell r="X237" t="str">
            <v>24900</v>
          </cell>
        </row>
        <row r="238">
          <cell r="C238" t="str">
            <v>3307287286</v>
          </cell>
          <cell r="D238" t="str"/>
          <cell r="E238" t="str">
            <v>13253407</v>
          </cell>
          <cell r="F238" t="str">
            <v>카카오리퍼블릭 말차 그라데이션 스틱 초콜릿 수제초콜릿 7P 세트 시험응원합격 녹차초콜릿</v>
          </cell>
          <cell r="G238" t="str">
            <v>선택: 말차 스틱초콜릿 7개입 1세트</v>
          </cell>
          <cell r="H238" t="str">
            <v>1</v>
          </cell>
          <cell r="I238" t="str">
            <v>택배배송</v>
          </cell>
          <cell r="J238" t="str"/>
          <cell r="K238" t="str"/>
          <cell r="L238" t="str">
            <v>이하늘</v>
          </cell>
          <cell r="M238" t="str">
            <v>01032461901</v>
          </cell>
          <cell r="N238" t="str">
            <v>010-3246-1901</v>
          </cell>
          <cell r="O238" t="str"/>
          <cell r="P238" t="str"/>
          <cell r="Q238" t="str">
            <v>경기 수원시 영통구 망포동 540-36 301호</v>
          </cell>
          <cell r="R238" t="str">
            <v>16692</v>
          </cell>
          <cell r="S238" t="str"/>
          <cell r="T238" t="str"/>
          <cell r="U238" t="str"/>
          <cell r="V238" t="str"/>
          <cell r="W238" t="str">
            <v>2026-04-09 08:22:26</v>
          </cell>
          <cell r="X238" t="str">
            <v>19900</v>
          </cell>
        </row>
        <row r="239">
          <cell r="C239" t="str">
            <v>3307266951</v>
          </cell>
          <cell r="D239" t="str"/>
          <cell r="E239" t="str">
            <v>9027234</v>
          </cell>
          <cell r="F239" t="str">
            <v>산골농장 하루한포 배&amp;도라지 스틱 도라지배즙 60포 (원통)</v>
          </cell>
          <cell r="G239" t="str">
            <v>선택: 하루한포 배&amp;도라지스틱 60포 (원통)</v>
          </cell>
          <cell r="H239" t="str">
            <v>1</v>
          </cell>
          <cell r="I239" t="str">
            <v>택배배송</v>
          </cell>
          <cell r="J239" t="str"/>
          <cell r="K239" t="str"/>
          <cell r="L239" t="str">
            <v>정훈</v>
          </cell>
          <cell r="M239" t="str">
            <v>01041689063</v>
          </cell>
          <cell r="N239" t="str">
            <v>010-4168-9063</v>
          </cell>
          <cell r="O239" t="str"/>
          <cell r="P239" t="str"/>
          <cell r="Q239" t="str">
            <v>전북 익산시 여산면 옥금동길 6 (두여리) 육군부사관학교 교수부 전투발전처</v>
          </cell>
          <cell r="R239" t="str">
            <v>54520</v>
          </cell>
          <cell r="S239" t="str"/>
          <cell r="T239" t="str"/>
          <cell r="U239" t="str"/>
          <cell r="V239" t="str"/>
          <cell r="W239" t="str">
            <v>2026-04-09 07:59:45</v>
          </cell>
          <cell r="X239" t="str">
            <v>29900</v>
          </cell>
        </row>
        <row r="240">
          <cell r="C240" t="str">
            <v>3305308963</v>
          </cell>
          <cell r="D240" t="str"/>
          <cell r="E240" t="str">
            <v>5414304</v>
          </cell>
          <cell r="F240" t="str">
            <v>투데이넛 너트한줌 혼합 믹스 하루견과 20gx30봉 견과류 선물세트 (4종 택1)</v>
          </cell>
          <cell r="G240" t="str">
            <v>선택: 혼합 5종 30봉 A세트</v>
          </cell>
          <cell r="H240" t="str">
            <v>1</v>
          </cell>
          <cell r="I240" t="str">
            <v>택배배송</v>
          </cell>
          <cell r="J240" t="str"/>
          <cell r="K240" t="str"/>
          <cell r="L240" t="str">
            <v>길나연</v>
          </cell>
          <cell r="M240" t="str">
            <v>01071730398</v>
          </cell>
          <cell r="N240" t="str">
            <v>010-7173-0398</v>
          </cell>
          <cell r="O240" t="str"/>
          <cell r="P240" t="str"/>
          <cell r="Q240" t="str">
            <v>서울 서초구 서초중앙로24길 57 (서초동, 서초롯데캐슬프레지던트) 102-1101</v>
          </cell>
          <cell r="R240" t="str">
            <v>06603</v>
          </cell>
          <cell r="S240" t="str"/>
          <cell r="T240" t="str"/>
          <cell r="U240" t="str"/>
          <cell r="V240" t="str"/>
          <cell r="W240" t="str">
            <v>2026-04-07 09:51:29</v>
          </cell>
          <cell r="X240" t="str">
            <v>24900</v>
          </cell>
        </row>
        <row r="241">
          <cell r="C241" t="str">
            <v>3307304429</v>
          </cell>
          <cell r="D241" t="str"/>
          <cell r="E241" t="str">
            <v>3741819</v>
          </cell>
          <cell r="F241" t="str">
            <v>New 카스텔리모 포지타노 레몬/모로오렌지 캔디사탕 1kg 선물박스</v>
          </cell>
          <cell r="G241" t="str">
            <v>선택: New 레몬 500g+모로오렌지 500g (1KG)</v>
          </cell>
          <cell r="H241" t="str">
            <v>1</v>
          </cell>
          <cell r="I241" t="str">
            <v>택배배송</v>
          </cell>
          <cell r="J241" t="str"/>
          <cell r="K241" t="str"/>
          <cell r="L241" t="str">
            <v>목수정</v>
          </cell>
          <cell r="M241" t="str">
            <v>01026359306</v>
          </cell>
          <cell r="N241" t="str">
            <v>010-2635-9306</v>
          </cell>
          <cell r="O241" t="str"/>
          <cell r="P241" t="str"/>
          <cell r="Q241" t="str">
            <v>서울 마포구 토정로32길 11 (토정동, 한강삼성아파트) 101동 603호</v>
          </cell>
          <cell r="R241" t="str">
            <v>04164</v>
          </cell>
          <cell r="S241" t="str"/>
          <cell r="T241" t="str"/>
          <cell r="U241" t="str"/>
          <cell r="V241" t="str"/>
          <cell r="W241" t="str">
            <v>2026-04-09 08:40:44</v>
          </cell>
          <cell r="X241" t="str">
            <v>24900</v>
          </cell>
        </row>
        <row r="242">
          <cell r="C242" t="str">
            <v>3307308493</v>
          </cell>
          <cell r="D242" t="str"/>
          <cell r="E242" t="str">
            <v>4193918</v>
          </cell>
          <cell r="F242" t="str">
            <v>이탈리아 명품캔디 포지타노 레몬/오렌지 캔디사탕 200g 비타민캔디</v>
          </cell>
          <cell r="G242" t="str">
            <v>선택: New 레몬캔디 200g</v>
          </cell>
          <cell r="H242" t="str">
            <v>1</v>
          </cell>
          <cell r="I242" t="str">
            <v>택배배송</v>
          </cell>
          <cell r="J242" t="str"/>
          <cell r="K242" t="str"/>
          <cell r="L242" t="str">
            <v>이수민</v>
          </cell>
          <cell r="M242" t="str">
            <v>01064749318</v>
          </cell>
          <cell r="N242" t="str">
            <v>010-6474-9318</v>
          </cell>
          <cell r="O242" t="str"/>
          <cell r="P242" t="str"/>
          <cell r="Q242" t="str">
            <v>대전 동구 동대전로46번길 30 (대동, 이스트시티1단지) 107동 2401호</v>
          </cell>
          <cell r="R242" t="str">
            <v>34637</v>
          </cell>
          <cell r="S242" t="str"/>
          <cell r="T242" t="str"/>
          <cell r="U242" t="str"/>
          <cell r="V242" t="str"/>
          <cell r="W242" t="str">
            <v>2026-04-09 08:44:17</v>
          </cell>
          <cell r="X242" t="str">
            <v>9900</v>
          </cell>
        </row>
        <row r="243">
          <cell r="C243" t="str">
            <v>3303849265</v>
          </cell>
          <cell r="D243" t="str"/>
          <cell r="E243" t="str">
            <v>10676472</v>
          </cell>
          <cell r="F243" t="str">
            <v>New 카스텔리모 포지타노 레몬/모로오렌지 캔디사탕 200g, 2개</v>
          </cell>
          <cell r="G243" t="str">
            <v>선택: New 모로오렌지 200gx2개</v>
          </cell>
          <cell r="H243" t="str">
            <v>1</v>
          </cell>
          <cell r="I243" t="str">
            <v>택배배송</v>
          </cell>
          <cell r="J243" t="str"/>
          <cell r="K243" t="str"/>
          <cell r="L243" t="str">
            <v>박누리</v>
          </cell>
          <cell r="M243" t="str">
            <v>01020444663</v>
          </cell>
          <cell r="N243" t="str">
            <v>010-2044-4663</v>
          </cell>
          <cell r="O243" t="str"/>
          <cell r="P243" t="str"/>
          <cell r="Q243" t="str">
            <v>경기 파주시 교하로 100 (목동동, 힐스테이트 운정) 915동 1302호</v>
          </cell>
          <cell r="R243" t="str">
            <v>10891</v>
          </cell>
          <cell r="S243" t="str"/>
          <cell r="T243" t="str"/>
          <cell r="U243" t="str"/>
          <cell r="V243" t="str"/>
          <cell r="W243" t="str">
            <v>2026-04-05 21:37:48</v>
          </cell>
          <cell r="X243" t="str">
            <v>16900</v>
          </cell>
        </row>
        <row r="244">
          <cell r="C244" t="str">
            <v>3307252468</v>
          </cell>
          <cell r="D244" t="str"/>
          <cell r="E244" t="str">
            <v>9027234</v>
          </cell>
          <cell r="F244" t="str">
            <v>산골농장 하루한포 배&amp;도라지 스틱 도라지배즙 60포 (원통)</v>
          </cell>
          <cell r="G244" t="str">
            <v>선택: 하루한포 배&amp;도라지스틱 60포 (원통)</v>
          </cell>
          <cell r="H244" t="str">
            <v>1</v>
          </cell>
          <cell r="I244" t="str">
            <v>택배배송</v>
          </cell>
          <cell r="J244" t="str"/>
          <cell r="K244" t="str"/>
          <cell r="L244" t="str">
            <v>김호영</v>
          </cell>
          <cell r="M244" t="str">
            <v>01093162982</v>
          </cell>
          <cell r="N244" t="str">
            <v>010-9316-2982</v>
          </cell>
          <cell r="O244" t="str"/>
          <cell r="P244" t="str"/>
          <cell r="Q244" t="str">
            <v>경기 이천시 마장면 억만리로 137 (회억리) 경기도 이천시 마장면 억만리로 137 특전관 421호</v>
          </cell>
          <cell r="R244" t="str">
            <v>17382</v>
          </cell>
          <cell r="S244" t="str"/>
          <cell r="T244" t="str"/>
          <cell r="U244" t="str"/>
          <cell r="V244" t="str"/>
          <cell r="W244" t="str">
            <v>2026-04-09 07:33:32</v>
          </cell>
          <cell r="X244" t="str">
            <v>29900</v>
          </cell>
        </row>
        <row r="245">
          <cell r="C245" t="str">
            <v>3307259967</v>
          </cell>
          <cell r="D245" t="str"/>
          <cell r="E245" t="str">
            <v>9027234</v>
          </cell>
          <cell r="F245" t="str">
            <v>산골농장 하루한포 배&amp;도라지 스틱 도라지배즙 60포 (원통)</v>
          </cell>
          <cell r="G245" t="str">
            <v>선택: 하루한포 배&amp;도라지스틱 60포 (원통)</v>
          </cell>
          <cell r="H245" t="str">
            <v>1</v>
          </cell>
          <cell r="I245" t="str">
            <v>택배배송</v>
          </cell>
          <cell r="J245" t="str"/>
          <cell r="K245" t="str"/>
          <cell r="L245" t="str">
            <v>성현희</v>
          </cell>
          <cell r="M245" t="str">
            <v>01088090409</v>
          </cell>
          <cell r="N245" t="str">
            <v>010-8809-0409</v>
          </cell>
          <cell r="O245" t="str"/>
          <cell r="P245" t="str"/>
          <cell r="Q245" t="str">
            <v>경기 안양시 동안구 관악대로 135 (비산동, 비산 삼성 래미안) 136동 2502호</v>
          </cell>
          <cell r="R245" t="str">
            <v>13922</v>
          </cell>
          <cell r="S245" t="str"/>
          <cell r="T245" t="str"/>
          <cell r="U245" t="str"/>
          <cell r="V245" t="str"/>
          <cell r="W245" t="str">
            <v>2026-04-09 07:47:49</v>
          </cell>
          <cell r="X245" t="str">
            <v>29900</v>
          </cell>
        </row>
        <row r="246">
          <cell r="C246" t="str">
            <v>3305718728</v>
          </cell>
          <cell r="D246" t="str"/>
          <cell r="E246" t="str">
            <v>11048283</v>
          </cell>
          <cell r="F246" t="str">
            <v>New 카스텔리모 포지타노 캔디사탕 (레몬/모로오렌지) 300gx1세트</v>
          </cell>
          <cell r="G246" t="str">
            <v>선택: New 레몬캔디 300gx1개 (선물용)</v>
          </cell>
          <cell r="H246" t="str">
            <v>1</v>
          </cell>
          <cell r="I246" t="str">
            <v>택배배송</v>
          </cell>
          <cell r="J246" t="str"/>
          <cell r="K246" t="str"/>
          <cell r="L246" t="str">
            <v>배수민</v>
          </cell>
          <cell r="M246" t="str">
            <v>01099028337</v>
          </cell>
          <cell r="N246" t="str">
            <v>010-9902-8337</v>
          </cell>
          <cell r="O246" t="str"/>
          <cell r="P246" t="str"/>
          <cell r="Q246" t="str">
            <v>대구 달서구 도원로 45 (도원동, 대곡강산타운) 403동 1206호</v>
          </cell>
          <cell r="R246" t="str">
            <v>42834</v>
          </cell>
          <cell r="S246" t="str"/>
          <cell r="T246" t="str"/>
          <cell r="U246" t="str"/>
          <cell r="V246" t="str"/>
          <cell r="W246" t="str">
            <v>2026-04-07 16:49:19</v>
          </cell>
          <cell r="X246" t="str">
            <v>13900</v>
          </cell>
        </row>
        <row r="247">
          <cell r="C247" t="str">
            <v>3307296814</v>
          </cell>
          <cell r="D247" t="str"/>
          <cell r="E247" t="str">
            <v>11758134</v>
          </cell>
          <cell r="F247" t="str">
            <v>헬씨디어 퍼펙트 이뮨 멀티비타민 앰플 이뮨샷 액상마그네슘 종합비타민 7개입, 1박스</v>
          </cell>
          <cell r="G247" t="str">
            <v>선택: 헬씨디어 이뮨비타민 7개입x1박스+포지타노캔디 30g 1개증정</v>
          </cell>
          <cell r="H247" t="str">
            <v>1</v>
          </cell>
          <cell r="I247" t="str">
            <v>택배배송</v>
          </cell>
          <cell r="J247" t="str"/>
          <cell r="K247" t="str"/>
          <cell r="L247" t="str">
            <v>김숙희</v>
          </cell>
          <cell r="M247" t="str">
            <v>01044138285</v>
          </cell>
          <cell r="N247" t="str">
            <v>010-4413-8285</v>
          </cell>
          <cell r="O247" t="str"/>
          <cell r="P247" t="str"/>
          <cell r="Q247" t="str">
            <v>경기 안양시 동안구 관악대로 135 (비산동, 비산 삼성 래미안) 111동 2104호</v>
          </cell>
          <cell r="R247" t="str">
            <v>13922</v>
          </cell>
          <cell r="S247" t="str"/>
          <cell r="T247" t="str"/>
          <cell r="U247" t="str"/>
          <cell r="V247" t="str"/>
          <cell r="W247" t="str">
            <v>2026-04-09 08:33:18</v>
          </cell>
          <cell r="X247" t="str">
            <v>17900</v>
          </cell>
        </row>
        <row r="248">
          <cell r="C248" t="str">
            <v>3307313263</v>
          </cell>
          <cell r="D248" t="str"/>
          <cell r="E248" t="str">
            <v>12504092</v>
          </cell>
          <cell r="F248" t="str">
            <v>페를레디솔레 포지타노 캔디사탕 110g 4종 (택1)_레몬/오렌지/블루베리/블랙베리</v>
          </cell>
          <cell r="G248" t="str">
            <v>선택: 레몬 110g</v>
          </cell>
          <cell r="H248" t="str">
            <v>1</v>
          </cell>
          <cell r="I248" t="str">
            <v>택배배송</v>
          </cell>
          <cell r="J248" t="str"/>
          <cell r="K248" t="str"/>
          <cell r="L248" t="str">
            <v>김유정</v>
          </cell>
          <cell r="M248" t="str">
            <v>01050015923</v>
          </cell>
          <cell r="N248" t="str">
            <v>010-5001-5923</v>
          </cell>
          <cell r="O248" t="str"/>
          <cell r="P248" t="str"/>
          <cell r="Q248" t="str">
            <v>인천 중구 은하수로 229 (중산동, 한신더휴스카이파크아파트) 103동 1004호</v>
          </cell>
          <cell r="R248" t="str">
            <v>22391</v>
          </cell>
          <cell r="S248" t="str"/>
          <cell r="T248" t="str"/>
          <cell r="U248" t="str"/>
          <cell r="V248" t="str"/>
          <cell r="W248" t="str">
            <v>2026-04-09 08:48:25</v>
          </cell>
          <cell r="X248" t="str">
            <v>8900</v>
          </cell>
        </row>
        <row r="249">
          <cell r="C249" t="str">
            <v>3307162752</v>
          </cell>
          <cell r="D249" t="str"/>
          <cell r="E249" t="str">
            <v>5709993</v>
          </cell>
          <cell r="F249" t="str">
            <v>이십삼쩜오 천연벌꿀 허니스틱 꿀스틱 30포 (아카시아/야생화/밤 외) 특가세트</v>
          </cell>
          <cell r="G249" t="str">
            <v>꿀 종류: 아카시아꿀 30포</v>
          </cell>
          <cell r="H249" t="str">
            <v>1</v>
          </cell>
          <cell r="I249" t="str">
            <v>택배배송</v>
          </cell>
          <cell r="J249" t="str"/>
          <cell r="K249" t="str"/>
          <cell r="L249" t="str">
            <v>이주경</v>
          </cell>
          <cell r="M249" t="str">
            <v>01020263135</v>
          </cell>
          <cell r="N249" t="str">
            <v>010-2026-3135</v>
          </cell>
          <cell r="O249" t="str"/>
          <cell r="P249" t="str"/>
          <cell r="Q249" t="str">
            <v>서울 동작구 여의대방로54길 39 (대방동, 대방아데나339) 808호</v>
          </cell>
          <cell r="R249" t="str">
            <v>06938</v>
          </cell>
          <cell r="S249" t="str"/>
          <cell r="T249" t="str"/>
          <cell r="U249" t="str"/>
          <cell r="V249" t="str"/>
          <cell r="W249" t="str">
            <v>2026-04-08 23:49:14</v>
          </cell>
          <cell r="X249" t="str">
            <v>29900</v>
          </cell>
        </row>
        <row r="250">
          <cell r="C250" t="str">
            <v>3307348352</v>
          </cell>
          <cell r="D250" t="str"/>
          <cell r="E250" t="str">
            <v>10676472</v>
          </cell>
          <cell r="F250" t="str">
            <v>New 카스텔리모 포지타노 레몬/모로오렌지 캔디사탕 200g, 2개</v>
          </cell>
          <cell r="G250" t="str">
            <v>선택: New 레몬 200g+모로오렌지 200g</v>
          </cell>
          <cell r="H250" t="str">
            <v>1</v>
          </cell>
          <cell r="I250" t="str">
            <v>택배배송</v>
          </cell>
          <cell r="J250" t="str"/>
          <cell r="K250" t="str"/>
          <cell r="L250" t="str">
            <v>박효승</v>
          </cell>
          <cell r="M250" t="str">
            <v>01095449405</v>
          </cell>
          <cell r="N250" t="str">
            <v>010-9544-9405</v>
          </cell>
          <cell r="O250" t="str"/>
          <cell r="P250" t="str"/>
          <cell r="Q250" t="str">
            <v>경기 시흥시 시청로 79 (장현동, 엘에이치 트리플센텀) 2503동 802호</v>
          </cell>
          <cell r="R250" t="str">
            <v>14996</v>
          </cell>
          <cell r="S250" t="str"/>
          <cell r="T250" t="str"/>
          <cell r="U250" t="str"/>
          <cell r="V250" t="str"/>
          <cell r="W250" t="str">
            <v>2026-04-09 09:15:49</v>
          </cell>
          <cell r="X250" t="str">
            <v>16900</v>
          </cell>
        </row>
        <row r="251">
          <cell r="C251" t="str">
            <v>3299870498</v>
          </cell>
          <cell r="D251" t="str"/>
          <cell r="E251" t="str">
            <v>9027234</v>
          </cell>
          <cell r="F251" t="str">
            <v>산골농장 하루한포 배&amp;도라지 스틱 도라지배즙 60포 (원통)</v>
          </cell>
          <cell r="G251" t="str">
            <v>선택: 하루한포 배&amp;도라지스틱 60포 (원통)</v>
          </cell>
          <cell r="H251" t="str">
            <v>1</v>
          </cell>
          <cell r="I251" t="str">
            <v>택배배송</v>
          </cell>
          <cell r="J251" t="str"/>
          <cell r="K251" t="str"/>
          <cell r="L251" t="str">
            <v>하정숙</v>
          </cell>
          <cell r="M251" t="str">
            <v>01032526034</v>
          </cell>
          <cell r="N251" t="str">
            <v>010-3252-6034</v>
          </cell>
          <cell r="O251" t="str"/>
          <cell r="P251" t="str"/>
          <cell r="Q251" t="str">
            <v>서울 강북구 도봉로15길 29 (미아동) 2층</v>
          </cell>
          <cell r="R251" t="str">
            <v>01205</v>
          </cell>
          <cell r="S251" t="str"/>
          <cell r="T251" t="str"/>
          <cell r="U251" t="str"/>
          <cell r="V251" t="str"/>
          <cell r="W251" t="str">
            <v>2026-04-02 09:25:35</v>
          </cell>
          <cell r="X251" t="str">
            <v>29900</v>
          </cell>
        </row>
        <row r="252">
          <cell r="C252" t="str">
            <v>3307349407</v>
          </cell>
          <cell r="D252" t="str"/>
          <cell r="E252" t="str">
            <v>4492530</v>
          </cell>
          <cell r="F252" t="str">
            <v>비타리움 호주산 프로폴리스 스프레이 30ml*1세트</v>
          </cell>
          <cell r="G252" t="str"/>
          <cell r="H252" t="str">
            <v>1</v>
          </cell>
          <cell r="I252" t="str">
            <v>택배배송</v>
          </cell>
          <cell r="J252" t="str"/>
          <cell r="K252" t="str"/>
          <cell r="L252" t="str">
            <v>윤수진</v>
          </cell>
          <cell r="M252" t="str">
            <v>01084891992</v>
          </cell>
          <cell r="N252" t="str">
            <v>010-8489-1992</v>
          </cell>
          <cell r="O252" t="str"/>
          <cell r="P252" t="str"/>
          <cell r="Q252" t="str">
            <v>경기 용인시 기흥구 청마로17번길 21 (청덕동, 청덕동 헤르메스) 101호</v>
          </cell>
          <cell r="R252" t="str">
            <v>16892</v>
          </cell>
          <cell r="S252" t="str"/>
          <cell r="T252" t="str"/>
          <cell r="U252" t="str"/>
          <cell r="V252" t="str"/>
          <cell r="W252" t="str">
            <v>2026-04-09 09:16:33</v>
          </cell>
          <cell r="X252" t="str">
            <v>14900</v>
          </cell>
        </row>
        <row r="253">
          <cell r="C253" t="str">
            <v>3307177881</v>
          </cell>
          <cell r="D253" t="str"/>
          <cell r="E253" t="str">
            <v>4193918</v>
          </cell>
          <cell r="F253" t="str">
            <v>이탈리아 명품캔디 포지타노 레몬/오렌지 캔디사탕 200g 비타민캔디</v>
          </cell>
          <cell r="G253" t="str">
            <v>선택: New 레몬캔디 200g</v>
          </cell>
          <cell r="H253" t="str">
            <v>1</v>
          </cell>
          <cell r="I253" t="str">
            <v>택배배송</v>
          </cell>
          <cell r="J253" t="str"/>
          <cell r="K253" t="str"/>
          <cell r="L253" t="str">
            <v>정연진</v>
          </cell>
          <cell r="M253" t="str">
            <v>01040312713</v>
          </cell>
          <cell r="N253" t="str">
            <v>010-4031-2713</v>
          </cell>
          <cell r="O253" t="str"/>
          <cell r="P253" t="str"/>
          <cell r="Q253" t="str">
            <v>서울 송파구 동남로23가길 4-3 (오금동, 오금파크빌) 501호</v>
          </cell>
          <cell r="R253" t="str">
            <v>05727</v>
          </cell>
          <cell r="S253" t="str"/>
          <cell r="T253" t="str"/>
          <cell r="U253" t="str"/>
          <cell r="V253" t="str"/>
          <cell r="W253" t="str">
            <v>2026-04-09 00:14:51</v>
          </cell>
          <cell r="X253" t="str">
            <v>9900</v>
          </cell>
        </row>
        <row r="254">
          <cell r="C254" t="str">
            <v>3307184562</v>
          </cell>
          <cell r="D254" t="str"/>
          <cell r="E254" t="str">
            <v>9027234</v>
          </cell>
          <cell r="F254" t="str">
            <v>산골농장 하루한포 배&amp;도라지 스틱 도라지배즙 60포 (원통)</v>
          </cell>
          <cell r="G254" t="str">
            <v>선택: 하루한포 배&amp;도라지스틱 60포 (원통)</v>
          </cell>
          <cell r="H254" t="str">
            <v>1</v>
          </cell>
          <cell r="I254" t="str">
            <v>택배배송</v>
          </cell>
          <cell r="J254" t="str"/>
          <cell r="K254" t="str"/>
          <cell r="L254" t="str">
            <v>윤옥규</v>
          </cell>
          <cell r="M254" t="str">
            <v>01024285979</v>
          </cell>
          <cell r="N254" t="str">
            <v>010-2428-5979</v>
          </cell>
          <cell r="O254" t="str">
            <v>01024285979</v>
          </cell>
          <cell r="P254" t="str">
            <v>010-2428-5979</v>
          </cell>
          <cell r="Q254" t="str">
            <v>강원 동해시 양지길 20-2 (효가동, 동아더프라임 1단지) 102동 1104호</v>
          </cell>
          <cell r="R254" t="str">
            <v>25801</v>
          </cell>
          <cell r="S254" t="str"/>
          <cell r="T254" t="str"/>
          <cell r="U254" t="str"/>
          <cell r="V254" t="str"/>
          <cell r="W254" t="str">
            <v>2026-04-09 00:27:22</v>
          </cell>
          <cell r="X254" t="str">
            <v>29900</v>
          </cell>
        </row>
        <row r="255">
          <cell r="C255" t="str">
            <v>3300972109</v>
          </cell>
          <cell r="D255" t="str"/>
          <cell r="E255" t="str">
            <v>12291775</v>
          </cell>
          <cell r="F255" t="str">
            <v>카카오리퍼블릭 행운 가득 합격기원 GOOD LUCK 초콜릿 세트</v>
          </cell>
          <cell r="G255" t="str">
            <v>선택: 행운 가득 GOOD LUCK 초콜릿 세트</v>
          </cell>
          <cell r="H255" t="str">
            <v>1</v>
          </cell>
          <cell r="I255" t="str">
            <v>택배배송</v>
          </cell>
          <cell r="J255" t="str"/>
          <cell r="K255" t="str"/>
          <cell r="L255" t="str">
            <v>장지원</v>
          </cell>
          <cell r="M255" t="str">
            <v>01034383491</v>
          </cell>
          <cell r="N255" t="str">
            <v>010-3438-3491</v>
          </cell>
          <cell r="O255" t="str">
            <v>01046083824</v>
          </cell>
          <cell r="P255" t="str">
            <v>010-4608-3824</v>
          </cell>
          <cell r="Q255" t="str">
            <v>광주 광산구 월곡산정로 80 (월곡동, 하남금호타운) 15동 1105호</v>
          </cell>
          <cell r="R255" t="str">
            <v>62356</v>
          </cell>
          <cell r="S255" t="str"/>
          <cell r="T255" t="str"/>
          <cell r="U255" t="str"/>
          <cell r="V255" t="str"/>
          <cell r="W255" t="str">
            <v>2026-04-03 08:19:20</v>
          </cell>
          <cell r="X255" t="str">
            <v>19900</v>
          </cell>
        </row>
        <row r="256">
          <cell r="C256" t="str">
            <v>3307018026</v>
          </cell>
          <cell r="D256" t="str"/>
          <cell r="E256" t="str">
            <v>5253184</v>
          </cell>
          <cell r="F256" t="str">
            <v>투데이넛 너트한줌 요거트 하루견과 매일견과 실속형 20gx50봉 (1박스)</v>
          </cell>
          <cell r="G256" t="str">
            <v>선택: 요거트 50봉 (박스)</v>
          </cell>
          <cell r="H256" t="str">
            <v>1</v>
          </cell>
          <cell r="I256" t="str">
            <v>택배배송</v>
          </cell>
          <cell r="J256" t="str"/>
          <cell r="K256" t="str"/>
          <cell r="L256" t="str">
            <v>정동신</v>
          </cell>
          <cell r="M256" t="str">
            <v>01053884333</v>
          </cell>
          <cell r="N256" t="str">
            <v>010-5388-4333</v>
          </cell>
          <cell r="O256" t="str">
            <v>0232175313</v>
          </cell>
          <cell r="P256" t="str">
            <v>02-3217-5313</v>
          </cell>
          <cell r="Q256" t="str">
            <v>서울 서대문구 세검정로1길 35 (홍은동, 풍림2차아파트) 103-1102호</v>
          </cell>
          <cell r="R256" t="str">
            <v>03615</v>
          </cell>
          <cell r="S256" t="str"/>
          <cell r="T256" t="str"/>
          <cell r="U256" t="str"/>
          <cell r="V256" t="str"/>
          <cell r="W256" t="str">
            <v>2026-04-08 20:46:22</v>
          </cell>
          <cell r="X256" t="str">
            <v>31400</v>
          </cell>
        </row>
        <row r="257">
          <cell r="C257" t="str">
            <v>3307212298</v>
          </cell>
          <cell r="D257" t="str"/>
          <cell r="E257" t="str">
            <v>11680451</v>
          </cell>
          <cell r="F257" t="str">
            <v>New 카스텔리모 이탈리아 포지타노 레몬/모로오렌지 캔디사탕 500g</v>
          </cell>
          <cell r="G257" t="str">
            <v>선택: New 레몬캔디 500g</v>
          </cell>
          <cell r="H257" t="str">
            <v>1</v>
          </cell>
          <cell r="I257" t="str">
            <v>택배배송</v>
          </cell>
          <cell r="J257" t="str"/>
          <cell r="K257" t="str"/>
          <cell r="L257" t="str">
            <v>황수빈</v>
          </cell>
          <cell r="M257" t="str">
            <v>01092494267</v>
          </cell>
          <cell r="N257" t="str">
            <v>010-9249-4267</v>
          </cell>
          <cell r="O257" t="str"/>
          <cell r="P257" t="str"/>
          <cell r="Q257" t="str">
            <v>충북 청주시 흥덕구 대신로 142 (송정동, 청주산단1행복주택) 103-208</v>
          </cell>
          <cell r="R257" t="str">
            <v>28443</v>
          </cell>
          <cell r="S257" t="str"/>
          <cell r="T257" t="str"/>
          <cell r="U257" t="str"/>
          <cell r="V257" t="str"/>
          <cell r="W257" t="str">
            <v>2026-04-09 02:05:01</v>
          </cell>
          <cell r="X257" t="str">
            <v>18900</v>
          </cell>
        </row>
        <row r="258">
          <cell r="C258" t="str">
            <v>3307367795</v>
          </cell>
          <cell r="D258" t="str"/>
          <cell r="E258" t="str">
            <v>10676472</v>
          </cell>
          <cell r="F258" t="str">
            <v>New 카스텔리모 포지타노 레몬/모로오렌지 캔디사탕 200g, 2개</v>
          </cell>
          <cell r="G258" t="str">
            <v>선택: New 레몬 200g+모로오렌지 200g</v>
          </cell>
          <cell r="H258" t="str">
            <v>1</v>
          </cell>
          <cell r="I258" t="str">
            <v>택배배송</v>
          </cell>
          <cell r="J258" t="str"/>
          <cell r="K258" t="str"/>
          <cell r="L258" t="str">
            <v>이선희</v>
          </cell>
          <cell r="M258" t="str">
            <v>01056826987</v>
          </cell>
          <cell r="N258" t="str">
            <v>010-5682-6987</v>
          </cell>
          <cell r="O258" t="str"/>
          <cell r="P258" t="str"/>
          <cell r="Q258" t="str">
            <v>전북특별자치도 익산시 무왕로32길 80 (팔봉동, 기안파인골드빌2차) 205동 201호</v>
          </cell>
          <cell r="R258" t="str">
            <v>54582</v>
          </cell>
          <cell r="S258" t="str"/>
          <cell r="T258" t="str"/>
          <cell r="U258" t="str"/>
          <cell r="V258" t="str"/>
          <cell r="W258" t="str">
            <v>2026-04-09 09:32:14</v>
          </cell>
          <cell r="X258" t="str">
            <v>16900</v>
          </cell>
        </row>
        <row r="259">
          <cell r="C259" t="str">
            <v>3307403451</v>
          </cell>
          <cell r="D259" t="str"/>
          <cell r="E259" t="str">
            <v>7904681</v>
          </cell>
          <cell r="F259" t="str">
            <v>산골농장 하루한포 국내산 배&amp;도라지 스틱 도라지배즙 10포 (실속형)</v>
          </cell>
          <cell r="G259" t="str">
            <v>선택: 하루한포 배도라지스틱 10포</v>
          </cell>
          <cell r="H259" t="str">
            <v>1</v>
          </cell>
          <cell r="I259" t="str">
            <v>택배배송</v>
          </cell>
          <cell r="J259" t="str"/>
          <cell r="K259" t="str"/>
          <cell r="L259" t="str">
            <v>이슬</v>
          </cell>
          <cell r="M259" t="str">
            <v>01073852492</v>
          </cell>
          <cell r="N259" t="str">
            <v>010-7385-2492</v>
          </cell>
          <cell r="O259" t="str"/>
          <cell r="P259" t="str"/>
          <cell r="Q259" t="str">
            <v>경기 고양시 일산동구 중산로 70 (중산동, 일산센트럴아이파크) 112동 1101호</v>
          </cell>
          <cell r="R259" t="str">
            <v>10310</v>
          </cell>
          <cell r="S259" t="str"/>
          <cell r="T259" t="str"/>
          <cell r="U259" t="str"/>
          <cell r="V259" t="str"/>
          <cell r="W259" t="str">
            <v>2026-04-09 10:05:10</v>
          </cell>
          <cell r="X259" t="str">
            <v>9500</v>
          </cell>
        </row>
        <row r="260">
          <cell r="C260" t="str">
            <v>3307407977</v>
          </cell>
          <cell r="D260" t="str"/>
          <cell r="E260" t="str">
            <v>9027234</v>
          </cell>
          <cell r="F260" t="str">
            <v>산골농장 하루한포 배&amp;도라지 스틱 도라지배즙 60포 (원통)</v>
          </cell>
          <cell r="G260" t="str">
            <v>선택: 하루한포 배&amp;도라지스틱 60포 (원통)</v>
          </cell>
          <cell r="H260" t="str">
            <v>1</v>
          </cell>
          <cell r="I260" t="str">
            <v>택배배송</v>
          </cell>
          <cell r="J260" t="str"/>
          <cell r="K260" t="str"/>
          <cell r="L260" t="str">
            <v>황정보</v>
          </cell>
          <cell r="M260" t="str">
            <v>01041549240</v>
          </cell>
          <cell r="N260" t="str">
            <v>010-4154-9240</v>
          </cell>
          <cell r="O260" t="str"/>
          <cell r="P260" t="str"/>
          <cell r="Q260" t="str">
            <v>경북 영덕군 영해면 예주길 135 (괴시리, 영해중고교) 고등학교 사택 303호</v>
          </cell>
          <cell r="R260" t="str">
            <v>36415</v>
          </cell>
          <cell r="S260" t="str"/>
          <cell r="T260" t="str"/>
          <cell r="U260" t="str"/>
          <cell r="V260" t="str"/>
          <cell r="W260" t="str">
            <v>2026-04-09 10:09:19</v>
          </cell>
          <cell r="X260" t="str">
            <v>29900</v>
          </cell>
        </row>
        <row r="261">
          <cell r="C261" t="str">
            <v>3307018962</v>
          </cell>
          <cell r="D261" t="str"/>
          <cell r="E261" t="str">
            <v>4133678</v>
          </cell>
          <cell r="F261" t="str">
            <v>페를레디솔레 포지타노 레몬/오렌지/블루베리/블랙베리/커피맛 캔디사탕 200g (택1)</v>
          </cell>
          <cell r="G261" t="str">
            <v>선택: 레몬 200g</v>
          </cell>
          <cell r="H261" t="str">
            <v>1</v>
          </cell>
          <cell r="I261" t="str">
            <v>택배배송</v>
          </cell>
          <cell r="J261" t="str"/>
          <cell r="K261" t="str"/>
          <cell r="L261" t="str">
            <v>이지현</v>
          </cell>
          <cell r="M261" t="str">
            <v>01037410275</v>
          </cell>
          <cell r="N261" t="str">
            <v>010-3741-0275</v>
          </cell>
          <cell r="O261" t="str"/>
          <cell r="P261" t="str"/>
          <cell r="Q261" t="str">
            <v>서울 송파구 동남로9길 39 (가락동, 가락풍림아파트) 205호</v>
          </cell>
          <cell r="R261" t="str">
            <v>05825</v>
          </cell>
          <cell r="S261" t="str">
            <v>부재시 현관문 앞에 놓아 주세요.</v>
          </cell>
          <cell r="T261" t="str"/>
          <cell r="U261" t="str"/>
          <cell r="V261" t="str"/>
          <cell r="W261" t="str">
            <v>2026-04-08 20:47:15</v>
          </cell>
          <cell r="X261" t="str">
            <v>11900</v>
          </cell>
        </row>
        <row r="262">
          <cell r="C262" t="str">
            <v>3307405689</v>
          </cell>
          <cell r="D262" t="str"/>
          <cell r="E262" t="str">
            <v>7878369</v>
          </cell>
          <cell r="F262" t="str">
            <v>카카오리퍼블릭 넛티플레져/스틱/하트 수제초콜릿 3종 세트 (택1)</v>
          </cell>
          <cell r="G262" t="str">
            <v>선택: 스틱초콜릿 10P 세트</v>
          </cell>
          <cell r="H262" t="str">
            <v>1</v>
          </cell>
          <cell r="I262" t="str">
            <v>택배배송</v>
          </cell>
          <cell r="J262" t="str"/>
          <cell r="K262" t="str"/>
          <cell r="L262" t="str">
            <v>진효정</v>
          </cell>
          <cell r="M262" t="str">
            <v>01029750409</v>
          </cell>
          <cell r="N262" t="str">
            <v>010-2975-0409</v>
          </cell>
          <cell r="O262" t="str"/>
          <cell r="P262" t="str"/>
          <cell r="Q262" t="str">
            <v>대구 중구 달구벌대로 2021 (동산동, 청라언덕역 서한포레스트) 102동 3703호</v>
          </cell>
          <cell r="R262" t="str">
            <v>41931</v>
          </cell>
          <cell r="S262" t="str"/>
          <cell r="T262" t="str"/>
          <cell r="U262" t="str"/>
          <cell r="V262" t="str"/>
          <cell r="W262" t="str">
            <v>2026-04-09 10:07:25</v>
          </cell>
          <cell r="X262" t="str">
            <v>22900</v>
          </cell>
        </row>
        <row r="263">
          <cell r="C263" t="str">
            <v>3307409627</v>
          </cell>
          <cell r="D263" t="str"/>
          <cell r="E263" t="str">
            <v>10676472</v>
          </cell>
          <cell r="F263" t="str">
            <v>New 카스텔리모 포지타노 레몬/모로오렌지 캔디사탕 200g, 2개</v>
          </cell>
          <cell r="G263" t="str">
            <v>선택: New 레몬 200g+모로오렌지 200g</v>
          </cell>
          <cell r="H263" t="str">
            <v>1</v>
          </cell>
          <cell r="I263" t="str">
            <v>택배배송</v>
          </cell>
          <cell r="J263" t="str"/>
          <cell r="K263" t="str"/>
          <cell r="L263" t="str">
            <v>민지영</v>
          </cell>
          <cell r="M263" t="str">
            <v>01024633525</v>
          </cell>
          <cell r="N263" t="str">
            <v>010-2463-3525</v>
          </cell>
          <cell r="O263" t="str"/>
          <cell r="P263" t="str"/>
          <cell r="Q263" t="str">
            <v>경기 고양시 일산동구 은행마을로 16 (풍동, 은행마을1단지아파트) 102동 1004호</v>
          </cell>
          <cell r="R263" t="str">
            <v>10304</v>
          </cell>
          <cell r="S263" t="str">
            <v>부재시 현관문 앞에 놓아 주세요.</v>
          </cell>
          <cell r="T263" t="str"/>
          <cell r="U263" t="str"/>
          <cell r="V263" t="str"/>
          <cell r="W263" t="str">
            <v>2026-04-09 10:10:39</v>
          </cell>
          <cell r="X263" t="str">
            <v>16900</v>
          </cell>
        </row>
        <row r="264">
          <cell r="C264" t="str">
            <v>3307303006</v>
          </cell>
          <cell r="D264" t="str"/>
          <cell r="E264" t="str">
            <v>10676472</v>
          </cell>
          <cell r="F264" t="str">
            <v>New 카스텔리모 포지타노 레몬/모로오렌지 캔디사탕 200g, 2개</v>
          </cell>
          <cell r="G264" t="str">
            <v>선택: New 레몬 200g+모로오렌지 200g</v>
          </cell>
          <cell r="H264" t="str">
            <v>1</v>
          </cell>
          <cell r="I264" t="str">
            <v>택배배송</v>
          </cell>
          <cell r="J264" t="str"/>
          <cell r="K264" t="str"/>
          <cell r="L264" t="str">
            <v>박재우</v>
          </cell>
          <cell r="M264" t="str">
            <v>01076307846</v>
          </cell>
          <cell r="N264" t="str">
            <v>010-7630-7846</v>
          </cell>
          <cell r="O264" t="str"/>
          <cell r="P264" t="str"/>
          <cell r="Q264" t="str">
            <v>경기 수원시 영통구 영통로90번길 4-27 (망포동, 늘푸른 벽산아파트) 118동 1802호</v>
          </cell>
          <cell r="R264" t="str">
            <v>16692</v>
          </cell>
          <cell r="S264" t="str"/>
          <cell r="T264" t="str"/>
          <cell r="U264" t="str"/>
          <cell r="V264" t="str"/>
          <cell r="W264" t="str">
            <v>2026-04-09 08:39:26</v>
          </cell>
          <cell r="X264" t="str">
            <v>16900</v>
          </cell>
        </row>
        <row r="265">
          <cell r="C265" t="str">
            <v>3307408124</v>
          </cell>
          <cell r="D265" t="str"/>
          <cell r="E265" t="str">
            <v>7904681</v>
          </cell>
          <cell r="F265" t="str">
            <v>산골농장 하루한포 국내산 배&amp;도라지 스틱 도라지배즙 10포 (실속형)</v>
          </cell>
          <cell r="G265" t="str">
            <v>선택: 하루한포 배도라지스틱 10포</v>
          </cell>
          <cell r="H265" t="str">
            <v>1</v>
          </cell>
          <cell r="I265" t="str">
            <v>택배배송</v>
          </cell>
          <cell r="J265" t="str"/>
          <cell r="K265" t="str"/>
          <cell r="L265" t="str">
            <v>천승미</v>
          </cell>
          <cell r="M265" t="str">
            <v>01095322279</v>
          </cell>
          <cell r="N265" t="str">
            <v>010-9532-2279</v>
          </cell>
          <cell r="O265" t="str"/>
          <cell r="P265" t="str"/>
          <cell r="Q265" t="str">
            <v>서울 성북구 아리랑로4가길 8-25 (동선동5가, 평화빌라) 지층1호</v>
          </cell>
          <cell r="R265" t="str">
            <v>02829</v>
          </cell>
          <cell r="S265" t="str"/>
          <cell r="T265" t="str"/>
          <cell r="U265" t="str"/>
          <cell r="V265" t="str"/>
          <cell r="W265" t="str">
            <v>2026-04-09 10:09:38</v>
          </cell>
          <cell r="X265" t="str">
            <v>9500</v>
          </cell>
        </row>
        <row r="266">
          <cell r="C266" t="str">
            <v>3307334764</v>
          </cell>
          <cell r="D266" t="str"/>
          <cell r="E266" t="str">
            <v>6656890</v>
          </cell>
          <cell r="F266" t="str">
            <v>끌레르허니 꿀스틱 허니스틱 10포 천연벌꿀 세트 (아카시아꿀 야생화꿀 밤꿀)</v>
          </cell>
          <cell r="G266" t="str">
            <v>선택1: CHEER UP!, 선택2: 올인원 2종 10포(아카시아+야생화)</v>
          </cell>
          <cell r="H266" t="str">
            <v>1</v>
          </cell>
          <cell r="I266" t="str">
            <v>택배배송</v>
          </cell>
          <cell r="J266" t="str"/>
          <cell r="K266" t="str"/>
          <cell r="L266" t="str">
            <v>양채은</v>
          </cell>
          <cell r="M266" t="str">
            <v>01091239536</v>
          </cell>
          <cell r="N266" t="str">
            <v>010-9123-9536</v>
          </cell>
          <cell r="O266" t="str">
            <v>01025788804</v>
          </cell>
          <cell r="P266" t="str">
            <v>010-2578-8804</v>
          </cell>
          <cell r="Q266" t="str">
            <v>경남 거제시 장평2로4길 11 (장평동, 삼성중공업 휴센터) 104동 303호</v>
          </cell>
          <cell r="R266" t="str">
            <v>53272</v>
          </cell>
          <cell r="S266" t="str"/>
          <cell r="T266" t="str"/>
          <cell r="U266" t="str"/>
          <cell r="V266" t="str"/>
          <cell r="W266" t="str">
            <v>2026-04-09 09:04:42</v>
          </cell>
          <cell r="X266" t="str">
            <v>13900</v>
          </cell>
        </row>
        <row r="267">
          <cell r="C267" t="str">
            <v>3307421394</v>
          </cell>
          <cell r="D267" t="str"/>
          <cell r="E267" t="str">
            <v>5414310</v>
          </cell>
          <cell r="F267" t="str">
            <v>투데이넛 너트한줌 요거트 하루견과 견과류 선물세트 20gx30봉 (1세트)</v>
          </cell>
          <cell r="G267" t="str">
            <v>선택: 요거트 30봉 세트</v>
          </cell>
          <cell r="H267" t="str">
            <v>1</v>
          </cell>
          <cell r="I267" t="str">
            <v>택배배송</v>
          </cell>
          <cell r="J267" t="str"/>
          <cell r="K267" t="str"/>
          <cell r="L267" t="str">
            <v>권영진</v>
          </cell>
          <cell r="M267" t="str">
            <v>01047981266</v>
          </cell>
          <cell r="N267" t="str">
            <v>010-4798-1266</v>
          </cell>
          <cell r="O267" t="str"/>
          <cell r="P267" t="str"/>
          <cell r="Q267" t="str">
            <v>인천 서구 완정로 126 (마전동, 검단2차우방아이유쉘) 104동 402호</v>
          </cell>
          <cell r="R267" t="str">
            <v>22635</v>
          </cell>
          <cell r="S267" t="str">
            <v>부재시 현관문 앞에 놓아 주세요.</v>
          </cell>
          <cell r="T267" t="str"/>
          <cell r="U267" t="str"/>
          <cell r="V267" t="str"/>
          <cell r="W267" t="str">
            <v>2026-04-09 10:22:23</v>
          </cell>
          <cell r="X267" t="str">
            <v>20900</v>
          </cell>
        </row>
        <row r="268">
          <cell r="C268" t="str">
            <v>3307349860</v>
          </cell>
          <cell r="D268" t="str"/>
          <cell r="E268" t="str">
            <v>9027234</v>
          </cell>
          <cell r="F268" t="str">
            <v>산골농장 하루한포 배&amp;도라지 스틱 도라지배즙 60포 (원통)</v>
          </cell>
          <cell r="G268" t="str">
            <v>선택: 하루한포 배&amp;도라지스틱 60포 (원통)</v>
          </cell>
          <cell r="H268" t="str">
            <v>1</v>
          </cell>
          <cell r="I268" t="str">
            <v>택배배송</v>
          </cell>
          <cell r="J268" t="str"/>
          <cell r="K268" t="str"/>
          <cell r="L268" t="str">
            <v>김영빈</v>
          </cell>
          <cell r="M268" t="str">
            <v>01024707174</v>
          </cell>
          <cell r="N268" t="str">
            <v>010-2470-7174</v>
          </cell>
          <cell r="O268" t="str"/>
          <cell r="P268" t="str"/>
          <cell r="Q268" t="str">
            <v>경기 화성시 동탄순환대로4길 11 (장지동) 2835동 101호</v>
          </cell>
          <cell r="R268" t="str">
            <v>18499</v>
          </cell>
          <cell r="S268" t="str"/>
          <cell r="T268" t="str"/>
          <cell r="U268" t="str"/>
          <cell r="V268" t="str"/>
          <cell r="W268" t="str">
            <v>2026-04-09 09:17:03</v>
          </cell>
          <cell r="X268" t="str">
            <v>29900</v>
          </cell>
        </row>
        <row r="269">
          <cell r="C269" t="str">
            <v>3304661232</v>
          </cell>
          <cell r="D269" t="str"/>
          <cell r="E269" t="str">
            <v>9027234</v>
          </cell>
          <cell r="F269" t="str">
            <v>산골농장 하루한포 배&amp;도라지 스틱 도라지배즙 60포 (원통)</v>
          </cell>
          <cell r="G269" t="str">
            <v>선택: 하루한포 배&amp;도라지스틱 60포 (원통)</v>
          </cell>
          <cell r="H269" t="str">
            <v>1</v>
          </cell>
          <cell r="I269" t="str">
            <v>택배배송</v>
          </cell>
          <cell r="J269" t="str"/>
          <cell r="K269" t="str"/>
          <cell r="L269" t="str">
            <v>박정후</v>
          </cell>
          <cell r="M269" t="str">
            <v>01023751717</v>
          </cell>
          <cell r="N269" t="str">
            <v>010-2375-1717</v>
          </cell>
          <cell r="O269" t="str"/>
          <cell r="P269" t="str"/>
          <cell r="Q269" t="str">
            <v>인천 연수구 송도문화로28번길 28 (송도동, 송도글로벌캠퍼스푸르지오) 106동 4403호</v>
          </cell>
          <cell r="R269" t="str">
            <v>21986</v>
          </cell>
          <cell r="S269" t="str"/>
          <cell r="T269" t="str"/>
          <cell r="U269" t="str"/>
          <cell r="V269" t="str"/>
          <cell r="W269" t="str">
            <v>2026-04-06 16:56:54</v>
          </cell>
          <cell r="X269" t="str">
            <v>29900</v>
          </cell>
        </row>
        <row r="270">
          <cell r="C270" t="str">
            <v>3303809595</v>
          </cell>
          <cell r="D270" t="str"/>
          <cell r="E270" t="str">
            <v>4193918</v>
          </cell>
          <cell r="F270" t="str">
            <v>이탈리아 명품캔디 포지타노 레몬/오렌지 캔디사탕 200g 비타민캔디</v>
          </cell>
          <cell r="G270" t="str">
            <v>선택: 카스텔크렘 레몬캔디 200g</v>
          </cell>
          <cell r="H270" t="str">
            <v>1</v>
          </cell>
          <cell r="I270" t="str">
            <v>택배배송</v>
          </cell>
          <cell r="J270" t="str"/>
          <cell r="K270" t="str"/>
          <cell r="L270" t="str">
            <v>최보윤</v>
          </cell>
          <cell r="M270" t="str">
            <v>01056841360</v>
          </cell>
          <cell r="N270" t="str">
            <v>010-5684-1360</v>
          </cell>
          <cell r="O270" t="str"/>
          <cell r="P270" t="str"/>
          <cell r="Q270" t="str">
            <v>서울 관악구 은천로15길 24 (봉천동, 봉천벽산블루밍3차아파트) 605동 1803호</v>
          </cell>
          <cell r="R270" t="str">
            <v>08715</v>
          </cell>
          <cell r="S270" t="str"/>
          <cell r="T270" t="str"/>
          <cell r="U270" t="str"/>
          <cell r="V270" t="str"/>
          <cell r="W270" t="str">
            <v>2026-04-05 20:55:13</v>
          </cell>
          <cell r="X270" t="str">
            <v>9900</v>
          </cell>
        </row>
        <row r="271">
          <cell r="C271" t="str">
            <v>3301361444</v>
          </cell>
          <cell r="D271" t="str"/>
          <cell r="E271" t="str">
            <v>12291775</v>
          </cell>
          <cell r="F271" t="str">
            <v>카카오리퍼블릭 행운 가득 합격기원 GOOD LUCK 초콜릿 세트</v>
          </cell>
          <cell r="G271" t="str">
            <v>선택: 행운 가득 GOOD LUCK 초콜릿 세트</v>
          </cell>
          <cell r="H271" t="str">
            <v>1</v>
          </cell>
          <cell r="I271" t="str">
            <v>택배배송</v>
          </cell>
          <cell r="J271" t="str"/>
          <cell r="K271" t="str"/>
          <cell r="L271" t="str">
            <v>유정숙</v>
          </cell>
          <cell r="M271" t="str">
            <v>01093075337</v>
          </cell>
          <cell r="N271" t="str">
            <v>010-9307-5337</v>
          </cell>
          <cell r="O271" t="str"/>
          <cell r="P271" t="str"/>
          <cell r="Q271" t="str">
            <v>경기 시흥시 월곶중앙로70번길 11 (월곶동, 진주마을 풍림1차 아이원) 110-812</v>
          </cell>
          <cell r="R271" t="str">
            <v>14964</v>
          </cell>
          <cell r="S271" t="str"/>
          <cell r="T271" t="str"/>
          <cell r="U271" t="str"/>
          <cell r="V271" t="str"/>
          <cell r="W271" t="str">
            <v>2026-04-03 13:52:31</v>
          </cell>
          <cell r="X271" t="str">
            <v>19900</v>
          </cell>
        </row>
        <row r="272">
          <cell r="C272" t="str">
            <v>3301374935</v>
          </cell>
          <cell r="D272" t="str"/>
          <cell r="E272" t="str">
            <v>4492530</v>
          </cell>
          <cell r="F272" t="str">
            <v>비타리움 호주산 프로폴리스 스프레이 30ml*1세트</v>
          </cell>
          <cell r="G272" t="str"/>
          <cell r="H272" t="str">
            <v>1</v>
          </cell>
          <cell r="I272" t="str">
            <v>택배배송</v>
          </cell>
          <cell r="J272" t="str"/>
          <cell r="K272" t="str"/>
          <cell r="L272" t="str">
            <v>조성주</v>
          </cell>
          <cell r="M272" t="str">
            <v>01041238091</v>
          </cell>
          <cell r="N272" t="str">
            <v>010-4123-8091</v>
          </cell>
          <cell r="O272" t="str"/>
          <cell r="P272" t="str"/>
          <cell r="Q272" t="str">
            <v>서울 광진구 구의강변로3가길 8 401호</v>
          </cell>
          <cell r="R272" t="str">
            <v>05048</v>
          </cell>
          <cell r="S272" t="str"/>
          <cell r="T272" t="str"/>
          <cell r="U272" t="str"/>
          <cell r="V272" t="str"/>
          <cell r="W272" t="str">
            <v>2026-04-03 14:04:29</v>
          </cell>
          <cell r="X272" t="str">
            <v>14900</v>
          </cell>
        </row>
        <row r="273">
          <cell r="C273" t="str">
            <v>3303783714</v>
          </cell>
          <cell r="D273" t="str"/>
          <cell r="E273" t="str">
            <v>3856276</v>
          </cell>
          <cell r="F273" t="str">
            <v>산골농장 하루한포 배&amp;도라지스틱 배도라지즙 도라지배즙 30포 세트</v>
          </cell>
          <cell r="G273" t="str"/>
          <cell r="H273" t="str">
            <v>1</v>
          </cell>
          <cell r="I273" t="str">
            <v>택배배송</v>
          </cell>
          <cell r="J273" t="str"/>
          <cell r="K273" t="str"/>
          <cell r="L273" t="str">
            <v>조현화</v>
          </cell>
          <cell r="M273" t="str">
            <v>01050212298</v>
          </cell>
          <cell r="N273" t="str">
            <v>010-5021-2298</v>
          </cell>
          <cell r="O273" t="str">
            <v>01024611659</v>
          </cell>
          <cell r="P273" t="str">
            <v>010-2461-1659</v>
          </cell>
          <cell r="Q273" t="str">
            <v>경기 양주시 옥정동로 212 (옥정동, 양주옥정신도시 제일풍경채레이크시티1단지) 112동401호</v>
          </cell>
          <cell r="R273" t="str">
            <v>11474</v>
          </cell>
          <cell r="S273" t="str">
            <v>부재시 현관문 앞에 놓아 주세요.</v>
          </cell>
          <cell r="T273" t="str"/>
          <cell r="U273" t="str"/>
          <cell r="V273" t="str"/>
          <cell r="W273" t="str">
            <v>2026-04-05 20:28:58</v>
          </cell>
          <cell r="X273" t="str">
            <v>19900</v>
          </cell>
        </row>
        <row r="274">
          <cell r="C274" t="str">
            <v>3301421222</v>
          </cell>
          <cell r="D274" t="str"/>
          <cell r="E274" t="str">
            <v>10675691</v>
          </cell>
          <cell r="F274" t="str">
            <v>카카오리퍼블릭 벨지안 스틱 수제초콜릿 5P 세트 시험응원합격 졸업입학선물</v>
          </cell>
          <cell r="G274" t="str">
            <v>선택: 스틱초콜릿 5P 세트</v>
          </cell>
          <cell r="H274" t="str">
            <v>1</v>
          </cell>
          <cell r="I274" t="str">
            <v>택배배송</v>
          </cell>
          <cell r="J274" t="str"/>
          <cell r="K274" t="str"/>
          <cell r="L274" t="str">
            <v>강찬욱</v>
          </cell>
          <cell r="M274" t="str">
            <v>01030235151</v>
          </cell>
          <cell r="N274" t="str">
            <v>010-3023-5151</v>
          </cell>
          <cell r="O274" t="str"/>
          <cell r="P274" t="str"/>
          <cell r="Q274" t="str">
            <v>서울 광진구 자양로22길 48 (구의동, 진봉) 201호</v>
          </cell>
          <cell r="R274" t="str">
            <v>05042</v>
          </cell>
          <cell r="S274" t="str"/>
          <cell r="T274" t="str"/>
          <cell r="U274" t="str"/>
          <cell r="V274" t="str"/>
          <cell r="W274" t="str">
            <v>2026-04-03 14:49:43</v>
          </cell>
          <cell r="X274" t="str">
            <v>15900</v>
          </cell>
        </row>
        <row r="275">
          <cell r="C275" t="str">
            <v>3303713837</v>
          </cell>
          <cell r="D275" t="str"/>
          <cell r="E275" t="str">
            <v>4193918</v>
          </cell>
          <cell r="F275" t="str">
            <v>이탈리아 명품캔디 포지타노 레몬/오렌지 캔디사탕 200g 비타민캔디</v>
          </cell>
          <cell r="G275" t="str">
            <v>선택: 카스텔크렘 레몬캔디 200g</v>
          </cell>
          <cell r="H275" t="str">
            <v>2</v>
          </cell>
          <cell r="I275" t="str">
            <v>택배배송</v>
          </cell>
          <cell r="J275" t="str"/>
          <cell r="K275" t="str"/>
          <cell r="L275" t="str">
            <v>김홍진</v>
          </cell>
          <cell r="M275" t="str">
            <v>01054404129</v>
          </cell>
          <cell r="N275" t="str">
            <v>010-5440-4129</v>
          </cell>
          <cell r="O275" t="str"/>
          <cell r="P275" t="str"/>
          <cell r="Q275" t="str">
            <v>인천 부평구 상정로 41 105-2402</v>
          </cell>
          <cell r="R275" t="str">
            <v>21443</v>
          </cell>
          <cell r="S275" t="str"/>
          <cell r="T275" t="str"/>
          <cell r="U275" t="str"/>
          <cell r="V275" t="str"/>
          <cell r="W275" t="str">
            <v>2026-04-05 19:16:06</v>
          </cell>
          <cell r="X275" t="str">
            <v>19800</v>
          </cell>
        </row>
        <row r="276">
          <cell r="C276" t="str">
            <v>3303892201</v>
          </cell>
          <cell r="D276" t="str"/>
          <cell r="E276" t="str">
            <v>9027234</v>
          </cell>
          <cell r="F276" t="str">
            <v>산골농장 하루한포 배&amp;도라지 스틱 도라지배즙 60포 (원통)</v>
          </cell>
          <cell r="G276" t="str">
            <v>선택: 하루한포 배&amp;도라지스틱 60포 (원통)</v>
          </cell>
          <cell r="H276" t="str">
            <v>1</v>
          </cell>
          <cell r="I276" t="str">
            <v>택배배송</v>
          </cell>
          <cell r="J276" t="str"/>
          <cell r="K276" t="str"/>
          <cell r="L276" t="str">
            <v>진민호</v>
          </cell>
          <cell r="M276" t="str">
            <v>01048491617</v>
          </cell>
          <cell r="N276" t="str">
            <v>010-4849-1617</v>
          </cell>
          <cell r="O276" t="str"/>
          <cell r="P276" t="str"/>
          <cell r="Q276" t="str">
            <v>경기 수원시 장안구 파장천로 133 (파장동) 2층 (왼쪽 2층)</v>
          </cell>
          <cell r="R276" t="str">
            <v>16201</v>
          </cell>
          <cell r="S276" t="str"/>
          <cell r="T276" t="str"/>
          <cell r="U276" t="str"/>
          <cell r="V276" t="str"/>
          <cell r="W276" t="str">
            <v>2026-04-05 22:27:23</v>
          </cell>
          <cell r="X276" t="str">
            <v>29900</v>
          </cell>
        </row>
        <row r="277">
          <cell r="C277" t="str">
            <v>3303620446</v>
          </cell>
          <cell r="D277" t="str"/>
          <cell r="E277" t="str">
            <v>4193918</v>
          </cell>
          <cell r="F277" t="str">
            <v>이탈리아 명품캔디 포지타노 레몬/오렌지 캔디사탕 200g 비타민캔디</v>
          </cell>
          <cell r="G277" t="str">
            <v>선택: New 모로오렌지 200g</v>
          </cell>
          <cell r="H277" t="str">
            <v>1</v>
          </cell>
          <cell r="I277" t="str">
            <v>택배배송</v>
          </cell>
          <cell r="J277" t="str"/>
          <cell r="K277" t="str"/>
          <cell r="L277" t="str">
            <v>상희</v>
          </cell>
          <cell r="M277" t="str">
            <v>01025575055</v>
          </cell>
          <cell r="N277" t="str">
            <v>010-2557-5055</v>
          </cell>
          <cell r="O277" t="str"/>
          <cell r="P277" t="str"/>
          <cell r="Q277" t="str">
            <v>경기 의정부시 부용로 174 (신곡동, 상록아이파크) 101동 903호</v>
          </cell>
          <cell r="R277" t="str">
            <v>11774</v>
          </cell>
          <cell r="S277" t="str">
            <v>부재시 현관문 앞에 놓아 주세요.</v>
          </cell>
          <cell r="T277" t="str"/>
          <cell r="U277" t="str"/>
          <cell r="V277" t="str"/>
          <cell r="W277" t="str">
            <v>2026-04-05 17:41:24</v>
          </cell>
          <cell r="X277" t="str">
            <v>9900</v>
          </cell>
        </row>
        <row r="278">
          <cell r="C278" t="str">
            <v>3307441840</v>
          </cell>
          <cell r="D278" t="str"/>
          <cell r="E278" t="str">
            <v>3495372</v>
          </cell>
          <cell r="F278" t="str">
            <v>산골농장 국내산 떠먹는 배도라지청 도라지배 진액 230g*1병</v>
          </cell>
          <cell r="G278" t="str"/>
          <cell r="H278" t="str">
            <v>1</v>
          </cell>
          <cell r="I278" t="str">
            <v>택배배송</v>
          </cell>
          <cell r="J278" t="str"/>
          <cell r="K278" t="str"/>
          <cell r="L278" t="str">
            <v>김호현</v>
          </cell>
          <cell r="M278" t="str">
            <v>01099255775</v>
          </cell>
          <cell r="N278" t="str">
            <v>010-9925-5775</v>
          </cell>
          <cell r="O278" t="str"/>
          <cell r="P278" t="str"/>
          <cell r="Q278" t="str">
            <v>서울 종로구 돈화문로 67 (와룡동, 아세아빌딩) 303 보경작명</v>
          </cell>
          <cell r="R278" t="str">
            <v>03132</v>
          </cell>
          <cell r="S278" t="str"/>
          <cell r="T278" t="str"/>
          <cell r="U278" t="str"/>
          <cell r="V278" t="str"/>
          <cell r="W278" t="str">
            <v>2026-04-09 10:42:15</v>
          </cell>
          <cell r="X278" t="str">
            <v>22900</v>
          </cell>
        </row>
        <row r="279">
          <cell r="C279" t="str">
            <v>3303611269</v>
          </cell>
          <cell r="D279" t="str"/>
          <cell r="E279" t="str">
            <v>4193918</v>
          </cell>
          <cell r="F279" t="str">
            <v>이탈리아 명품캔디 포지타노 레몬/오렌지 캔디사탕 200g 비타민캔디</v>
          </cell>
          <cell r="G279" t="str">
            <v>선택: 카스텔크렘 레몬캔디 200g</v>
          </cell>
          <cell r="H279" t="str">
            <v>1</v>
          </cell>
          <cell r="I279" t="str">
            <v>택배배송</v>
          </cell>
          <cell r="J279" t="str"/>
          <cell r="K279" t="str"/>
          <cell r="L279" t="str">
            <v>조윤선</v>
          </cell>
          <cell r="M279" t="str">
            <v>01056329359</v>
          </cell>
          <cell r="N279" t="str">
            <v>010-5632-9359</v>
          </cell>
          <cell r="O279" t="str"/>
          <cell r="P279" t="str"/>
          <cell r="Q279" t="str">
            <v>경기 광명시 하안로 284 (하안동, 하안12단지고층주공아파트) 1203동 704호</v>
          </cell>
          <cell r="R279" t="str">
            <v>14306</v>
          </cell>
          <cell r="S279" t="str"/>
          <cell r="T279" t="str"/>
          <cell r="U279" t="str"/>
          <cell r="V279" t="str"/>
          <cell r="W279" t="str">
            <v>2026-04-05 17:34:09</v>
          </cell>
          <cell r="X279" t="str">
            <v>9900</v>
          </cell>
        </row>
        <row r="280">
          <cell r="C280" t="str">
            <v>3303258403</v>
          </cell>
          <cell r="D280" t="str"/>
          <cell r="E280" t="str">
            <v>9027234</v>
          </cell>
          <cell r="F280" t="str">
            <v>산골농장 하루한포 배&amp;도라지 스틱 도라지배즙 60포 (원통)</v>
          </cell>
          <cell r="G280" t="str">
            <v>선택: 하루한포 배&amp;도라지스틱 60포 (원통)</v>
          </cell>
          <cell r="H280" t="str">
            <v>1</v>
          </cell>
          <cell r="I280" t="str">
            <v>택배배송</v>
          </cell>
          <cell r="J280" t="str"/>
          <cell r="K280" t="str"/>
          <cell r="L280" t="str">
            <v>이혜정</v>
          </cell>
          <cell r="M280" t="str">
            <v>01049517666</v>
          </cell>
          <cell r="N280" t="str">
            <v>010-4951-7666</v>
          </cell>
          <cell r="O280" t="str"/>
          <cell r="P280" t="str"/>
          <cell r="Q280" t="str">
            <v>부산 해운대구 선수촌로 146-4 (반여동, 센텀우성스마트시티뷰) 102-503</v>
          </cell>
          <cell r="R280" t="str">
            <v>48035</v>
          </cell>
          <cell r="S280" t="str"/>
          <cell r="T280" t="str"/>
          <cell r="U280" t="str"/>
          <cell r="V280" t="str"/>
          <cell r="W280" t="str">
            <v>2026-04-05 11:12:53</v>
          </cell>
          <cell r="X280" t="str">
            <v>29900</v>
          </cell>
        </row>
        <row r="281">
          <cell r="C281" t="str">
            <v>3301651763</v>
          </cell>
          <cell r="D281" t="str"/>
          <cell r="E281" t="str">
            <v>5253184</v>
          </cell>
          <cell r="F281" t="str">
            <v>투데이넛 너트한줌 요거트 하루견과 매일견과 실속형 20gx50봉 (1박스)</v>
          </cell>
          <cell r="G281" t="str">
            <v>선택: 요거트 50봉 (박스)</v>
          </cell>
          <cell r="H281" t="str">
            <v>1</v>
          </cell>
          <cell r="I281" t="str">
            <v>택배배송</v>
          </cell>
          <cell r="J281" t="str"/>
          <cell r="K281" t="str"/>
          <cell r="L281" t="str">
            <v>한경순</v>
          </cell>
          <cell r="M281" t="str">
            <v>01029789749</v>
          </cell>
          <cell r="N281" t="str">
            <v>010-2978-9749</v>
          </cell>
          <cell r="O281" t="str"/>
          <cell r="P281" t="str"/>
          <cell r="Q281" t="str">
            <v>서울 용산구 이촌로 347 (서빙고동, 신동아아파트) 11동301호</v>
          </cell>
          <cell r="R281" t="str">
            <v>04428</v>
          </cell>
          <cell r="S281" t="str">
            <v>부재시 현관문 앞에 놓아 주세요.</v>
          </cell>
          <cell r="T281" t="str"/>
          <cell r="U281" t="str"/>
          <cell r="V281" t="str"/>
          <cell r="W281" t="str">
            <v>2026-04-03 18:05:34</v>
          </cell>
          <cell r="X281" t="str">
            <v>31400</v>
          </cell>
        </row>
        <row r="282">
          <cell r="C282" t="str">
            <v>3301754503</v>
          </cell>
          <cell r="D282" t="str"/>
          <cell r="E282" t="str">
            <v>12059723</v>
          </cell>
          <cell r="F282" t="str">
            <v>페를레디솔레 포지타노 캔디사탕 110gx4종 모음 (레몬/오렌지/블루베리/블랙베리)</v>
          </cell>
          <cell r="G282" t="str">
            <v>선택: 레몬 110g+오렌지 110g+블루베리 110g+블랙베리 110g</v>
          </cell>
          <cell r="H282" t="str">
            <v>1</v>
          </cell>
          <cell r="I282" t="str">
            <v>택배배송</v>
          </cell>
          <cell r="J282" t="str"/>
          <cell r="K282" t="str"/>
          <cell r="L282" t="str">
            <v>김도연</v>
          </cell>
          <cell r="M282" t="str">
            <v>01085657209</v>
          </cell>
          <cell r="N282" t="str">
            <v>010-8565-7209</v>
          </cell>
          <cell r="O282" t="str"/>
          <cell r="P282" t="str"/>
          <cell r="Q282" t="str">
            <v>경기 화성시 병점4로 102 (진안동, 진안골마을주공아파트) 1009동 1103호</v>
          </cell>
          <cell r="R282" t="str">
            <v>18398</v>
          </cell>
          <cell r="S282" t="str"/>
          <cell r="T282" t="str"/>
          <cell r="U282" t="str"/>
          <cell r="V282" t="str"/>
          <cell r="W282" t="str">
            <v>2026-04-03 19:17:17</v>
          </cell>
          <cell r="X282" t="str">
            <v>25900</v>
          </cell>
        </row>
        <row r="283">
          <cell r="C283" t="str">
            <v>3301836679</v>
          </cell>
          <cell r="D283" t="str"/>
          <cell r="E283" t="str">
            <v>10676472</v>
          </cell>
          <cell r="F283" t="str">
            <v>New 카스텔리모 포지타노 레몬/모로오렌지 캔디사탕 200g, 2개</v>
          </cell>
          <cell r="G283" t="str">
            <v>선택: New 레몬 200g+모로오렌지 200g</v>
          </cell>
          <cell r="H283" t="str">
            <v>1</v>
          </cell>
          <cell r="I283" t="str">
            <v>택배배송</v>
          </cell>
          <cell r="J283" t="str"/>
          <cell r="K283" t="str"/>
          <cell r="L283" t="str">
            <v>다슬</v>
          </cell>
          <cell r="M283" t="str">
            <v>01088087018</v>
          </cell>
          <cell r="N283" t="str">
            <v>010-8808-7018</v>
          </cell>
          <cell r="O283" t="str"/>
          <cell r="P283" t="str"/>
          <cell r="Q283" t="str">
            <v>대구 북구 칠성남로 30 (고성동1가, 힐스테이트 대구역오페라) 104동 1701호</v>
          </cell>
          <cell r="R283" t="str">
            <v>41597</v>
          </cell>
          <cell r="S283" t="str"/>
          <cell r="T283" t="str"/>
          <cell r="U283" t="str"/>
          <cell r="V283" t="str"/>
          <cell r="W283" t="str">
            <v>2026-04-03 20:20:15</v>
          </cell>
          <cell r="X283" t="str">
            <v>16900</v>
          </cell>
        </row>
        <row r="284">
          <cell r="C284" t="str">
            <v>3303200428</v>
          </cell>
          <cell r="D284" t="str"/>
          <cell r="E284" t="str">
            <v>9027234</v>
          </cell>
          <cell r="F284" t="str">
            <v>산골농장 하루한포 배&amp;도라지 스틱 도라지배즙 60포 (원통)</v>
          </cell>
          <cell r="G284" t="str">
            <v>선택: 하루한포 배&amp;도라지스틱 60포 (원통)</v>
          </cell>
          <cell r="H284" t="str">
            <v>1</v>
          </cell>
          <cell r="I284" t="str">
            <v>택배배송</v>
          </cell>
          <cell r="J284" t="str"/>
          <cell r="K284" t="str"/>
          <cell r="L284" t="str">
            <v>유준석</v>
          </cell>
          <cell r="M284" t="str">
            <v>01046542573</v>
          </cell>
          <cell r="N284" t="str">
            <v>010-4654-2573</v>
          </cell>
          <cell r="O284" t="str"/>
          <cell r="P284" t="str"/>
          <cell r="Q284" t="str">
            <v>경기 용인시 기흥구 강남동로 128 (상하동, 강남마을 한라비발디) 902동204호</v>
          </cell>
          <cell r="R284" t="str">
            <v>16981</v>
          </cell>
          <cell r="S284" t="str"/>
          <cell r="T284" t="str"/>
          <cell r="U284" t="str"/>
          <cell r="V284" t="str"/>
          <cell r="W284" t="str">
            <v>2026-04-05 10:12:13</v>
          </cell>
          <cell r="X284" t="str">
            <v>29900</v>
          </cell>
        </row>
        <row r="285">
          <cell r="C285" t="str">
            <v>3303502029</v>
          </cell>
          <cell r="D285" t="str"/>
          <cell r="E285" t="str">
            <v>10676472</v>
          </cell>
          <cell r="F285" t="str">
            <v>New 카스텔리모 포지타노 레몬/모로오렌지 캔디사탕 200g, 2개</v>
          </cell>
          <cell r="G285" t="str">
            <v>선택: New 레몬캔디 200gx2개</v>
          </cell>
          <cell r="H285" t="str">
            <v>1</v>
          </cell>
          <cell r="I285" t="str">
            <v>택배배송</v>
          </cell>
          <cell r="J285" t="str"/>
          <cell r="K285" t="str"/>
          <cell r="L285" t="str">
            <v>오지영</v>
          </cell>
          <cell r="M285" t="str">
            <v>01087782262</v>
          </cell>
          <cell r="N285" t="str">
            <v>010-8778-2262</v>
          </cell>
          <cell r="O285" t="str"/>
          <cell r="P285" t="str"/>
          <cell r="Q285" t="str">
            <v>대구 서구 달구벌대로361길 41 (내당동, e편한세상두류역) 104동 2006호</v>
          </cell>
          <cell r="R285" t="str">
            <v>41860</v>
          </cell>
          <cell r="S285" t="str"/>
          <cell r="T285" t="str"/>
          <cell r="U285" t="str"/>
          <cell r="V285" t="str"/>
          <cell r="W285" t="str">
            <v>2026-04-05 15:50:17</v>
          </cell>
          <cell r="X285" t="str">
            <v>16900</v>
          </cell>
        </row>
        <row r="286">
          <cell r="C286" t="str">
            <v>3301415095</v>
          </cell>
          <cell r="D286" t="str"/>
          <cell r="E286" t="str">
            <v>10676349</v>
          </cell>
          <cell r="F286" t="str">
            <v>"달콤 선물" New 카스텔리모 이탈리아 포지타노 레몬사탕. 모로오렌지사탕 200g</v>
          </cell>
          <cell r="G286" t="str">
            <v>선택: New 모로오렌지 200g</v>
          </cell>
          <cell r="H286" t="str">
            <v>1</v>
          </cell>
          <cell r="I286" t="str">
            <v>택배배송</v>
          </cell>
          <cell r="J286" t="str"/>
          <cell r="K286" t="str"/>
          <cell r="L286" t="str">
            <v>이선진</v>
          </cell>
          <cell r="M286" t="str">
            <v>01052869508</v>
          </cell>
          <cell r="N286" t="str">
            <v>010-5286-9508</v>
          </cell>
          <cell r="O286" t="str"/>
          <cell r="P286" t="str"/>
          <cell r="Q286" t="str">
            <v>충남 천안시 서북구 봉서산샛길 65 (쌍용동, 주공9단지아파트) 409동 1303호</v>
          </cell>
          <cell r="R286" t="str">
            <v>31161</v>
          </cell>
          <cell r="S286" t="str">
            <v>배송전 연락바랍니다.</v>
          </cell>
          <cell r="T286" t="str"/>
          <cell r="U286" t="str"/>
          <cell r="V286" t="str"/>
          <cell r="W286" t="str">
            <v>2026-04-03 14:43:41</v>
          </cell>
          <cell r="X286" t="str">
            <v>9900</v>
          </cell>
        </row>
        <row r="287">
          <cell r="C287" t="str">
            <v>3307459447</v>
          </cell>
          <cell r="D287" t="str"/>
          <cell r="E287" t="str">
            <v>13253407</v>
          </cell>
          <cell r="F287" t="str">
            <v>카카오리퍼블릭 말차 그라데이션 스틱 초콜릿 수제초콜릿 7P 세트 시험응원합격 녹차초콜릿</v>
          </cell>
          <cell r="G287" t="str">
            <v>선택: 말차 스틱초콜릿 7개입 1세트</v>
          </cell>
          <cell r="H287" t="str">
            <v>1</v>
          </cell>
          <cell r="I287" t="str">
            <v>택배배송</v>
          </cell>
          <cell r="J287" t="str"/>
          <cell r="K287" t="str"/>
          <cell r="L287" t="str">
            <v>이소희</v>
          </cell>
          <cell r="M287" t="str">
            <v>01023519814</v>
          </cell>
          <cell r="N287" t="str">
            <v>010-2351-9814</v>
          </cell>
          <cell r="O287" t="str"/>
          <cell r="P287" t="str"/>
          <cell r="Q287" t="str">
            <v>경기 용인시 기흥구 중부대로788번길 20 (상하동, 수원동마을 쌍용아파트) 318동 1603호</v>
          </cell>
          <cell r="R287" t="str">
            <v>17077</v>
          </cell>
          <cell r="S287" t="str"/>
          <cell r="T287" t="str"/>
          <cell r="U287" t="str"/>
          <cell r="V287" t="str"/>
          <cell r="W287" t="str">
            <v>2026-04-09 11:00:37</v>
          </cell>
          <cell r="X287" t="str">
            <v>19900</v>
          </cell>
        </row>
        <row r="288">
          <cell r="C288" t="str">
            <v>3307420754</v>
          </cell>
          <cell r="D288" t="str"/>
          <cell r="E288" t="str">
            <v>6207420</v>
          </cell>
          <cell r="F288" t="str">
            <v>투데이넛 너트한줌 요거트, 후르츠, 검은콩오곡 30봉 하루견과 세트 (택1)</v>
          </cell>
          <cell r="G288" t="str">
            <v>선택: 검은콩오곡 30봉 세트</v>
          </cell>
          <cell r="H288" t="str">
            <v>1</v>
          </cell>
          <cell r="I288" t="str">
            <v>택배배송</v>
          </cell>
          <cell r="J288" t="str"/>
          <cell r="K288" t="str"/>
          <cell r="L288" t="str">
            <v>이하경</v>
          </cell>
          <cell r="M288" t="str">
            <v>01073822922</v>
          </cell>
          <cell r="N288" t="str">
            <v>010-7382-2922</v>
          </cell>
          <cell r="O288" t="str"/>
          <cell r="P288" t="str"/>
          <cell r="Q288" t="str">
            <v>서울 종로구 삼봉로 60 (청진동) 3층, 테라그라피</v>
          </cell>
          <cell r="R288" t="str">
            <v>03158</v>
          </cell>
          <cell r="S288" t="str"/>
          <cell r="T288" t="str"/>
          <cell r="U288" t="str"/>
          <cell r="V288" t="str"/>
          <cell r="W288" t="str">
            <v>2026-04-09 10:21:31</v>
          </cell>
          <cell r="X288" t="str">
            <v>20900</v>
          </cell>
        </row>
        <row r="289">
          <cell r="C289" t="str">
            <v>2026040999891561</v>
          </cell>
          <cell r="F289" t="str">
            <v>페를레디솔레 레몬 오렌지 블루베리 블랙베리 캔디사탕 200g</v>
          </cell>
          <cell r="G289" t="str">
            <v>선택: 레몬 200g</v>
          </cell>
          <cell r="H289">
            <v>1</v>
          </cell>
          <cell r="L289" t="str">
            <v>배찬우</v>
          </cell>
          <cell r="M289" t="str">
            <v>010-4114-6398</v>
          </cell>
          <cell r="Q289" t="str">
            <v>강원도 춘천시 보안길 36 (후평동, 우미린뉴시티) 110-2401</v>
          </cell>
          <cell r="R289" t="str">
            <v>24303</v>
          </cell>
          <cell r="X289">
            <v>8540</v>
          </cell>
        </row>
        <row r="290">
          <cell r="C290" t="str">
            <v>2026040999891551</v>
          </cell>
          <cell r="F290" t="str">
            <v>페를레디솔레 레몬 오렌지 블루베리 블랙베리 캔디사탕 200g</v>
          </cell>
          <cell r="G290" t="str">
            <v>선택: 블루베리 200g</v>
          </cell>
          <cell r="H290">
            <v>1</v>
          </cell>
          <cell r="L290" t="str">
            <v>배찬우</v>
          </cell>
          <cell r="M290" t="str">
            <v>010-4114-6398</v>
          </cell>
          <cell r="Q290" t="str">
            <v>강원도 춘천시 보안길 36 (후평동, 우미린뉴시티) 110-2401</v>
          </cell>
          <cell r="R290" t="str">
            <v>24303</v>
          </cell>
          <cell r="X290">
            <v>8540</v>
          </cell>
        </row>
        <row r="291">
          <cell r="C291" t="str">
            <v>2026040999891541</v>
          </cell>
          <cell r="F291" t="str">
            <v>페를레디솔레 레몬 오렌지 블루베리 블랙베리 캔디사탕 200g</v>
          </cell>
          <cell r="G291" t="str">
            <v>선택: 블랙베리 200g</v>
          </cell>
          <cell r="H291">
            <v>1</v>
          </cell>
          <cell r="L291" t="str">
            <v>배찬우</v>
          </cell>
          <cell r="M291" t="str">
            <v>010-4114-6398</v>
          </cell>
          <cell r="Q291" t="str">
            <v>강원도 춘천시 보안길 36 (후평동, 우미린뉴시티) 110-2401</v>
          </cell>
          <cell r="R291" t="str">
            <v>24303</v>
          </cell>
          <cell r="X291">
            <v>8540</v>
          </cell>
        </row>
        <row r="292">
          <cell r="C292" t="str">
            <v>2026040999700371</v>
          </cell>
          <cell r="F292" t="str">
            <v>자연루 투데이넛 너트한줌 하루견과 30봉 세트 모음전 / 후르츠,요거트,치즈퀴노아 등</v>
          </cell>
          <cell r="G292" t="str">
            <v>선택: 꿀호두 30봉 세트</v>
          </cell>
          <cell r="H292">
            <v>1</v>
          </cell>
          <cell r="L292" t="str">
            <v>한종근</v>
          </cell>
          <cell r="M292" t="str">
            <v>010-4557-1283</v>
          </cell>
          <cell r="Q292" t="str">
            <v>울산광역시 북구 박상진3로 55 (송정동) 금강펜테리움 2차 204동 2504호</v>
          </cell>
          <cell r="R292" t="str">
            <v>44236</v>
          </cell>
          <cell r="X292">
            <v>22900</v>
          </cell>
        </row>
        <row r="293">
          <cell r="C293" t="str">
            <v>2026040999366681</v>
          </cell>
          <cell r="F293" t="str">
            <v>[소비기한 26년7월5일] 페레로로쉐 라파엘로 코코넛 화이트 초콜릿 볼 150g</v>
          </cell>
          <cell r="G293" t="str">
            <v>선택: 라파엘로 초콜릿볼 150gx2개</v>
          </cell>
          <cell r="H293">
            <v>1</v>
          </cell>
          <cell r="L293" t="str">
            <v>임은지</v>
          </cell>
          <cell r="M293" t="str">
            <v>0502-2891-2680</v>
          </cell>
          <cell r="Q293" t="str">
            <v>서울특별시 강서구 양천로73길 6 (염창동, 염창현대2차아파트) 201동 907호</v>
          </cell>
          <cell r="R293" t="str">
            <v>07540</v>
          </cell>
          <cell r="X293">
            <v>18900</v>
          </cell>
        </row>
        <row r="294">
          <cell r="C294" t="str">
            <v>2026040999341771</v>
          </cell>
          <cell r="F294" t="str">
            <v>투데이넛 너트한줌 구운 아몬드 300g, 2개입</v>
          </cell>
          <cell r="G294" t="str">
            <v>선택: 구운아몬드 300gx2봉</v>
          </cell>
          <cell r="H294">
            <v>1</v>
          </cell>
          <cell r="L294" t="str">
            <v>함다영</v>
          </cell>
          <cell r="M294" t="str">
            <v>0502-2710-2330</v>
          </cell>
          <cell r="Q294" t="str">
            <v>서울특별시 구로구 경인로 158 (오류동, 동선아파트) 101-606</v>
          </cell>
          <cell r="R294" t="str">
            <v>08273</v>
          </cell>
          <cell r="S294" t="str">
            <v>문 앞에 놓아주세요</v>
          </cell>
          <cell r="X294">
            <v>13980</v>
          </cell>
        </row>
        <row r="295">
          <cell r="C295" t="str">
            <v>2026040999242891</v>
          </cell>
          <cell r="F295" t="str">
            <v>투데이넛 너트한줌 프리미엄 등 하루견과 20gx50봉 박스 모음전 / 실속형 견과류</v>
          </cell>
          <cell r="G295" t="str">
            <v>선택: 프리미엄 50봉 (1박스)</v>
          </cell>
          <cell r="H295">
            <v>1</v>
          </cell>
          <cell r="L295" t="str">
            <v>강주현</v>
          </cell>
          <cell r="M295" t="str">
            <v>010-6479-4669</v>
          </cell>
          <cell r="Q295" t="str">
            <v>전라남도 광양시 광양읍 용강6길 31 (광양읍, 광양푸르지오센터파크) 105동2302호</v>
          </cell>
          <cell r="R295" t="str">
            <v>57820</v>
          </cell>
          <cell r="X295">
            <v>32700</v>
          </cell>
        </row>
        <row r="296">
          <cell r="C296" t="str">
            <v>2026040999092221</v>
          </cell>
          <cell r="F296" t="str">
            <v>추억의 도나스 오리지날 / 초코 8개x4박스 (총 32개) 옛날도넛 커피간식 사무실간식</v>
          </cell>
          <cell r="G296" t="str">
            <v>선택: 오리지날 8개입x2박스+초코 8개입x2박스</v>
          </cell>
          <cell r="H296">
            <v>1</v>
          </cell>
          <cell r="L296" t="str">
            <v>조현욱 선생님</v>
          </cell>
          <cell r="M296" t="str">
            <v>010-8768-8855</v>
          </cell>
          <cell r="Q296" t="str">
            <v>경상남도 사천시 삼상로 223-31 (봉남동, 용산초등학교) 교무실</v>
          </cell>
          <cell r="R296" t="str">
            <v>52549</v>
          </cell>
          <cell r="S296" t="str">
            <v>배송 전 미리 연락해 주세요</v>
          </cell>
          <cell r="X296">
            <v>23980</v>
          </cell>
        </row>
        <row r="297">
          <cell r="C297" t="str">
            <v>2026040999038021</v>
          </cell>
          <cell r="F297" t="str">
            <v>추억의 도나스 오리지날 / 초코 8개x4박스 (총 32개) 옛날도넛 커피간식 사무실간식</v>
          </cell>
          <cell r="G297" t="str">
            <v>선택: 오리지날 8개입x2박스+초코 8개입x2박스</v>
          </cell>
          <cell r="H297">
            <v>1</v>
          </cell>
          <cell r="L297" t="str">
            <v>최진영 선생님</v>
          </cell>
          <cell r="M297" t="str">
            <v>010-5275-0963</v>
          </cell>
          <cell r="Q297" t="str">
            <v>경상남도 진주시 남강로959번길 22 (상평동, 가람초등학교) 교무실</v>
          </cell>
          <cell r="R297" t="str">
            <v>52808</v>
          </cell>
          <cell r="S297" t="str">
            <v>배송 전 미리 연락해 주세요</v>
          </cell>
          <cell r="X297">
            <v>23980</v>
          </cell>
        </row>
        <row r="298">
          <cell r="C298" t="str">
            <v>2026040999031151</v>
          </cell>
          <cell r="F298" t="str">
            <v>투데이넛 너트한줌 요거트 하루견과 20gx50봉 / 매일 한줌 견과류 사무실 간식</v>
          </cell>
          <cell r="G298" t="str">
            <v>선택: 요거트 50봉 (1박스)</v>
          </cell>
          <cell r="H298">
            <v>1</v>
          </cell>
          <cell r="L298" t="str">
            <v>최윤기</v>
          </cell>
          <cell r="M298" t="str">
            <v>010-2934-3671</v>
          </cell>
          <cell r="Q298" t="str">
            <v>경기도 화성시 동탄대로4길 95 (장지동, 레이크 반도유보라 아이비파크 9.0) 3413동 904호</v>
          </cell>
          <cell r="R298" t="str">
            <v>18504</v>
          </cell>
          <cell r="X298">
            <v>26900</v>
          </cell>
        </row>
        <row r="299">
          <cell r="C299" t="str">
            <v>2026040998968781</v>
          </cell>
          <cell r="F299" t="str">
            <v>추억의 도나스 오리지날 / 초코 8개x4박스 (총 32개) 옛날도넛 커피간식 사무실간식</v>
          </cell>
          <cell r="G299" t="str">
            <v>선택: 오리지날 8개입x2박스+초코 8개입x2박스</v>
          </cell>
          <cell r="H299">
            <v>1</v>
          </cell>
          <cell r="L299" t="str">
            <v>서종태 선생님</v>
          </cell>
          <cell r="M299" t="str">
            <v>010-4050-7774</v>
          </cell>
          <cell r="Q299" t="str">
            <v>경상남도 사천시 정동면 동계길 45 (정동면, 동성초등학교) 전담실</v>
          </cell>
          <cell r="R299" t="str">
            <v>52521</v>
          </cell>
          <cell r="S299" t="str">
            <v>배송 전 미리 연락해 주세요</v>
          </cell>
          <cell r="X299">
            <v>22980</v>
          </cell>
        </row>
        <row r="300">
          <cell r="C300" t="str">
            <v>2026040998845351</v>
          </cell>
          <cell r="F300" t="str">
            <v>[소비기한 26년7월5일] 페레로로쉐 라파엘로 코코넛 화이트 초콜릿 볼 150g</v>
          </cell>
          <cell r="G300" t="str">
            <v>선택: 라파엘로 초콜릿볼 150g</v>
          </cell>
          <cell r="H300">
            <v>1</v>
          </cell>
          <cell r="L300" t="str">
            <v>제갈춘삼</v>
          </cell>
          <cell r="M300" t="str">
            <v>0502-2710-1028</v>
          </cell>
          <cell r="Q300" t="str">
            <v>서울특별시 중랑구 용마산로117가길 5 (신내동, 화이트빌) 401호</v>
          </cell>
          <cell r="R300" t="str">
            <v>02073</v>
          </cell>
          <cell r="S300" t="str">
            <v>공동현관:종0810</v>
          </cell>
          <cell r="X300">
            <v>10900</v>
          </cell>
        </row>
        <row r="301">
          <cell r="C301" t="str">
            <v>2026040998710631</v>
          </cell>
          <cell r="F301" t="str">
            <v>투데이넛 너트한줌 요거트 하루견과 20gx100봉 / 매일 한줌 견과 믹스넛 사무실 간식</v>
          </cell>
          <cell r="G301" t="str">
            <v>선택: 요거트 100봉x1박스</v>
          </cell>
          <cell r="H301">
            <v>1</v>
          </cell>
          <cell r="L301" t="str">
            <v>오민식</v>
          </cell>
          <cell r="M301" t="str">
            <v>010-3955-9214</v>
          </cell>
          <cell r="Q301" t="str">
            <v>서울특별시 강동구 양재대로91나길 18 (성내동) 202호</v>
          </cell>
          <cell r="R301" t="str">
            <v>05403</v>
          </cell>
          <cell r="S301" t="str">
            <v>경비+열쇠+8788+종,</v>
          </cell>
          <cell r="X301">
            <v>56900</v>
          </cell>
        </row>
        <row r="302">
          <cell r="C302" t="str">
            <v>2026040998599931</v>
          </cell>
          <cell r="F302" t="str">
            <v>산골농장 하루한포 배&amp;도라지 도라지배즙 스틱 60포 (원통) / 선물용 답례품</v>
          </cell>
          <cell r="G302" t="str">
            <v>선택: 하루한포 배&amp;도라지스틱 60포x1통 (원통)</v>
          </cell>
          <cell r="H302">
            <v>1</v>
          </cell>
          <cell r="L302" t="str">
            <v>이예지</v>
          </cell>
          <cell r="M302" t="str">
            <v>0502-2710-0415</v>
          </cell>
          <cell r="Q302" t="str">
            <v>경기도 부천시 원종로85번길 76 (원종동, 공동주택) 더로얄팰리스 A동 501호</v>
          </cell>
          <cell r="R302" t="str">
            <v>14414</v>
          </cell>
          <cell r="S302" t="str">
            <v>배송 전에 연락 한번만 부탁드립니다!</v>
          </cell>
          <cell r="X302">
            <v>27900</v>
          </cell>
        </row>
        <row r="303">
          <cell r="C303" t="str">
            <v>2026040998599921</v>
          </cell>
          <cell r="F303" t="str">
            <v>기관지에 좋은 국산 무농약 도라지청 배도라지 스틱 배도라지즙 30포</v>
          </cell>
          <cell r="G303" t="str">
            <v>선택: 하루한포 배&amp;도라지 스틱 30포 1개 (세트)</v>
          </cell>
          <cell r="H303">
            <v>1</v>
          </cell>
          <cell r="L303" t="str">
            <v>이예지</v>
          </cell>
          <cell r="M303" t="str">
            <v>0502-2710-0415</v>
          </cell>
          <cell r="Q303" t="str">
            <v>경기도 부천시 원종로85번길 76 (원종동, 공동주택) 더로얄팰리스 A동 501호</v>
          </cell>
          <cell r="R303" t="str">
            <v>14414</v>
          </cell>
          <cell r="S303" t="str">
            <v>배송 전에 연락 한번만 부탁드립니다!</v>
          </cell>
          <cell r="X303">
            <v>18900</v>
          </cell>
        </row>
        <row r="304">
          <cell r="C304" t="str">
            <v>2026040998524611</v>
          </cell>
          <cell r="F304" t="str">
            <v>투데이넛 너트한줌 호주산 무염 마카다미아 300g, 1봉</v>
          </cell>
          <cell r="G304" t="str">
            <v>선택: 마카다미아 300gx1봉</v>
          </cell>
          <cell r="H304">
            <v>1</v>
          </cell>
          <cell r="L304" t="str">
            <v>최성신</v>
          </cell>
          <cell r="M304" t="str">
            <v>010-3922-6755</v>
          </cell>
          <cell r="Q304" t="str">
            <v>충청남도 홍성군 홍성읍 문화로72번길 41 (홍성읍, 대우아파트) 102동1206호</v>
          </cell>
          <cell r="R304" t="str">
            <v>32238</v>
          </cell>
          <cell r="S304" t="str">
            <v>문앞에 놓아 주세요 ^^</v>
          </cell>
          <cell r="X304">
            <v>11980</v>
          </cell>
        </row>
        <row r="305">
          <cell r="C305" t="str">
            <v>2026040998069911</v>
          </cell>
          <cell r="F305" t="str">
            <v>투데이넛 너트한줌 프리미엄 하루견과 20gx50봉 / 매일 한줌 믹스넛 사무실 간식</v>
          </cell>
          <cell r="G305" t="str">
            <v>선택: 프리미엄 50봉 (1박스)</v>
          </cell>
          <cell r="H305">
            <v>1</v>
          </cell>
          <cell r="L305" t="str">
            <v>박종관</v>
          </cell>
          <cell r="M305" t="str">
            <v>010-9216-9511</v>
          </cell>
          <cell r="Q305" t="str">
            <v>대전광역시 서구 관저동로90번길 15 (관저동, 관저리슈빌) 102-303</v>
          </cell>
          <cell r="R305" t="str">
            <v>35379</v>
          </cell>
          <cell r="X305">
            <v>31900</v>
          </cell>
        </row>
        <row r="306">
          <cell r="C306" t="str">
            <v>2026040997825561</v>
          </cell>
          <cell r="F306" t="str">
            <v>추억의 도나스 오리지날 70gx16개 (2박스) 옛날도넛 커피간식 사무실간식</v>
          </cell>
          <cell r="G306" t="str">
            <v>선택: 도나스 오리지날 8개입x2박스</v>
          </cell>
          <cell r="H306">
            <v>1</v>
          </cell>
          <cell r="L306" t="str">
            <v>장미경</v>
          </cell>
          <cell r="M306" t="str">
            <v>010-6404-5239</v>
          </cell>
          <cell r="Q306" t="str">
            <v>서울특별시 강서구 화곡로20길 60 (화곡동) 건물1층안집</v>
          </cell>
          <cell r="R306" t="str">
            <v>07718</v>
          </cell>
          <cell r="S306" t="str">
            <v>현관문안쪽마당에 놓아주세요(강아지는집안에있어요)</v>
          </cell>
          <cell r="X306">
            <v>12980</v>
          </cell>
        </row>
        <row r="307">
          <cell r="C307" t="str">
            <v>2026040997398351</v>
          </cell>
          <cell r="F307" t="str">
            <v>[소비기한 26년7월5일] 페레로로쉐 라파엘로 코코넛 화이트 초콜릿 볼 150g</v>
          </cell>
          <cell r="G307" t="str">
            <v>선택: 라파엘로 초콜릿볼 150gx2개</v>
          </cell>
          <cell r="H307">
            <v>1</v>
          </cell>
          <cell r="L307" t="str">
            <v>김동수</v>
          </cell>
          <cell r="M307" t="str">
            <v>0502-2890-6705</v>
          </cell>
          <cell r="Q307" t="str">
            <v>경기도 남양주시 늘을1로73번길 20-17 (호평동, 훼밀리타운 17동) 201호</v>
          </cell>
          <cell r="R307" t="str">
            <v>12142</v>
          </cell>
          <cell r="S307" t="str">
            <v>문 앞에 놓아주세요</v>
          </cell>
          <cell r="X307">
            <v>18900</v>
          </cell>
        </row>
        <row r="308">
          <cell r="C308" t="str">
            <v>2026040997398341</v>
          </cell>
          <cell r="F308" t="str">
            <v>[소비기한 26년7월5일] 페레로로쉐 라파엘로 코코넛 화이트 초콜릿 볼 150g</v>
          </cell>
          <cell r="G308" t="str">
            <v>선택: 라파엘로 초콜릿볼 150g</v>
          </cell>
          <cell r="H308">
            <v>1</v>
          </cell>
          <cell r="L308" t="str">
            <v>김동수</v>
          </cell>
          <cell r="M308" t="str">
            <v>0502-2890-6705</v>
          </cell>
          <cell r="Q308" t="str">
            <v>경기도 남양주시 늘을1로73번길 20-17 (호평동, 훼밀리타운 17동) 201호</v>
          </cell>
          <cell r="R308" t="str">
            <v>12142</v>
          </cell>
          <cell r="S308" t="str">
            <v>문 앞에 놓아주세요</v>
          </cell>
          <cell r="X308">
            <v>10900</v>
          </cell>
        </row>
        <row r="309">
          <cell r="C309" t="str">
            <v>2026040997050201</v>
          </cell>
          <cell r="F309" t="str">
            <v>투데이넛 너트한줌 요거트 하루견과 선물세트 20gx30봉 / 매일 한줌 견과류</v>
          </cell>
          <cell r="G309" t="str">
            <v>선택: 요거트 30봉 세트</v>
          </cell>
          <cell r="H309">
            <v>1</v>
          </cell>
          <cell r="L309" t="str">
            <v>강민경</v>
          </cell>
          <cell r="M309" t="str">
            <v>0502-2709-5094</v>
          </cell>
          <cell r="Q309" t="str">
            <v>대구광역시 동구 첨복로 7 (신서동) 대구혁신도시 하우스디어반메가시티 1동 1310호</v>
          </cell>
          <cell r="R309" t="str">
            <v>41069</v>
          </cell>
          <cell r="S309" t="str">
            <v>부재시 문앞으로 배송부탁드립니다!</v>
          </cell>
          <cell r="X309">
            <v>16800</v>
          </cell>
        </row>
        <row r="310">
          <cell r="C310" t="str">
            <v>2026040996577221</v>
          </cell>
          <cell r="F310" t="str">
            <v>자취세끼 식사대용 선식 한끼 귀리가루 단백질쉐이크 귀리세끼 30팩 세트</v>
          </cell>
          <cell r="G310" t="str">
            <v>선택: 귀리세끼 30팩+전용쉐이커+빨대 증정</v>
          </cell>
          <cell r="H310">
            <v>1</v>
          </cell>
          <cell r="L310" t="str">
            <v>박규영</v>
          </cell>
          <cell r="M310" t="str">
            <v>010-6252-0210</v>
          </cell>
          <cell r="Q310" t="str">
            <v>전북특별자치도 전주시 덕진구 쪽구름로 111 (반월동, 전주 반월동 남해오네뜨 하이뷰) 101동 106호</v>
          </cell>
          <cell r="R310" t="str">
            <v>54808</v>
          </cell>
          <cell r="X310">
            <v>28900</v>
          </cell>
        </row>
        <row r="311">
          <cell r="C311" t="str">
            <v>2026040996544311</v>
          </cell>
          <cell r="F311" t="str">
            <v>자연루 투데이넛 너트한줌 하루견과 30봉 세트 모음전 / 후르츠,요거트,치즈퀴노아 등</v>
          </cell>
          <cell r="G311" t="str">
            <v>선택: 후르츠 30봉 세트</v>
          </cell>
          <cell r="H311">
            <v>1</v>
          </cell>
          <cell r="L311" t="str">
            <v>김령희</v>
          </cell>
          <cell r="M311" t="str">
            <v>010-7135-0329</v>
          </cell>
          <cell r="Q311" t="str">
            <v>서울특별시 노원구 덕릉로83길 9-7 (중계동, 중계 한화 꿈에그린 The FIRST) 103동 202호</v>
          </cell>
          <cell r="R311" t="str">
            <v>01662</v>
          </cell>
          <cell r="S311" t="str">
            <v>202호 문 앞에 놓아주세요
공동현관 비밀번호 (#202#0000)</v>
          </cell>
          <cell r="X311">
            <v>16700</v>
          </cell>
        </row>
        <row r="312">
          <cell r="C312" t="str">
            <v>2026040995895861</v>
          </cell>
          <cell r="F312" t="str">
            <v>자연루 투데이넛 너트한줌 하루견과 30봉 세트 모음전 / 후르츠,요거트,치즈퀴노아 등</v>
          </cell>
          <cell r="G312" t="str">
            <v>선택: 요거트 30봉 세트</v>
          </cell>
          <cell r="H312">
            <v>1</v>
          </cell>
          <cell r="L312" t="str">
            <v>이선례</v>
          </cell>
          <cell r="M312" t="str">
            <v>010-2695-9373</v>
          </cell>
          <cell r="Q312" t="str">
            <v>서울특별시 구로구 경인로47길 128 (고척동, 고척마젤란아파트) 101동 302호</v>
          </cell>
          <cell r="R312" t="str">
            <v>08219</v>
          </cell>
          <cell r="X312">
            <v>16800</v>
          </cell>
        </row>
        <row r="313">
          <cell r="C313" t="str">
            <v>2026040917242921</v>
          </cell>
          <cell r="F313" t="str">
            <v>[소비기한 26년7월5일] 페레로로쉐 라파엘로 코코넛 화이트 초콜릿 볼 150g</v>
          </cell>
          <cell r="G313" t="str">
            <v>선택: 라파엘로 초콜릿볼 150g</v>
          </cell>
          <cell r="H313">
            <v>1</v>
          </cell>
          <cell r="L313" t="str">
            <v>김세동</v>
          </cell>
          <cell r="M313" t="str">
            <v>0502-2893-6271</v>
          </cell>
          <cell r="Q313" t="str">
            <v>서울특별시 강남구 논현로 218 (도곡동, 삼익아파트) 1둥101호</v>
          </cell>
          <cell r="R313" t="str">
            <v>06272</v>
          </cell>
          <cell r="X313">
            <v>10900</v>
          </cell>
        </row>
        <row r="314">
          <cell r="C314" t="str">
            <v>2026040916844511</v>
          </cell>
          <cell r="F314" t="str">
            <v>투데이넛 너트한줌 프리미엄 하루견과 20gx50봉 / 매일 한줌 믹스넛 사무실 간식</v>
          </cell>
          <cell r="G314" t="str">
            <v>선택: 검은콩오곡 50봉 (1박스)</v>
          </cell>
          <cell r="H314">
            <v>1</v>
          </cell>
          <cell r="L314" t="str">
            <v>박정명</v>
          </cell>
          <cell r="M314" t="str">
            <v>010-5041-3886</v>
          </cell>
          <cell r="Q314" t="str">
            <v>서울특별시 은평구 역말로9길 8-3 (대조동, 행복공간) 403호</v>
          </cell>
          <cell r="R314" t="str">
            <v>03390</v>
          </cell>
          <cell r="S314" t="str">
            <v>문 앞에 놓아주세요</v>
          </cell>
          <cell r="X314">
            <v>29900</v>
          </cell>
        </row>
        <row r="315">
          <cell r="C315" t="str">
            <v>2026040916828341</v>
          </cell>
          <cell r="F315" t="str">
            <v>자연루 투데이넛 너트한줌 하루견과 30봉 세트 모음전 / 후르츠,요거트,치즈퀴노아 등</v>
          </cell>
          <cell r="G315" t="str">
            <v>선택: 치즈퀴노아 30봉 세트</v>
          </cell>
          <cell r="H315">
            <v>1</v>
          </cell>
          <cell r="L315" t="str">
            <v>김도희</v>
          </cell>
          <cell r="M315" t="str">
            <v>010-2229-3428</v>
          </cell>
          <cell r="Q315" t="str">
            <v>전북특별자치도 전주시 덕진구 만성중앙로 27 (만성동) 온누리법조타워 2층 203호 엑솔</v>
          </cell>
          <cell r="R315" t="str">
            <v>54860</v>
          </cell>
          <cell r="X315">
            <v>19400</v>
          </cell>
        </row>
        <row r="316">
          <cell r="C316" t="str">
            <v>2026040916650241</v>
          </cell>
          <cell r="F316" t="str">
            <v>카스텔크렘 이탈리아 포지타노 레몬캔디 모로오렌지 캔디사탕 750g 임산부 입덧사탕</v>
          </cell>
          <cell r="G316" t="str">
            <v>선택: 레몬 750g</v>
          </cell>
          <cell r="H316">
            <v>1</v>
          </cell>
          <cell r="L316" t="str">
            <v>한지연</v>
          </cell>
          <cell r="M316" t="str">
            <v>010-8347-9944</v>
          </cell>
          <cell r="Q316" t="str">
            <v>충청북도 진천군 덕산읍 연미로 63 (덕산읍) 센텀클래스 312동 2003호</v>
          </cell>
          <cell r="R316" t="str">
            <v>27876</v>
          </cell>
          <cell r="X316">
            <v>18900</v>
          </cell>
        </row>
        <row r="317">
          <cell r="C317" t="str">
            <v>2026040916650231</v>
          </cell>
          <cell r="F317" t="str">
            <v>New 카스텔리모 이탈리아 포지타노 레몬 사탕/모로오렌지 사탕 200g (1세트)</v>
          </cell>
          <cell r="G317" t="str">
            <v>선택: New 모로오렌지 200g×1개</v>
          </cell>
          <cell r="H317">
            <v>1</v>
          </cell>
          <cell r="L317" t="str">
            <v>한지연</v>
          </cell>
          <cell r="M317" t="str">
            <v>010-8347-9944</v>
          </cell>
          <cell r="Q317" t="str">
            <v>충청북도 진천군 덕산읍 연미로 63 (덕산읍) 센텀클래스 312동 2003호</v>
          </cell>
          <cell r="R317" t="str">
            <v>27876</v>
          </cell>
          <cell r="X317">
            <v>6900</v>
          </cell>
        </row>
        <row r="318">
          <cell r="C318" t="str">
            <v>2026040916555741</v>
          </cell>
          <cell r="F318" t="str">
            <v>투데이넛 너트한줌 프리미엄 하루견과 20gx50봉 / 매일 한줌 믹스넛 사무실 간식</v>
          </cell>
          <cell r="G318" t="str">
            <v>선택: 프리미엄 50봉 (1박스)</v>
          </cell>
          <cell r="H318">
            <v>1</v>
          </cell>
          <cell r="L318" t="str">
            <v>김지숙</v>
          </cell>
          <cell r="M318" t="str">
            <v>010-2635-8560</v>
          </cell>
          <cell r="Q318" t="str">
            <v>경기도 부천시 상일로 71 (상동, 반달마을 건영,동아,선경아파트) 반달마을 건영아파트  1808동 1408호</v>
          </cell>
          <cell r="R318" t="str">
            <v>14597</v>
          </cell>
          <cell r="X318">
            <v>31900</v>
          </cell>
        </row>
        <row r="319">
          <cell r="C319" t="str">
            <v>2026040916449281</v>
          </cell>
          <cell r="F319" t="str">
            <v>투데이넛 너트한줌 프리미엄 하루견과 20gx50봉 / 매일 한줌 믹스넛 사무실 간식</v>
          </cell>
          <cell r="G319" t="str">
            <v>선택: 프리미엄 50봉 (1박스)</v>
          </cell>
          <cell r="H319">
            <v>1</v>
          </cell>
          <cell r="L319" t="str">
            <v>김민경</v>
          </cell>
          <cell r="M319" t="str">
            <v>010-5484-9996</v>
          </cell>
          <cell r="Q319" t="str">
            <v>충청북도 청주시 서원구 월평로 24 (분평동, 현대대우아파트) 806동 902호</v>
          </cell>
          <cell r="R319" t="str">
            <v>28796</v>
          </cell>
          <cell r="X319">
            <v>32900</v>
          </cell>
        </row>
        <row r="320">
          <cell r="C320" t="str">
            <v>2026040915755661</v>
          </cell>
          <cell r="F320" t="str">
            <v>투데이넛 너트한줌 혼합 믹스 10종 100봉 / 하루견과 믹스넛 사무실 대용량 간식</v>
          </cell>
          <cell r="G320" t="str">
            <v>선택: 혼합 10종 100봉x1박스</v>
          </cell>
          <cell r="H320">
            <v>1</v>
          </cell>
          <cell r="L320" t="str">
            <v>김광숙</v>
          </cell>
          <cell r="M320" t="str">
            <v>010-5623-7089</v>
          </cell>
          <cell r="Q320" t="str">
            <v>전라남도 순천시 해룡면 신대로 96 (해룡면, 중흥에스-클래스3단지) 314동 1102호</v>
          </cell>
          <cell r="R320" t="str">
            <v>58015</v>
          </cell>
          <cell r="X320">
            <v>69900</v>
          </cell>
        </row>
        <row r="321">
          <cell r="C321" t="str">
            <v>2026040914795271</v>
          </cell>
          <cell r="F321" t="str">
            <v>자연루 투데이넛 너트한줌 하루견과 30봉 세트 모음전 / 후르츠,요거트,치즈퀴노아 등</v>
          </cell>
          <cell r="G321" t="str">
            <v>선택: 요거트 30봉 세트</v>
          </cell>
          <cell r="H321">
            <v>1</v>
          </cell>
          <cell r="L321" t="str">
            <v>박수빈</v>
          </cell>
          <cell r="M321" t="str">
            <v>010-9035-8435</v>
          </cell>
          <cell r="Q321" t="str">
            <v>인천광역시 연수구 랜드마크로360번길 40 (송도동, 송도자이크리스탈오션) 105동 3403호</v>
          </cell>
          <cell r="R321" t="str">
            <v>22025</v>
          </cell>
          <cell r="S321" t="str">
            <v>문앞</v>
          </cell>
          <cell r="X321">
            <v>17800</v>
          </cell>
        </row>
        <row r="322">
          <cell r="C322" t="str">
            <v>2026040914546241</v>
          </cell>
          <cell r="F322" t="str">
            <v>[소비기한 26년7월5일] 페레로로쉐 라파엘로 코코넛 화이트 초콜릿 볼 150g</v>
          </cell>
          <cell r="G322" t="str">
            <v>선택: 라파엘로 초콜릿볼 150g</v>
          </cell>
          <cell r="H322">
            <v>1</v>
          </cell>
          <cell r="L322" t="str">
            <v>김성준</v>
          </cell>
          <cell r="M322" t="str">
            <v>010-6434-5228</v>
          </cell>
          <cell r="Q322" t="str">
            <v>전라남도 목포시 원산로 10 (죽교동) 카멜리아 201호</v>
          </cell>
          <cell r="R322" t="str">
            <v>58717</v>
          </cell>
          <cell r="X322">
            <v>10900</v>
          </cell>
        </row>
        <row r="323">
          <cell r="C323" t="str">
            <v>2026040914332221</v>
          </cell>
          <cell r="F323" t="str">
            <v>자연루 투데이넛 너트한줌 하루견과 30봉 세트 모음전 / 후르츠,요거트,치즈퀴노아 등</v>
          </cell>
          <cell r="G323" t="str">
            <v>선택: 후르츠 30봉 세트</v>
          </cell>
          <cell r="H323">
            <v>1</v>
          </cell>
          <cell r="L323" t="str">
            <v>김영미</v>
          </cell>
          <cell r="M323" t="str">
            <v>010-9960-3919</v>
          </cell>
          <cell r="Q323" t="str">
            <v>경상북도 안동시 길주길 39 (용상동, 안동 신원아침도시) 104동 602호</v>
          </cell>
          <cell r="R323" t="str">
            <v>36722</v>
          </cell>
          <cell r="X323">
            <v>16700</v>
          </cell>
        </row>
        <row r="324">
          <cell r="C324" t="str">
            <v>2026040914191411</v>
          </cell>
          <cell r="F324" t="str">
            <v>투데이넛 너트한줌 프리미엄 20gx100봉 / 매일 한줌 견과 믹스넛 사무실 간식</v>
          </cell>
          <cell r="G324" t="str">
            <v>선택: 프리미엄 100봉x1박스</v>
          </cell>
          <cell r="H324">
            <v>1</v>
          </cell>
          <cell r="L324" t="str">
            <v>최지은</v>
          </cell>
          <cell r="M324" t="str">
            <v>010-9062-9344</v>
          </cell>
          <cell r="Q324" t="str">
            <v>서울특별시 은평구 가좌로 334 (신사동, 응암역 효성해링턴플레이스) 104동 703호</v>
          </cell>
          <cell r="R324" t="str">
            <v>03437</v>
          </cell>
          <cell r="S324" t="str">
            <v>물건 파손 안되게 조심히 부탁드려요</v>
          </cell>
          <cell r="X324">
            <v>65900</v>
          </cell>
        </row>
        <row r="325">
          <cell r="C325" t="str">
            <v>2026040914053171</v>
          </cell>
          <cell r="F325" t="str">
            <v>포켓몬 캔디머신 토이캔디 자판기 (피카츄 고라파덕 야돈 메타몽) 15g 1개 랜덤발송</v>
          </cell>
          <cell r="G325" t="str">
            <v>선택: 포켓몬 캔디머신 1개 (랜덤발송)</v>
          </cell>
          <cell r="H325">
            <v>5</v>
          </cell>
          <cell r="L325" t="str">
            <v>파주집</v>
          </cell>
          <cell r="M325" t="str">
            <v>010-5019-0205</v>
          </cell>
          <cell r="Q325" t="str">
            <v>경기도 파주시 한빛로 20 (야당동, 롯데캐슬 파크타운 Ⅱ) 408동 2604호</v>
          </cell>
          <cell r="R325" t="str">
            <v>10908</v>
          </cell>
          <cell r="X325">
            <v>11000</v>
          </cell>
        </row>
        <row r="326">
          <cell r="C326" t="str">
            <v>2026040913855301</v>
          </cell>
          <cell r="F326" t="str">
            <v>자연루 투데이넛 너트한줌 하루견과 30봉 세트 모음전 / 후르츠,요거트,치즈퀴노아 등</v>
          </cell>
          <cell r="G326" t="str">
            <v>선택: 청포도향 요거트 30봉 세트</v>
          </cell>
          <cell r="H326">
            <v>1</v>
          </cell>
          <cell r="L326" t="str">
            <v>고진수</v>
          </cell>
          <cell r="M326" t="str">
            <v>010-4088-4485</v>
          </cell>
          <cell r="Q326" t="str">
            <v>인천광역시 연수구 비류대로294번길 16 (청학동, 청학아파트) 1동 205호</v>
          </cell>
          <cell r="R326" t="str">
            <v>21940</v>
          </cell>
          <cell r="X326">
            <v>18900</v>
          </cell>
        </row>
        <row r="327">
          <cell r="C327" t="str">
            <v>2026040913225861</v>
          </cell>
          <cell r="F327" t="str">
            <v>투데이넛 너트한줌 요거트 하루견과 20gx50봉 / 매일 한줌 견과류 사무실 간식</v>
          </cell>
          <cell r="G327" t="str">
            <v>선택: 요거트 50봉 (1박스)</v>
          </cell>
          <cell r="H327">
            <v>1</v>
          </cell>
          <cell r="L327" t="str">
            <v>김춘열</v>
          </cell>
          <cell r="M327" t="str">
            <v>010-9252-0597</v>
          </cell>
          <cell r="Q327" t="str">
            <v>경상북도 안동시 북후면 옹천밤실길 121-12 (북후면) 온샘</v>
          </cell>
          <cell r="R327" t="str">
            <v>36614</v>
          </cell>
          <cell r="X327">
            <v>27900</v>
          </cell>
        </row>
        <row r="328">
          <cell r="C328" t="str">
            <v>2026040913189161</v>
          </cell>
          <cell r="F328" t="str">
            <v>투데이넛 너트한줌 사차인치 20gx100봉 / 매일 한줌 견과 믹스넛 사무실 간식</v>
          </cell>
          <cell r="G328" t="str">
            <v>선택: 사차인치 100봉x1박스</v>
          </cell>
          <cell r="H328">
            <v>1</v>
          </cell>
          <cell r="L328" t="str">
            <v>허유진</v>
          </cell>
          <cell r="M328" t="str">
            <v>010-3220-7157</v>
          </cell>
          <cell r="Q328" t="str">
            <v>경상북도 안동시 풍천면 도청대로 333 (풍천면) 경북지역보증센터 4층</v>
          </cell>
          <cell r="R328" t="str">
            <v>36759</v>
          </cell>
          <cell r="X328">
            <v>62600</v>
          </cell>
        </row>
        <row r="329">
          <cell r="C329" t="str">
            <v>2026040913114211</v>
          </cell>
          <cell r="F329" t="str">
            <v>투데이넛 너트한줌 프리미엄 등 하루견과 20gx50봉 박스 모음전 / 실속형 견과류</v>
          </cell>
          <cell r="G329" t="str">
            <v>선택: 프리미엄 50봉 (1박스)</v>
          </cell>
          <cell r="H329">
            <v>1</v>
          </cell>
          <cell r="L329" t="str">
            <v>강미정</v>
          </cell>
          <cell r="M329" t="str">
            <v>0502-2892-3299</v>
          </cell>
          <cell r="Q329" t="str">
            <v>전라북도 익산시 모현동1가 250-1 주공아파트 202동306호</v>
          </cell>
          <cell r="R329" t="str">
            <v>54660</v>
          </cell>
          <cell r="S329" t="str">
            <v>문 앞에 놓아주세요</v>
          </cell>
          <cell r="X329">
            <v>32700</v>
          </cell>
        </row>
        <row r="330">
          <cell r="C330" t="str">
            <v>2026040912790541</v>
          </cell>
          <cell r="F330" t="str">
            <v>페를레디솔레 포지타노 레몬 오렌지 캔디사탕 200gx2개 / 올리브영 입덧사탕</v>
          </cell>
          <cell r="G330" t="str">
            <v>선택: 레몬 200gx2개</v>
          </cell>
          <cell r="H330">
            <v>1</v>
          </cell>
          <cell r="L330" t="str">
            <v>김대연</v>
          </cell>
          <cell r="M330" t="str">
            <v>010-9955-0837</v>
          </cell>
          <cell r="Q330" t="str">
            <v>경기도 고양시 일산서구 일현로 140 (탄현동, 큰마을대림,현대아파트) 111동 1803호</v>
          </cell>
          <cell r="R330" t="str">
            <v>10239</v>
          </cell>
          <cell r="X330">
            <v>19040</v>
          </cell>
        </row>
        <row r="331">
          <cell r="C331" t="str">
            <v>2026040912622901</v>
          </cell>
          <cell r="F331" t="str">
            <v>투데이넛 너트한줌 구운 아몬드 300g, 2개입</v>
          </cell>
          <cell r="G331" t="str">
            <v>선택: 구운아몬드 300gx2봉</v>
          </cell>
          <cell r="H331">
            <v>1</v>
          </cell>
          <cell r="L331" t="str">
            <v>이명의</v>
          </cell>
          <cell r="M331" t="str">
            <v>010-5580-5623</v>
          </cell>
          <cell r="Q331" t="str">
            <v>인천광역시 계양구 박촌로 19 (방축동, 계양 하늘채 파크포레) 101-505</v>
          </cell>
          <cell r="R331" t="str">
            <v>21024</v>
          </cell>
          <cell r="S331" t="str">
            <v>문 앞에 놓아주세요</v>
          </cell>
          <cell r="X331">
            <v>13980</v>
          </cell>
        </row>
        <row r="332">
          <cell r="C332" t="str">
            <v>2026040912546291</v>
          </cell>
          <cell r="F332" t="str">
            <v>투데이넛 너트한줌 요거트 하루견과 선물세트 20gx30봉 / 매일 한줌 견과류</v>
          </cell>
          <cell r="G332" t="str">
            <v>선택: 요거트 30봉 세트</v>
          </cell>
          <cell r="H332">
            <v>3</v>
          </cell>
          <cell r="L332" t="str">
            <v>윤화정</v>
          </cell>
          <cell r="M332" t="str">
            <v>010-4744-8190</v>
          </cell>
          <cell r="Q332" t="str">
            <v>대구광역시 군위군 산성면 화본2길 7-7 (산성면) 1층 단독주택</v>
          </cell>
          <cell r="R332" t="str">
            <v>43158</v>
          </cell>
          <cell r="S332" t="str">
            <v>배송전 전화요망 .벨 누르고 문앞에 두세요</v>
          </cell>
          <cell r="X332">
            <v>51900</v>
          </cell>
        </row>
        <row r="333">
          <cell r="C333" t="str">
            <v>2026040912443341</v>
          </cell>
          <cell r="F333" t="str">
            <v>투데이넛 너트한줌 요거트 하루견과 선물세트 20gx30봉 / 매일 한줌 견과류</v>
          </cell>
          <cell r="G333" t="str">
            <v>선택: 요거트 30봉 세트</v>
          </cell>
          <cell r="H333">
            <v>1</v>
          </cell>
          <cell r="L333" t="str">
            <v>김진성</v>
          </cell>
          <cell r="M333" t="str">
            <v>010-2583-8426</v>
          </cell>
          <cell r="Q333" t="str">
            <v>서울특별시 송파구 백제고분로40길 4-7 (석촌동, 청솔빌딩) 201호</v>
          </cell>
          <cell r="R333" t="str">
            <v>05684</v>
          </cell>
          <cell r="X333">
            <v>17800</v>
          </cell>
        </row>
        <row r="334">
          <cell r="C334" t="str">
            <v>2026040911932821</v>
          </cell>
          <cell r="F334" t="str">
            <v>투데이넛 너트한줌 요거트 하루견과 20gx100봉 / 매일 한줌 견과 믹스넛 사무실 간식</v>
          </cell>
          <cell r="G334" t="str">
            <v>선택: 요거트 100봉x1박스</v>
          </cell>
          <cell r="H334">
            <v>1</v>
          </cell>
          <cell r="L334" t="str">
            <v>천명관</v>
          </cell>
          <cell r="M334" t="str">
            <v>010-6395-1854</v>
          </cell>
          <cell r="Q334" t="str">
            <v>서울특별시 서초구 신반포로33길 15 (잠원동, 동아아파트) 106동107호</v>
          </cell>
          <cell r="R334" t="str">
            <v>06521</v>
          </cell>
          <cell r="S334" t="str">
            <v>부재시 집앞에 두세요</v>
          </cell>
          <cell r="X334">
            <v>56900</v>
          </cell>
        </row>
        <row r="335">
          <cell r="C335" t="str">
            <v>2026040911777571</v>
          </cell>
          <cell r="F335" t="str">
            <v>페를레디솔레 포지타노 레몬 오렌지 캔디사탕 200gx2개 / 올리브영 입덧사탕</v>
          </cell>
          <cell r="G335" t="str">
            <v>선택: 오렌지 500g</v>
          </cell>
          <cell r="H335">
            <v>1</v>
          </cell>
          <cell r="L335" t="str">
            <v>이지혜</v>
          </cell>
          <cell r="M335" t="str">
            <v>010-2887-4928</v>
          </cell>
          <cell r="Q335" t="str">
            <v>경기도 남양주시 화도읍 수레로 1234-13 (화도읍, 두산아파트) 206동 1002호</v>
          </cell>
          <cell r="R335" t="str">
            <v>12185</v>
          </cell>
          <cell r="S335" t="str">
            <v>부재시 문앞에 부탁드립니다</v>
          </cell>
          <cell r="X335">
            <v>20470</v>
          </cell>
        </row>
        <row r="336">
          <cell r="C336" t="str">
            <v>2026040911764681</v>
          </cell>
          <cell r="F336" t="str">
            <v>투데이넛 너트한줌 요거트 하루견과 20gx50봉 / 매일 한줌 견과류 사무실 간식</v>
          </cell>
          <cell r="G336" t="str">
            <v>선택: 요거트 50봉 (1박스)</v>
          </cell>
          <cell r="H336">
            <v>1</v>
          </cell>
          <cell r="L336" t="str">
            <v>정유진</v>
          </cell>
          <cell r="M336" t="str">
            <v>010-7392-7972</v>
          </cell>
          <cell r="Q336" t="str">
            <v>서울특별시 마포구 독막로 234 (신수동, 마포세무서) 1층 민원봉사실</v>
          </cell>
          <cell r="R336" t="str">
            <v>04090</v>
          </cell>
          <cell r="X336">
            <v>27900</v>
          </cell>
        </row>
        <row r="337">
          <cell r="C337" t="str">
            <v>2026040911153611</v>
          </cell>
          <cell r="F337" t="str">
            <v>투데이넛 너트한줌 요거트 하루견과 선물세트 20gx30봉 / 매일 한줌 견과류</v>
          </cell>
          <cell r="G337" t="str">
            <v>선택: 요거트 30봉 세트</v>
          </cell>
          <cell r="H337">
            <v>1</v>
          </cell>
          <cell r="L337" t="str">
            <v>조예서</v>
          </cell>
          <cell r="M337" t="str">
            <v>010-8455-1805</v>
          </cell>
          <cell r="Q337" t="str">
            <v>서울특별시 강남구 광평로56길 12 (수서동) 희림빌딩 8층 산업재난안전처</v>
          </cell>
          <cell r="R337" t="str">
            <v>06367</v>
          </cell>
          <cell r="X337">
            <v>17800</v>
          </cell>
        </row>
        <row r="338">
          <cell r="C338" t="str">
            <v>2026040911132041</v>
          </cell>
          <cell r="F338" t="str">
            <v>투데이넛 너트한줌 요거트 하루견과 20gx100봉 / 매일 한줌 견과 믹스넛 사무실 간식</v>
          </cell>
          <cell r="G338" t="str">
            <v>선택: 요거트 100봉x1박스</v>
          </cell>
          <cell r="H338">
            <v>1</v>
          </cell>
          <cell r="L338" t="str">
            <v>경영관리파트</v>
          </cell>
          <cell r="M338" t="str">
            <v>010-3210-4310</v>
          </cell>
          <cell r="Q338" t="str">
            <v>서울특별시 강남구 테헤란로 117 (역삼동, KB손해보험빌딩) 1층</v>
          </cell>
          <cell r="R338" t="str">
            <v>06134</v>
          </cell>
          <cell r="X338">
            <v>56900</v>
          </cell>
        </row>
        <row r="339">
          <cell r="C339" t="str">
            <v>2026040910736431</v>
          </cell>
          <cell r="F339" t="str">
            <v>자연루 투데이넛 너트한줌 하루견과 30봉 세트 모음전 / 후르츠,요거트,치즈퀴노아 등</v>
          </cell>
          <cell r="G339" t="str">
            <v>선택: 딸기오곡 30봉 세트</v>
          </cell>
          <cell r="H339">
            <v>1</v>
          </cell>
          <cell r="L339" t="str">
            <v>신민주</v>
          </cell>
          <cell r="M339" t="str">
            <v>0502-2891-6500</v>
          </cell>
          <cell r="Q339" t="str">
            <v>전라남도 순천시 해룡면 좌야로 101 (해룡면, 중흥에스-클래스1단지아파트) 106동2702호</v>
          </cell>
          <cell r="R339" t="str">
            <v>58013</v>
          </cell>
          <cell r="S339" t="str">
            <v>문앞에 놔주세요</v>
          </cell>
          <cell r="X339">
            <v>19400</v>
          </cell>
        </row>
        <row r="340">
          <cell r="C340" t="str">
            <v>2026040910736421</v>
          </cell>
          <cell r="F340" t="str">
            <v>자연루 투데이넛 너트한줌 하루견과 30봉 세트 모음전 / 후르츠,요거트,치즈퀴노아 등</v>
          </cell>
          <cell r="G340" t="str">
            <v>선택: 요거트 30봉 세트</v>
          </cell>
          <cell r="H340">
            <v>1</v>
          </cell>
          <cell r="L340" t="str">
            <v>신민주</v>
          </cell>
          <cell r="M340" t="str">
            <v>0502-2891-6500</v>
          </cell>
          <cell r="Q340" t="str">
            <v>전라남도 순천시 해룡면 좌야로 101 (해룡면, 중흥에스-클래스1단지아파트) 106동2702호</v>
          </cell>
          <cell r="R340" t="str">
            <v>58013</v>
          </cell>
          <cell r="S340" t="str">
            <v>문앞에 놔주세요</v>
          </cell>
          <cell r="X340">
            <v>17300</v>
          </cell>
        </row>
        <row r="341">
          <cell r="C341" t="str">
            <v>2026040910417511</v>
          </cell>
          <cell r="F341" t="str">
            <v>투데이넛 너트한줌 요거트 하루견과 선물세트 20gx30봉 / 매일 한줌 견과류</v>
          </cell>
          <cell r="G341" t="str">
            <v>선택: 요거트 30봉 세트</v>
          </cell>
          <cell r="H341">
            <v>1</v>
          </cell>
          <cell r="L341" t="str">
            <v>나경희</v>
          </cell>
          <cell r="M341" t="str">
            <v>010-9988-5754</v>
          </cell>
          <cell r="Q341" t="str">
            <v>인천광역시 연수구 신송로118번길 6 (송도동, 송도풍림아이원1단지아파트) 114동1403호</v>
          </cell>
          <cell r="R341" t="str">
            <v>21994</v>
          </cell>
          <cell r="S341" t="str">
            <v>문앞에 두삼</v>
          </cell>
          <cell r="X341">
            <v>16800</v>
          </cell>
        </row>
        <row r="342">
          <cell r="C342" t="str">
            <v>2026040910301161</v>
          </cell>
          <cell r="F342" t="str">
            <v>생생초 사과초모식초 애플사이다비니거 애사비 사과식초 1000ml / 선물포장 퓨어러 포함</v>
          </cell>
          <cell r="G342" t="str">
            <v>선택: 생초 사과 1000ml</v>
          </cell>
          <cell r="H342">
            <v>1</v>
          </cell>
          <cell r="L342" t="str">
            <v>권민정</v>
          </cell>
          <cell r="M342" t="str">
            <v>010-2087-0429</v>
          </cell>
          <cell r="Q342" t="str">
            <v>경기도 평택시 신촌5로 20 (칠원동, 평택지제역동문굿모닝힐맘시티3단지) 313동 1902호</v>
          </cell>
          <cell r="R342" t="str">
            <v>18025</v>
          </cell>
          <cell r="X342">
            <v>14590</v>
          </cell>
        </row>
        <row r="343">
          <cell r="C343" t="str">
            <v>2026040910301151</v>
          </cell>
          <cell r="F343" t="str">
            <v>포켓몬 캔디머신 토이캔디 자판기 (피카츄 고라파덕 야돈 메타몽) 15g 1개 랜덤발송</v>
          </cell>
          <cell r="G343" t="str">
            <v>선택: 포켓몬 캔디머신 1개 (랜덤발송)</v>
          </cell>
          <cell r="H343">
            <v>2</v>
          </cell>
          <cell r="L343" t="str">
            <v>권민정</v>
          </cell>
          <cell r="M343" t="str">
            <v>010-2087-0429</v>
          </cell>
          <cell r="Q343" t="str">
            <v>경기도 평택시 신촌5로 20 (칠원동, 평택지제역동문굿모닝힐맘시티3단지) 313동 1902호</v>
          </cell>
          <cell r="R343" t="str">
            <v>18025</v>
          </cell>
          <cell r="X343">
            <v>4800</v>
          </cell>
        </row>
        <row r="344">
          <cell r="C344" t="str">
            <v>2026040910074371</v>
          </cell>
          <cell r="F344" t="str">
            <v>생생초 사과초모식초 애플사이다비니거 애사비 사과식초 1000ml / 선물포장 퓨어러 포함</v>
          </cell>
          <cell r="G344" t="str">
            <v>선택: 생초 사과 1000ml</v>
          </cell>
          <cell r="H344">
            <v>1</v>
          </cell>
          <cell r="L344" t="str">
            <v>이연희</v>
          </cell>
          <cell r="M344" t="str">
            <v>010-4185-2888</v>
          </cell>
          <cell r="Q344" t="str">
            <v>부산광역시 부산진구 안창로22번길 8 (범천동) 태안미용실 3층</v>
          </cell>
          <cell r="R344" t="str">
            <v>47377</v>
          </cell>
          <cell r="X344">
            <v>14590</v>
          </cell>
        </row>
        <row r="345">
          <cell r="C345" t="str">
            <v>2026040910039811</v>
          </cell>
          <cell r="F345" t="str">
            <v>투데이넛 너트한줌 요거트 하루견과 선물세트 20gx30봉 / 매일 한줌 견과류</v>
          </cell>
          <cell r="G345" t="str">
            <v>선택: 요거트 30봉 세트</v>
          </cell>
          <cell r="H345">
            <v>1</v>
          </cell>
          <cell r="L345" t="str">
            <v>이광훈</v>
          </cell>
          <cell r="M345" t="str">
            <v>010-3911-0511</v>
          </cell>
          <cell r="Q345" t="str">
            <v>서울특별시 성북구 회기로5길 100 샹그레빌아파트 101동 1203호</v>
          </cell>
          <cell r="R345" t="str">
            <v>02794</v>
          </cell>
          <cell r="S345" t="str">
            <v>문 앞에 놓아주세요</v>
          </cell>
          <cell r="X345">
            <v>16800</v>
          </cell>
        </row>
        <row r="346">
          <cell r="C346" t="str">
            <v>2026040895092191</v>
          </cell>
          <cell r="F346" t="str">
            <v>허니 한입 꽈배기 / 땅콩 한입 꽈배기 520gx2개 (약 160개입)</v>
          </cell>
          <cell r="G346" t="str">
            <v>선택: 허니 꽈배기 2개+땅콩 꽈배기 2개</v>
          </cell>
          <cell r="H346">
            <v>1</v>
          </cell>
          <cell r="L346" t="str">
            <v>황경은</v>
          </cell>
          <cell r="M346" t="str">
            <v>010-8507-5259</v>
          </cell>
          <cell r="Q346" t="str">
            <v>대구광역시 북구 침산남로37길 24 (침산동, 침산2차화성아파트) 105동 907호</v>
          </cell>
          <cell r="R346" t="str">
            <v>41561</v>
          </cell>
          <cell r="X346">
            <v>24800</v>
          </cell>
        </row>
        <row r="347">
          <cell r="C347" t="str">
            <v>2026040894321241</v>
          </cell>
          <cell r="F347" t="str">
            <v>자연루 투데이넛 너트한줌 하루견과 30봉 세트 모음전 / 후르츠,요거트,치즈퀴노아 등</v>
          </cell>
          <cell r="G347" t="str">
            <v>선택: 후르츠 30봉 세트</v>
          </cell>
          <cell r="H347">
            <v>1</v>
          </cell>
          <cell r="L347" t="str">
            <v>김주원</v>
          </cell>
          <cell r="M347" t="str">
            <v>010-6279-9568</v>
          </cell>
          <cell r="Q347" t="str">
            <v>경상남도 함안군 칠원읍 예곡1길 46-14 (칠원읍, 새롬파크빌) 104동 202호</v>
          </cell>
          <cell r="R347" t="str">
            <v>52027</v>
          </cell>
          <cell r="X347">
            <v>16700</v>
          </cell>
        </row>
        <row r="348">
          <cell r="C348" t="str">
            <v>2026040894111901</v>
          </cell>
          <cell r="F348" t="str">
            <v>자연루 투데이넛 너트한줌 하루견과 30봉 세트 모음전 / 후르츠,요거트,치즈퀴노아 등</v>
          </cell>
          <cell r="G348" t="str">
            <v>선택: 프리미엄 30봉 세트</v>
          </cell>
          <cell r="H348">
            <v>1</v>
          </cell>
          <cell r="L348" t="str">
            <v>여도원</v>
          </cell>
          <cell r="M348" t="str">
            <v>010-3191-0052</v>
          </cell>
          <cell r="Q348" t="str">
            <v>경상남도 김해시 인제로 167 (어방동, 대우유토피아아파트) 109동 401호</v>
          </cell>
          <cell r="R348" t="str">
            <v>50836</v>
          </cell>
          <cell r="S348" t="str">
            <v>문 옆에 놓아주세요</v>
          </cell>
          <cell r="X348">
            <v>19700</v>
          </cell>
        </row>
        <row r="349">
          <cell r="C349" t="str">
            <v>2026040894041161</v>
          </cell>
          <cell r="F349" t="str">
            <v>투데이넛 너트한줌 프리미엄 하루견과 20gx50봉 / 매일 한줌 믹스넛 사무실 간식</v>
          </cell>
          <cell r="G349" t="str">
            <v>선택: 프리미엄 50봉 (1박스)</v>
          </cell>
          <cell r="H349">
            <v>1</v>
          </cell>
          <cell r="L349" t="str">
            <v>곽종민</v>
          </cell>
          <cell r="M349" t="str">
            <v>010-4262-1362</v>
          </cell>
          <cell r="Q349" t="str">
            <v>서울특별시 마포구 포은로5길 47 (망원동) 3층</v>
          </cell>
          <cell r="R349" t="str">
            <v>04008</v>
          </cell>
          <cell r="S349" t="str">
            <v>부재시 3층 현관에 놓아주세요</v>
          </cell>
          <cell r="X349">
            <v>31900</v>
          </cell>
        </row>
        <row r="350">
          <cell r="C350" t="str">
            <v>2026040894011781</v>
          </cell>
          <cell r="F350" t="str">
            <v>투데이넛 너트한줌 요거트 하루견과 20gx100봉 / 매일 한줌 견과 믹스넛 사무실 간식</v>
          </cell>
          <cell r="G350" t="str">
            <v>선택: 요거트 100봉x1박스</v>
          </cell>
          <cell r="H350">
            <v>1</v>
          </cell>
          <cell r="L350" t="str">
            <v>이용</v>
          </cell>
          <cell r="M350" t="str">
            <v>010-5934-5760</v>
          </cell>
          <cell r="Q350" t="str">
            <v>경기도 수원시 권선구 서수원로 161-12 (오목천동, 영조아름다운나날2단지) 202동1401호</v>
          </cell>
          <cell r="R350" t="str">
            <v>16636</v>
          </cell>
          <cell r="X350">
            <v>56900</v>
          </cell>
        </row>
        <row r="351">
          <cell r="C351" t="str">
            <v>2026040893975711</v>
          </cell>
          <cell r="F351" t="str">
            <v>투데이넛 너트한줌 요거트 하루견과 20gx100봉 / 매일 한줌 견과 믹스넛 사무실 간식</v>
          </cell>
          <cell r="G351" t="str">
            <v>선택: 요거트 100봉x1박스</v>
          </cell>
          <cell r="H351">
            <v>1</v>
          </cell>
          <cell r="L351" t="str">
            <v>이경미</v>
          </cell>
          <cell r="M351" t="str">
            <v>010-3367-5760</v>
          </cell>
          <cell r="Q351" t="str">
            <v>경기도 하남시 미사강변동로 50 (망월동, 미사강변 골든 센트로(GOLDEN CENTRO)) 2806동1402호</v>
          </cell>
          <cell r="R351" t="str">
            <v>12921</v>
          </cell>
          <cell r="X351">
            <v>56900</v>
          </cell>
        </row>
        <row r="352">
          <cell r="C352" t="str">
            <v>2026040893935561</v>
          </cell>
          <cell r="F352" t="str">
            <v>[소비기한 26년7월5일] 페레로로쉐 라파엘로 코코넛 화이트 초콜릿 볼 150g</v>
          </cell>
          <cell r="G352" t="str">
            <v>선택: 라파엘로 초콜릿볼 150gx2개</v>
          </cell>
          <cell r="H352">
            <v>1</v>
          </cell>
          <cell r="L352" t="str">
            <v>정홍구</v>
          </cell>
          <cell r="M352" t="str">
            <v>010-9703-9632</v>
          </cell>
          <cell r="Q352" t="str">
            <v>전라남도 영암군 삼호읍 대불주거8로 16 (삼호읍) 렉시안파크타운 205동 1002호</v>
          </cell>
          <cell r="R352" t="str">
            <v>58455</v>
          </cell>
          <cell r="X352">
            <v>18900</v>
          </cell>
        </row>
        <row r="353">
          <cell r="C353" t="str">
            <v>2026040893581481</v>
          </cell>
          <cell r="F353" t="str">
            <v>투데이넛 너트한줌 요거트 하루견과 선물세트 20gx30봉 / 매일 한줌 견과류</v>
          </cell>
          <cell r="G353" t="str">
            <v>선택: 요거트 30봉 세트</v>
          </cell>
          <cell r="H353">
            <v>1</v>
          </cell>
          <cell r="L353" t="str">
            <v>안수민</v>
          </cell>
          <cell r="M353" t="str">
            <v>010-9216-7635</v>
          </cell>
          <cell r="Q353" t="str">
            <v>경기도 부천시 범안로96번길 23 (범박동, 부천범박힐스테이트 4단지) 407동 704호</v>
          </cell>
          <cell r="R353" t="str">
            <v>14777</v>
          </cell>
          <cell r="X353">
            <v>17800</v>
          </cell>
        </row>
        <row r="354">
          <cell r="C354" t="str">
            <v>2026040893464771</v>
          </cell>
          <cell r="F354" t="str">
            <v>자연루 투데이넛 너트한줌 하루견과 30봉 세트 모음전 / 후르츠,요거트,치즈퀴노아 등</v>
          </cell>
          <cell r="G354" t="str">
            <v>선택: 후르츠 30봉 세트</v>
          </cell>
          <cell r="H354">
            <v>1</v>
          </cell>
          <cell r="L354" t="str">
            <v>이주옥</v>
          </cell>
          <cell r="M354" t="str">
            <v>010-9097-7600</v>
          </cell>
          <cell r="Q354" t="str">
            <v>경기도 성남시 중원구 산성대로552번길 15 (은행동, 은행주공아파트) 203동309호</v>
          </cell>
          <cell r="R354" t="str">
            <v>13151</v>
          </cell>
          <cell r="S354" t="str">
            <v>문 앞에 놓아주세요</v>
          </cell>
          <cell r="X354">
            <v>16700</v>
          </cell>
        </row>
        <row r="355">
          <cell r="C355" t="str">
            <v>2026040892654611</v>
          </cell>
          <cell r="F355" t="str">
            <v>추억의 도나스 오리지날 / 초코 8개x4박스 (총 32개) 옛날도넛 커피간식 사무실간식</v>
          </cell>
          <cell r="G355" t="str">
            <v>선택: 도나스 오리지날 8개입x4박스</v>
          </cell>
          <cell r="H355">
            <v>6</v>
          </cell>
          <cell r="L355" t="str">
            <v>박진환</v>
          </cell>
          <cell r="M355" t="str">
            <v>010-7441-9129</v>
          </cell>
          <cell r="Q355" t="str">
            <v>경기도 화성시 병점구 병점3로 71 (병점동, 병점중학교) 병점중학교 본관 1층 우측 택배창고 안</v>
          </cell>
          <cell r="R355" t="str">
            <v>18403</v>
          </cell>
          <cell r="S355" t="str">
            <v>배송시간 평일 오전 8시부터 오후 5시까지 본관 우측 택배창고 안</v>
          </cell>
          <cell r="X355">
            <v>142880</v>
          </cell>
        </row>
        <row r="356">
          <cell r="C356" t="str">
            <v>2026040891519481</v>
          </cell>
          <cell r="F356" t="str">
            <v>투데이넛 너트한줌 꿀호두 하루견과 20gx50봉 / 매일 한줌 견과류 사무실 간식</v>
          </cell>
          <cell r="G356" t="str">
            <v>선택: 꿀호두 50봉 (1박스)</v>
          </cell>
          <cell r="H356">
            <v>1</v>
          </cell>
          <cell r="L356" t="str">
            <v>표세화</v>
          </cell>
          <cell r="M356" t="str">
            <v>010-6213-1714</v>
          </cell>
          <cell r="Q356" t="str">
            <v>경기도 성남시 분당구 중앙공원로 53 (서현동, 시범단지삼성.한신아파트) 107-801</v>
          </cell>
          <cell r="R356" t="str">
            <v>13588</v>
          </cell>
          <cell r="S356" t="str">
            <v>문 앞에 놓아주세요</v>
          </cell>
          <cell r="X356">
            <v>37500</v>
          </cell>
        </row>
        <row r="357">
          <cell r="C357" t="str">
            <v>2026040889964861</v>
          </cell>
          <cell r="F357" t="str">
            <v>투데이넛 너트한줌 혼합 믹스 10종 선물세트 20gx30봉 / 하루견과 견과류</v>
          </cell>
          <cell r="G357" t="str">
            <v>선택: 혼합 10종 30봉 세트</v>
          </cell>
          <cell r="H357">
            <v>1</v>
          </cell>
          <cell r="L357" t="str">
            <v>오순정</v>
          </cell>
          <cell r="M357" t="str">
            <v>010-6787-4090</v>
          </cell>
          <cell r="Q357" t="str">
            <v>전라북도 전주시 덕진구 만성동로 48 (만성동, 제일풍경채) 제일풍경채 101동705호</v>
          </cell>
          <cell r="R357" t="str">
            <v>54868</v>
          </cell>
          <cell r="S357" t="str">
            <v>집 앞에 놓아주세요~</v>
          </cell>
          <cell r="X357">
            <v>20800</v>
          </cell>
        </row>
        <row r="358">
          <cell r="C358" t="str">
            <v>2026040889576051</v>
          </cell>
          <cell r="F358" t="str">
            <v>추억의 도나스 오리지날 70gx16개 (2박스) 옛날도넛 커피간식 사무실간식</v>
          </cell>
          <cell r="G358" t="str">
            <v>선택: 도나스 오리지날 8개입x2박스</v>
          </cell>
          <cell r="H358">
            <v>1</v>
          </cell>
          <cell r="L358" t="str">
            <v>윤의석</v>
          </cell>
          <cell r="M358" t="str">
            <v>010-2934-6189</v>
          </cell>
          <cell r="Q358" t="str">
            <v>울산광역시 북구 아진로 42 쌍용아진그린타운1차 104동 1402호</v>
          </cell>
          <cell r="R358" t="str">
            <v>44208</v>
          </cell>
          <cell r="S358" t="str">
            <v>현관문 앞에 비대면 배송 부탁드립니다</v>
          </cell>
          <cell r="X358">
            <v>13980</v>
          </cell>
        </row>
        <row r="359">
          <cell r="C359" t="str">
            <v>2026040889238781</v>
          </cell>
          <cell r="F359" t="str">
            <v>닥터블릿 푸응 팻버닝 과체중 체지방감소 다이어트 보조제 30캡슐, 2개</v>
          </cell>
          <cell r="H359">
            <v>1</v>
          </cell>
          <cell r="L359" t="str">
            <v>김영</v>
          </cell>
          <cell r="M359" t="str">
            <v>010-4458-2661</v>
          </cell>
          <cell r="Q359" t="str">
            <v>경기도 성남시 수정구 공원로 340 (신흥동, 청구아파트) 102동 611호</v>
          </cell>
          <cell r="R359" t="str">
            <v>13270</v>
          </cell>
          <cell r="X359">
            <v>19900</v>
          </cell>
        </row>
        <row r="360">
          <cell r="C360" t="str">
            <v>2026040888918921</v>
          </cell>
          <cell r="F360" t="str">
            <v>페를레디솔레 포지타노 레몬 오렌지 블루베리 블랙베리 캔디사탕 110g, 1개</v>
          </cell>
          <cell r="G360" t="str">
            <v>선택: 레몬 110g</v>
          </cell>
          <cell r="H360">
            <v>1</v>
          </cell>
          <cell r="L360" t="str">
            <v>최시아</v>
          </cell>
          <cell r="M360" t="str">
            <v>010-6219-4262</v>
          </cell>
          <cell r="Q360" t="str">
            <v>경기도 화성시 봉담읍 상봉길 35-8 (봉담읍, 호수마을 동문굿모닝힐아파트) 동문굿모닝힐아파트 106동 1705호</v>
          </cell>
          <cell r="R360" t="str">
            <v>18316</v>
          </cell>
          <cell r="X360">
            <v>6170</v>
          </cell>
        </row>
        <row r="361">
          <cell r="C361" t="str">
            <v>2026040888783791</v>
          </cell>
          <cell r="F361" t="str">
            <v>[소비기한 26년7월5일] 페레로로쉐 라파엘로 코코넛 화이트 초콜릿 볼 150g</v>
          </cell>
          <cell r="G361" t="str">
            <v>선택: 라파엘로 초콜릿볼 150g</v>
          </cell>
          <cell r="H361">
            <v>1</v>
          </cell>
          <cell r="L361" t="str">
            <v>최세윤</v>
          </cell>
          <cell r="M361" t="str">
            <v>010-9656-4100</v>
          </cell>
          <cell r="Q361" t="str">
            <v>서울특별시 강남구 논현로102길 48 (역삼동) 102호</v>
          </cell>
          <cell r="R361" t="str">
            <v>06137</v>
          </cell>
          <cell r="S361" t="str">
            <v>부재시 문앞에 놔주세요.</v>
          </cell>
          <cell r="X361">
            <v>10900</v>
          </cell>
        </row>
        <row r="362">
          <cell r="C362" t="str">
            <v>2026040888417991</v>
          </cell>
          <cell r="F362" t="str">
            <v>땅콩 한입 꽈배기 520gx3개 (약 240개입) 낱개포장 미니 꿀꽈배기 사무실간식</v>
          </cell>
          <cell r="G362" t="str">
            <v>선택: 땅콩 꽈배기 520gx3개</v>
          </cell>
          <cell r="H362">
            <v>1</v>
          </cell>
          <cell r="L362" t="str">
            <v>김선영</v>
          </cell>
          <cell r="M362" t="str">
            <v>010-2292-1116</v>
          </cell>
          <cell r="Q362" t="str">
            <v>전라북도 군산시 구암3.1로 30 (대명동, 현대메트로타워2차) 202동3006호</v>
          </cell>
          <cell r="R362" t="str">
            <v>54038</v>
          </cell>
          <cell r="S362" t="str">
            <v>문 앞에 놓아주세요</v>
          </cell>
          <cell r="X362">
            <v>24980</v>
          </cell>
        </row>
        <row r="363">
          <cell r="C363" t="str">
            <v>2026040888222051</v>
          </cell>
          <cell r="F363" t="str">
            <v>투데이넛 너트한줌 요거트 하루견과 선물세트 20gx30봉 / 매일 한줌 견과류</v>
          </cell>
          <cell r="G363" t="str">
            <v>선택: 요거트 30봉 세트</v>
          </cell>
          <cell r="H363">
            <v>2</v>
          </cell>
          <cell r="L363" t="str">
            <v>정경애</v>
          </cell>
          <cell r="M363" t="str">
            <v>010-3298-7858</v>
          </cell>
          <cell r="Q363" t="str">
            <v>경기도 안산시 단원구 선부광장북로 36 (선부동, 동명 벽산 블루밍 아파트) 112동 302호</v>
          </cell>
          <cell r="R363" t="str">
            <v>15237</v>
          </cell>
          <cell r="S363" t="str">
            <v>문 앞에 놓아주세요</v>
          </cell>
          <cell r="X363">
            <v>33600</v>
          </cell>
        </row>
        <row r="364">
          <cell r="C364" t="str">
            <v>2026040888182511</v>
          </cell>
          <cell r="F364" t="str">
            <v>자연루 투데이넛 너트한줌 하루견과 30봉 세트 모음전 / 후르츠,요거트,치즈퀴노아 등</v>
          </cell>
          <cell r="G364" t="str">
            <v>선택: 후르츠 30봉 세트</v>
          </cell>
          <cell r="H364">
            <v>1</v>
          </cell>
          <cell r="L364" t="str">
            <v>김정애</v>
          </cell>
          <cell r="M364" t="str">
            <v>010-2437-1590</v>
          </cell>
          <cell r="Q364" t="str">
            <v>경기도 군포시 용호2로 11 (당동, 주공2단지아파트) 208동 104호</v>
          </cell>
          <cell r="R364" t="str">
            <v>15875</v>
          </cell>
          <cell r="S364" t="str">
            <v>현관 비밀번호는 1#5511#입니다. 문 앞에 놓아주세요.</v>
          </cell>
          <cell r="X364">
            <v>15700</v>
          </cell>
        </row>
        <row r="365">
          <cell r="C365" t="str">
            <v>2026040888039521</v>
          </cell>
          <cell r="F365" t="str">
            <v>투데이넛 너트한줌 요거트 하루견과 20gx50봉 / 매일 한줌 견과류 사무실 간식</v>
          </cell>
          <cell r="G365" t="str">
            <v>선택: 요거트 50봉 (1박스)</v>
          </cell>
          <cell r="H365">
            <v>1</v>
          </cell>
          <cell r="L365" t="str">
            <v>오환국</v>
          </cell>
          <cell r="M365" t="str">
            <v>010-8886-6375</v>
          </cell>
          <cell r="Q365" t="str">
            <v>경기도 파주시 황골로 40 (금촌동, 두보아파트) 105동210호</v>
          </cell>
          <cell r="R365" t="str">
            <v>10921</v>
          </cell>
          <cell r="X365">
            <v>27900</v>
          </cell>
        </row>
        <row r="366">
          <cell r="C366" t="str">
            <v>2026040887974281</v>
          </cell>
          <cell r="F366" t="str">
            <v>페를레디솔레 포지타노 레몬 오렌지 캔디사탕 200gx2개 / 올리브영 입덧사탕</v>
          </cell>
          <cell r="G366" t="str">
            <v>선택: 오렌지 500g</v>
          </cell>
          <cell r="H366">
            <v>1</v>
          </cell>
          <cell r="L366" t="str">
            <v>박종수</v>
          </cell>
          <cell r="M366" t="str">
            <v>010-2656-0134</v>
          </cell>
          <cell r="Q366" t="str">
            <v>서울특별시 광진구 천호대로 549 (중곡동, 지타워) 8층</v>
          </cell>
          <cell r="R366" t="str">
            <v>04919</v>
          </cell>
          <cell r="X366">
            <v>19470</v>
          </cell>
        </row>
        <row r="367">
          <cell r="C367" t="str">
            <v>2026040887827481</v>
          </cell>
          <cell r="F367" t="str">
            <v>자연루 투데이넛 너트한줌 하루견과 30봉 세트 모음전 / 후르츠,요거트,치즈퀴노아 등</v>
          </cell>
          <cell r="G367" t="str">
            <v>선택: 프리미엄 30봉 세트</v>
          </cell>
          <cell r="H367">
            <v>1</v>
          </cell>
          <cell r="L367" t="str">
            <v>정예은</v>
          </cell>
          <cell r="M367" t="str">
            <v>010-4053-1852</v>
          </cell>
          <cell r="Q367" t="str">
            <v>부산광역시 해운대구 달맞이길 30 (중동, 엘시티) B동 3001호</v>
          </cell>
          <cell r="R367" t="str">
            <v>48099</v>
          </cell>
          <cell r="X367">
            <v>20700</v>
          </cell>
        </row>
        <row r="368">
          <cell r="C368" t="str">
            <v>2026040887163751</v>
          </cell>
          <cell r="F368" t="str">
            <v>투데이넛 너트한줌 프리미엄 하루견과 20gx50봉 / 매일 한줌 믹스넛 사무실 간식</v>
          </cell>
          <cell r="G368" t="str">
            <v>선택: 프리미엄 50봉 (1박스)</v>
          </cell>
          <cell r="H368">
            <v>1</v>
          </cell>
          <cell r="L368" t="str">
            <v>박혜미</v>
          </cell>
          <cell r="M368" t="str">
            <v>010-7143-0995</v>
          </cell>
          <cell r="Q368" t="str">
            <v>충청북도 청주시 상당구 수영로 294 (금천동 ,장자마을부영e그린타운2차아파트 606동703호</v>
          </cell>
          <cell r="R368" t="str">
            <v>28753</v>
          </cell>
          <cell r="X368">
            <v>32900</v>
          </cell>
        </row>
        <row r="369">
          <cell r="C369" t="str">
            <v>2026040886082571</v>
          </cell>
          <cell r="F369" t="str">
            <v>투데이넛 너트한줌 요거트 하루견과 선물세트 20gx30봉 / 매일 한줌 견과류</v>
          </cell>
          <cell r="G369" t="str">
            <v>선택: 요거트 30봉 세트</v>
          </cell>
          <cell r="H369">
            <v>1</v>
          </cell>
          <cell r="L369" t="str">
            <v>김미옥</v>
          </cell>
          <cell r="M369" t="str">
            <v>010-4612-3685</v>
          </cell>
          <cell r="Q369" t="str">
            <v>서울특별시 동작구 현충로 119 (흑석동, 명수대현대아파트) 103-306</v>
          </cell>
          <cell r="R369" t="str">
            <v>06904</v>
          </cell>
          <cell r="X369">
            <v>17800</v>
          </cell>
        </row>
        <row r="370">
          <cell r="C370" t="str">
            <v>2026040885706661</v>
          </cell>
          <cell r="F370" t="str">
            <v>투데이넛 너트한줌 요거트 하루견과 20gx100봉 / 매일 한줌 견과 믹스넛 사무실 간식</v>
          </cell>
          <cell r="G370" t="str">
            <v>선택: 요거트 100봉x1박스</v>
          </cell>
          <cell r="H370">
            <v>1</v>
          </cell>
          <cell r="L370" t="str">
            <v>박일엽</v>
          </cell>
          <cell r="M370" t="str">
            <v>010-2245-2296</v>
          </cell>
          <cell r="Q370" t="str">
            <v>경기도 안산시 단원구 화정로1길 17 (와동, 배원빌라) 라동 111호</v>
          </cell>
          <cell r="R370" t="str">
            <v>15329</v>
          </cell>
          <cell r="X370">
            <v>56900</v>
          </cell>
        </row>
        <row r="371">
          <cell r="C371" t="str">
            <v>2026040885359271</v>
          </cell>
          <cell r="F371" t="str">
            <v>자연루 투데이넛 너트한줌 검은콩오곡 하루견과 선물세트 20gX30봉 / 매일 한줌 견과류</v>
          </cell>
          <cell r="G371" t="str">
            <v>선택: 검은콩오곡 30봉×1세트</v>
          </cell>
          <cell r="H371">
            <v>1</v>
          </cell>
          <cell r="L371" t="str">
            <v>박가화</v>
          </cell>
          <cell r="M371" t="str">
            <v>0502-2706-0285</v>
          </cell>
          <cell r="Q371" t="str">
            <v>대구광역시 수성구 파동로26길 26 (파동, 삼도 더펜트하우스 수성) 113동 105호</v>
          </cell>
          <cell r="R371" t="str">
            <v>42231</v>
          </cell>
          <cell r="S371" t="str">
            <v>부재시 현관 앞에 두시고 문자남겨주세요</v>
          </cell>
          <cell r="X371">
            <v>17900</v>
          </cell>
        </row>
        <row r="372">
          <cell r="C372" t="str">
            <v>2026040884601621</v>
          </cell>
          <cell r="F372" t="str">
            <v>투데이넛 너트한줌 요거트 하루견과 선물세트 20gx30봉 / 매일 한줌 견과류</v>
          </cell>
          <cell r="G372" t="str">
            <v>선택: 요거트 30봉 세트</v>
          </cell>
          <cell r="H372">
            <v>1</v>
          </cell>
          <cell r="L372" t="str">
            <v>미니</v>
          </cell>
          <cell r="M372" t="str">
            <v>010-3377-3080</v>
          </cell>
          <cell r="Q372" t="str">
            <v>울산광역시 북구 중산서로 36 (중산동, 오토밸리 한양립스 포레스트) 105동 1302호</v>
          </cell>
          <cell r="R372" t="str">
            <v>44213</v>
          </cell>
          <cell r="S372" t="str">
            <v>문 앞에 놓아주세요</v>
          </cell>
          <cell r="X372">
            <v>17800</v>
          </cell>
        </row>
        <row r="373">
          <cell r="C373" t="str">
            <v>2026040883979081</v>
          </cell>
          <cell r="F373" t="str">
            <v>자연루 투데이넛 너트한줌 치즈퀴노아 하루견과 선물세트 20gx30봉 / 매일 한줌 견과류</v>
          </cell>
          <cell r="G373" t="str">
            <v>선택: 치즈퀴노아 30봉 세트</v>
          </cell>
          <cell r="H373">
            <v>1</v>
          </cell>
          <cell r="L373" t="str">
            <v>노옥란</v>
          </cell>
          <cell r="M373" t="str">
            <v>010-6513-0942</v>
          </cell>
          <cell r="Q373" t="str">
            <v>대구광역시 수성구 욱수천로 55 (욱수동, 보국 웰리치아파트) 101동 1501호</v>
          </cell>
          <cell r="R373" t="str">
            <v>42281</v>
          </cell>
          <cell r="S373" t="str">
            <v>문 앞에 놓아주세요</v>
          </cell>
          <cell r="X373">
            <v>19400</v>
          </cell>
        </row>
        <row r="374">
          <cell r="C374" t="str">
            <v>2026040883738711</v>
          </cell>
          <cell r="F374" t="str">
            <v>투데이넛 너트한줌 프리미엄 등 하루견과 20gx50봉 박스 모음전 / 실속형 견과류</v>
          </cell>
          <cell r="G374" t="str">
            <v>선택: 후르츠 50봉 (1박스)</v>
          </cell>
          <cell r="H374">
            <v>1</v>
          </cell>
          <cell r="L374" t="str">
            <v>김호봉</v>
          </cell>
          <cell r="M374" t="str">
            <v>010-5211-6158</v>
          </cell>
          <cell r="Q374" t="str">
            <v>경기도 화성시 향남읍 발안공단로 86 (향남읍) A동 1018호</v>
          </cell>
          <cell r="R374" t="str">
            <v>18623</v>
          </cell>
          <cell r="X374">
            <v>27300</v>
          </cell>
        </row>
        <row r="375">
          <cell r="C375" t="str">
            <v>2026040883558791</v>
          </cell>
          <cell r="F375" t="str">
            <v>추억의 도나스 오리지날 70gx16개 (2박스) 옛날도넛 커피간식 사무실간식</v>
          </cell>
          <cell r="G375" t="str">
            <v>선택: 도나스 오리지날 8개입x2박스</v>
          </cell>
          <cell r="H375">
            <v>1</v>
          </cell>
          <cell r="L375" t="str">
            <v>김화자</v>
          </cell>
          <cell r="M375" t="str">
            <v>0502-2886-5675</v>
          </cell>
          <cell r="Q375" t="str">
            <v>경기도 이천시 부발읍 경충대로 2037 (부발읍, 이천현대3차아파트) 현대3차아파트 302동 304호</v>
          </cell>
          <cell r="R375" t="str">
            <v>17336</v>
          </cell>
          <cell r="S375" t="str">
            <v>문 앞에 놓아주세요</v>
          </cell>
          <cell r="X375">
            <v>13980</v>
          </cell>
        </row>
        <row r="376">
          <cell r="C376" t="str">
            <v>2026040882121071</v>
          </cell>
          <cell r="F376" t="str">
            <v>투데이넛 너트한줌 프리미엄 하루견과 20gx50봉 / 매일 한줌 믹스넛 사무실 간식</v>
          </cell>
          <cell r="G376" t="str">
            <v>선택: 프리미엄 50봉 (1박스)</v>
          </cell>
          <cell r="H376">
            <v>1</v>
          </cell>
          <cell r="L376" t="str">
            <v>채미정</v>
          </cell>
          <cell r="M376" t="str">
            <v>010-9668-3651</v>
          </cell>
          <cell r="Q376" t="str">
            <v>경기도 부천시 부흥로 237 (중동, 그린타운 한신아파트) 1319동 1402호</v>
          </cell>
          <cell r="R376" t="str">
            <v>14581</v>
          </cell>
          <cell r="X376">
            <v>32900</v>
          </cell>
        </row>
        <row r="377">
          <cell r="C377" t="str">
            <v>2026040881932081</v>
          </cell>
          <cell r="F377" t="str">
            <v>투데이넛 너트한줌 치즈퀴노아 하루견과 20gx50봉 / 매일 한줌 견과류 사무실 간식</v>
          </cell>
          <cell r="G377" t="str">
            <v>선택: 치즈퀴노아 50봉 (1박스)</v>
          </cell>
          <cell r="H377">
            <v>1</v>
          </cell>
          <cell r="L377" t="str">
            <v>김민영</v>
          </cell>
          <cell r="M377" t="str">
            <v>0502-2705-1044</v>
          </cell>
          <cell r="Q377" t="str">
            <v>서울특별시 은평구 서오릉로 253 (구산동, 은평서해그랑블) 101동 305호</v>
          </cell>
          <cell r="R377" t="str">
            <v>03424</v>
          </cell>
          <cell r="X377">
            <v>30400</v>
          </cell>
        </row>
        <row r="378">
          <cell r="C378" t="str">
            <v>2026040881501031</v>
          </cell>
          <cell r="F378" t="str">
            <v>LiBRA 리브라 커피 브라카 비스킷 150g, 1개</v>
          </cell>
          <cell r="H378">
            <v>4</v>
          </cell>
          <cell r="L378" t="str">
            <v>송연정</v>
          </cell>
          <cell r="M378" t="str">
            <v>010-5334-9387</v>
          </cell>
          <cell r="Q378" t="str">
            <v>서울특별시 동작구 상도로53길 8 (상도동, 래미안상도3차아파트) 314동 701호</v>
          </cell>
          <cell r="R378" t="str">
            <v>06977</v>
          </cell>
          <cell r="X378">
            <v>9600</v>
          </cell>
        </row>
        <row r="379">
          <cell r="C379" t="str">
            <v>2026040880430241</v>
          </cell>
          <cell r="F379" t="str">
            <v>투데이넛 너트한줌 프리미엄 하루견과 20gx50봉 / 매일 한줌 믹스넛 사무실 간식</v>
          </cell>
          <cell r="G379" t="str">
            <v>선택: 프리미엄 50봉 (1박스)</v>
          </cell>
          <cell r="H379">
            <v>1</v>
          </cell>
          <cell r="L379" t="str">
            <v>김경화</v>
          </cell>
          <cell r="M379" t="str">
            <v>0502-2704-7620</v>
          </cell>
          <cell r="Q379" t="str">
            <v>부산광역시 연제구 월드컵대로 64 (연산동, 웰메이드홈) 1002호</v>
          </cell>
          <cell r="R379" t="str">
            <v>47581</v>
          </cell>
          <cell r="S379" t="str">
            <v>문 앞에 놓아주세요</v>
          </cell>
          <cell r="X379">
            <v>31900</v>
          </cell>
        </row>
        <row r="380">
          <cell r="C380" t="str">
            <v>2026040879956801</v>
          </cell>
          <cell r="F380" t="str">
            <v>자연루 투데이넛 너트한줌 하루견과 30봉 세트 모음전 / 후르츠,요거트,치즈퀴노아 등</v>
          </cell>
          <cell r="G380" t="str">
            <v>선택: 요거트 30봉 세트</v>
          </cell>
          <cell r="H380">
            <v>1</v>
          </cell>
          <cell r="L380" t="str">
            <v>김선우</v>
          </cell>
          <cell r="M380" t="str">
            <v>0502-2704-6092</v>
          </cell>
          <cell r="Q380" t="str">
            <v>전라북도 전주시 덕진구 팔과정로 168 (팔복동1가, 팔복LH아파트) 101동 404호</v>
          </cell>
          <cell r="R380" t="str">
            <v>54843</v>
          </cell>
          <cell r="S380" t="str">
            <v>배송 전 미리 연락해 주세요</v>
          </cell>
          <cell r="X380">
            <v>16800</v>
          </cell>
        </row>
        <row r="381">
          <cell r="C381" t="str">
            <v>2026040879954421</v>
          </cell>
          <cell r="F381" t="str">
            <v>자연루 투데이넛 너트한줌 하루견과 30봉 세트 모음전 / 후르츠,요거트,치즈퀴노아 등</v>
          </cell>
          <cell r="G381" t="str">
            <v>선택: 요거트 30봉 세트</v>
          </cell>
          <cell r="H381">
            <v>1</v>
          </cell>
          <cell r="L381" t="str">
            <v>김기희</v>
          </cell>
          <cell r="M381" t="str">
            <v>010-9992-2436</v>
          </cell>
          <cell r="Q381" t="str">
            <v>경기도 화성시 남양읍 신남동길 101 (남양읍) 한우101</v>
          </cell>
          <cell r="R381" t="str">
            <v>18277</v>
          </cell>
          <cell r="S381" t="str">
            <v>빠른배송바랍니다.</v>
          </cell>
          <cell r="X381">
            <v>17800</v>
          </cell>
        </row>
        <row r="382">
          <cell r="C382" t="str">
            <v>2026040879663791</v>
          </cell>
          <cell r="F382" t="str">
            <v>한입 미니 도나스 오리지날 / 초코 20개입x2박스 (총 40개)</v>
          </cell>
          <cell r="G382" t="str">
            <v>선택: 미니 도나스 초코 20개입x2박스</v>
          </cell>
          <cell r="H382">
            <v>1</v>
          </cell>
          <cell r="L382" t="str">
            <v>홍승택</v>
          </cell>
          <cell r="M382" t="str">
            <v>010-4773-4641</v>
          </cell>
          <cell r="Q382" t="str">
            <v>충청북도 청주시 흥덕구 봉명로204번길 12-1 (봉명동, 중앙빌라) 봉명1동 중앙빌라 A동 202호</v>
          </cell>
          <cell r="R382" t="str">
            <v>28563</v>
          </cell>
          <cell r="X382">
            <v>19900</v>
          </cell>
        </row>
        <row r="383">
          <cell r="C383" t="str">
            <v>2026040879495581</v>
          </cell>
          <cell r="F383" t="str">
            <v>허니 한입 꽈배기 / 땅콩 한입 꽈배기 520gx2개 (약 160개입)</v>
          </cell>
          <cell r="G383" t="str">
            <v>선택: 허니 꽈배기 520gx2개</v>
          </cell>
          <cell r="H383">
            <v>1</v>
          </cell>
          <cell r="L383" t="str">
            <v>민은영</v>
          </cell>
          <cell r="M383" t="str">
            <v>010-3872-1022</v>
          </cell>
          <cell r="Q383" t="str">
            <v>광주광역시 북구 임방울대로 1020 (신용동, 첨단자이 2차) 202동 103호</v>
          </cell>
          <cell r="R383" t="str">
            <v>61073</v>
          </cell>
          <cell r="X383">
            <v>15580</v>
          </cell>
        </row>
        <row r="384">
          <cell r="C384" t="str">
            <v>2026040879043191</v>
          </cell>
          <cell r="F384" t="str">
            <v>투데이넛 너트한줌 프리미엄 하루견과 20gx50봉 / 매일 한줌 믹스넛 사무실 간식</v>
          </cell>
          <cell r="G384" t="str">
            <v>선택: 프리미엄 50봉 (1박스)</v>
          </cell>
          <cell r="H384">
            <v>1</v>
          </cell>
          <cell r="L384" t="str">
            <v>최영빈</v>
          </cell>
          <cell r="M384" t="str">
            <v>010-5119-0548</v>
          </cell>
          <cell r="Q384" t="str">
            <v>경상남도 양산시 신덕계2길 15 (덕계동, 트리마제 양산1단지) 1011동 1903호</v>
          </cell>
          <cell r="R384" t="str">
            <v>50538</v>
          </cell>
          <cell r="S384" t="str">
            <v>현관문 앞에 놓고 가주세요(공동현관 #1903#00000000)</v>
          </cell>
          <cell r="X384">
            <v>31900</v>
          </cell>
        </row>
        <row r="385">
          <cell r="C385" t="str">
            <v>2026040879008511</v>
          </cell>
          <cell r="F385" t="str">
            <v>페를레디솔레 캔디사탕 110g 4종 (레몬 오렌지 블루베리 블랙베리)</v>
          </cell>
          <cell r="G385" t="str">
            <v>선택: 레몬+오렌지+블루베리+블랙베리 각 110g</v>
          </cell>
          <cell r="H385">
            <v>1</v>
          </cell>
          <cell r="L385" t="str">
            <v>국어과 이혜영</v>
          </cell>
          <cell r="M385" t="str">
            <v>010-9349-1760</v>
          </cell>
          <cell r="Q385" t="str">
            <v>서울특별시 서초구 명달로 45 (방배동, 상문고등학교) 행정관(국어과 이혜영)</v>
          </cell>
          <cell r="R385" t="str">
            <v>06707</v>
          </cell>
          <cell r="X385">
            <v>24700</v>
          </cell>
        </row>
        <row r="386">
          <cell r="C386" t="str">
            <v>2026040879007591</v>
          </cell>
          <cell r="F386" t="str">
            <v>한입 미니 도나스 오리지날 / 초코 20개입x2박스 (총 40개)</v>
          </cell>
          <cell r="G386" t="str">
            <v>선택: 미니 도나스 오리지날 20개입+초코 20개입</v>
          </cell>
          <cell r="H386">
            <v>1</v>
          </cell>
          <cell r="L386" t="str">
            <v>황지택</v>
          </cell>
          <cell r="M386" t="str">
            <v>010-8316-0646</v>
          </cell>
          <cell r="Q386" t="str">
            <v>서울특별시 강남구 논현로 508 (역삼동, GS강남타워) 34층 법무팀</v>
          </cell>
          <cell r="R386" t="str">
            <v>06141</v>
          </cell>
          <cell r="X386">
            <v>19900</v>
          </cell>
        </row>
        <row r="387">
          <cell r="C387" t="str">
            <v>2026040878815701</v>
          </cell>
          <cell r="F387" t="str">
            <v>투데이넛 너트한줌 혼합 믹스 6종 패밀리 선물세트 20gx30봉 / 견과류 하루견과</v>
          </cell>
          <cell r="G387" t="str">
            <v>선택: 혼합 6종 30봉 패밀리세트</v>
          </cell>
          <cell r="H387">
            <v>2</v>
          </cell>
          <cell r="L387" t="str">
            <v>권신욱</v>
          </cell>
          <cell r="M387" t="str">
            <v>010-2056-0628</v>
          </cell>
          <cell r="Q387" t="str">
            <v>경기도 과천시 과천대로7나길 34 (갈현동, 가비아컨소시엄 사옥) 3층 엑스게이트</v>
          </cell>
          <cell r="R387" t="str">
            <v>13840</v>
          </cell>
          <cell r="X387">
            <v>39800</v>
          </cell>
        </row>
        <row r="388">
          <cell r="C388" t="str">
            <v>2026040878680211</v>
          </cell>
          <cell r="F388" t="str">
            <v>추억의 도나스 오리지날 70gx16개 (2박스) 옛날도넛 커피간식 사무실간식</v>
          </cell>
          <cell r="G388" t="str">
            <v>선택: 오리지날 8개입(1박스)+초코 8개입(1박스)</v>
          </cell>
          <cell r="H388">
            <v>4</v>
          </cell>
          <cell r="L388" t="str">
            <v>상남교회 청대부</v>
          </cell>
          <cell r="M388" t="str">
            <v>010-8451-4211</v>
          </cell>
          <cell r="Q388" t="str">
            <v>경상남도 창원시 성산구 신사로 173 (사파동, 상남교회) 1층 택배보관함</v>
          </cell>
          <cell r="R388" t="str">
            <v>51448</v>
          </cell>
          <cell r="X388">
            <v>55920</v>
          </cell>
        </row>
        <row r="389">
          <cell r="C389" t="str">
            <v>2026040878658711</v>
          </cell>
          <cell r="F389" t="str">
            <v>자연루 투데이넛 너트한줌 하루견과 30봉 세트 모음전 / 후르츠,요거트,치즈퀴노아 등</v>
          </cell>
          <cell r="G389" t="str">
            <v>선택: 딸기오곡 30봉 세트</v>
          </cell>
          <cell r="H389">
            <v>1</v>
          </cell>
          <cell r="L389" t="str">
            <v>신혜경</v>
          </cell>
          <cell r="M389" t="str">
            <v>0502-2885-2320</v>
          </cell>
          <cell r="Q389" t="str">
            <v>세종특별자치시 다정북로 109 가온마을3단지 303동 204호</v>
          </cell>
          <cell r="R389" t="str">
            <v>30124</v>
          </cell>
          <cell r="X389">
            <v>19900</v>
          </cell>
        </row>
        <row r="390">
          <cell r="C390" t="str">
            <v>2026040878120901</v>
          </cell>
          <cell r="F390" t="str">
            <v>[소비기한 26년7월5일] 페레로로쉐 라파엘로 코코넛 화이트 초콜릿 볼 150g</v>
          </cell>
          <cell r="G390" t="str">
            <v>선택: 라파엘로 초콜릿볼 150g</v>
          </cell>
          <cell r="H390">
            <v>1</v>
          </cell>
          <cell r="L390" t="str">
            <v>이다해</v>
          </cell>
          <cell r="M390" t="str">
            <v>010-4142-0174</v>
          </cell>
          <cell r="Q390" t="str">
            <v>충청북도 제천시 용두천로8길 35-1 (남천동, 성경홈타운) 101호</v>
          </cell>
          <cell r="R390" t="str">
            <v>27172</v>
          </cell>
          <cell r="X390">
            <v>10900</v>
          </cell>
        </row>
        <row r="391">
          <cell r="C391" t="str">
            <v>2026040876490861</v>
          </cell>
          <cell r="F391" t="str">
            <v>[소비기한 26년7월5일] 페레로로쉐 라파엘로 코코넛 화이트 초콜릿 볼 150g</v>
          </cell>
          <cell r="G391" t="str">
            <v>선택: 라파엘로 초콜릿볼 150gx2개</v>
          </cell>
          <cell r="H391">
            <v>1</v>
          </cell>
          <cell r="L391" t="str">
            <v>류광준</v>
          </cell>
          <cell r="M391" t="str">
            <v>010-6318-2777</v>
          </cell>
          <cell r="Q391" t="str">
            <v>경상북도 경산시 대학로13길 53 (정평동, 한솔3차아파트) 301동 906호</v>
          </cell>
          <cell r="R391" t="str">
            <v>38652</v>
          </cell>
          <cell r="S391" t="str">
            <v>문앞에 나두어주시면 감사하겠습니다.아파트 비밀번호는 #3301 입니다. 좋은하루 되세요.</v>
          </cell>
          <cell r="X391">
            <v>18900</v>
          </cell>
        </row>
        <row r="392">
          <cell r="C392" t="str">
            <v>2026040876423481</v>
          </cell>
          <cell r="F392" t="str">
            <v>난각번호 1번 자연방사 바나듐 무항생제 유정란 구운계란 구운란 30구 특란</v>
          </cell>
          <cell r="G392" t="str">
            <v>선택: 무항생제 구운 유정란 60구</v>
          </cell>
          <cell r="H392">
            <v>1</v>
          </cell>
          <cell r="L392" t="str">
            <v>최승호</v>
          </cell>
          <cell r="M392" t="str">
            <v>010-8861-7686</v>
          </cell>
          <cell r="Q392" t="str">
            <v>서울특별시 종로구 새문안로 76 (신문로1가, 콘코디언(concordian)) 16층 준법경영팀</v>
          </cell>
          <cell r="R392" t="str">
            <v>03185</v>
          </cell>
          <cell r="X392">
            <v>32900</v>
          </cell>
        </row>
        <row r="393">
          <cell r="C393" t="str">
            <v>2026040876199901</v>
          </cell>
          <cell r="F393" t="str">
            <v>[소비기한 26년7월5일] 페레로로쉐 라파엘로 코코넛 화이트 초콜릿 볼 150g</v>
          </cell>
          <cell r="G393" t="str">
            <v>선택: 라파엘로 초콜릿볼 150g</v>
          </cell>
          <cell r="H393">
            <v>1</v>
          </cell>
          <cell r="L393" t="str">
            <v>은영</v>
          </cell>
          <cell r="M393" t="str">
            <v>0502-2703-3850</v>
          </cell>
          <cell r="Q393" t="str">
            <v>경기도 시흥시 장현능곡로 144 (능곡동) 풍경채 센텀  507동  1003호</v>
          </cell>
          <cell r="R393" t="str">
            <v>14999</v>
          </cell>
          <cell r="X393">
            <v>10900</v>
          </cell>
        </row>
        <row r="394">
          <cell r="C394" t="str">
            <v>2026040876151911</v>
          </cell>
          <cell r="F394" t="str">
            <v>투데이넛 너트한줌 후르츠 하루견과 20gx100봉 / 매일 한줌 견과 믹스넛 사무실 간식</v>
          </cell>
          <cell r="G394" t="str">
            <v>선택: 후르츠 100봉x1박스</v>
          </cell>
          <cell r="H394">
            <v>1</v>
          </cell>
          <cell r="L394" t="str">
            <v>문연상</v>
          </cell>
          <cell r="M394" t="str">
            <v>010-9877-3848</v>
          </cell>
          <cell r="Q394" t="str">
            <v>인천광역시 미추홀구 용정공원로 33 (용현동, 인천 SK Sky VIEW) 101동3901호</v>
          </cell>
          <cell r="R394" t="str">
            <v>22188</v>
          </cell>
          <cell r="X394">
            <v>52800</v>
          </cell>
        </row>
        <row r="395">
          <cell r="C395" t="str">
            <v>2026040876151901</v>
          </cell>
          <cell r="F395" t="str">
            <v>투데이넛 너트한줌 프리미엄 20gx100봉 / 매일 한줌 견과 믹스넛 사무실 간식</v>
          </cell>
          <cell r="G395" t="str">
            <v>선택: 프리미엄 100봉x1박스</v>
          </cell>
          <cell r="H395">
            <v>1</v>
          </cell>
          <cell r="L395" t="str">
            <v>문연상</v>
          </cell>
          <cell r="M395" t="str">
            <v>010-9877-3848</v>
          </cell>
          <cell r="Q395" t="str">
            <v>인천광역시 미추홀구 용정공원로 33 (용현동, 인천 SK Sky VIEW) 101동3901호</v>
          </cell>
          <cell r="R395" t="str">
            <v>22188</v>
          </cell>
          <cell r="X395">
            <v>66900</v>
          </cell>
        </row>
        <row r="396">
          <cell r="C396" t="str">
            <v>2026040876065651</v>
          </cell>
          <cell r="F396" t="str">
            <v>투데이넛 너트한줌 혼합 믹스 6종 패밀리 선물세트 20gx30봉 / 견과류 하루견과</v>
          </cell>
          <cell r="G396" t="str">
            <v>선택: 혼합 6종 30봉 패밀리세트</v>
          </cell>
          <cell r="H396">
            <v>1</v>
          </cell>
          <cell r="L396" t="str">
            <v>정영석소장님</v>
          </cell>
          <cell r="M396" t="str">
            <v>010-9583-2000</v>
          </cell>
          <cell r="Q396" t="str">
            <v>경기도 양평군 양평읍 잿말길10번길 42-4 (양평읍) 제일광고네</v>
          </cell>
          <cell r="R396" t="str">
            <v>12546</v>
          </cell>
          <cell r="S396" t="str">
            <v>보내는사람 최임준대표 전화 010-2267-5243 꼭 입력 부탁드려요 
선물용이니  신경써서 보내주세요</v>
          </cell>
          <cell r="X396">
            <v>19400</v>
          </cell>
        </row>
        <row r="397">
          <cell r="C397" t="str">
            <v>2026040875442081</v>
          </cell>
          <cell r="F397" t="str">
            <v>투데이넛 너트한줌 요거트 하루견과 선물세트 20gx30봉 / 매일 한줌 견과류</v>
          </cell>
          <cell r="G397" t="str">
            <v>선택: 요거트 30봉 세트</v>
          </cell>
          <cell r="H397">
            <v>1</v>
          </cell>
          <cell r="L397" t="str">
            <v>강은미</v>
          </cell>
          <cell r="M397" t="str">
            <v>010-4559-1365</v>
          </cell>
          <cell r="Q397" t="str">
            <v>대구광역시 북구 매천로 220 (태전동, 태전우방타운) 101동 1511호</v>
          </cell>
          <cell r="R397" t="str">
            <v>41459</v>
          </cell>
          <cell r="X397">
            <v>16800</v>
          </cell>
        </row>
        <row r="398">
          <cell r="C398" t="str">
            <v>2026040874849691</v>
          </cell>
          <cell r="F398" t="str">
            <v>자연루 투데이넛 너트한줌 하루견과 30봉 세트 모음전 / 후르츠,요거트,치즈퀴노아 등</v>
          </cell>
          <cell r="G398" t="str">
            <v>선택: 후르츠 30봉 세트</v>
          </cell>
          <cell r="H398">
            <v>1</v>
          </cell>
          <cell r="L398" t="str">
            <v>동승찬</v>
          </cell>
          <cell r="M398" t="str">
            <v>010-5791-1330</v>
          </cell>
          <cell r="Q398" t="str">
            <v>경기도 김포시 김포한강4로420번길 100 (구래동, 김포 한강IPARK) 310동2502호</v>
          </cell>
          <cell r="R398" t="str">
            <v>10063</v>
          </cell>
          <cell r="X398">
            <v>16700</v>
          </cell>
        </row>
        <row r="399">
          <cell r="C399" t="str">
            <v>2026040874430391</v>
          </cell>
          <cell r="F399" t="str">
            <v>자연루 투데이넛 너트한줌 하루견과 30봉 세트 모음전 / 후르츠,요거트,치즈퀴노아 등</v>
          </cell>
          <cell r="G399" t="str">
            <v>선택: 요거트 30봉 세트</v>
          </cell>
          <cell r="H399">
            <v>1</v>
          </cell>
          <cell r="L399" t="str">
            <v>명미용</v>
          </cell>
          <cell r="M399" t="str">
            <v>010-5583-7126</v>
          </cell>
          <cell r="Q399" t="str">
            <v>경기도 김포시 고촌읍 상미로 38 (고촌읍, 힐스테이트 리버시티 1단지) 103동1703호</v>
          </cell>
          <cell r="R399" t="str">
            <v>10121</v>
          </cell>
          <cell r="S399" t="str">
            <v>문 앞에 놓아주세요</v>
          </cell>
          <cell r="X399">
            <v>16800</v>
          </cell>
        </row>
        <row r="400">
          <cell r="C400" t="str">
            <v>2026040873484231</v>
          </cell>
          <cell r="F400" t="str">
            <v>페를레디솔레 레몬 오렌지 블루베리 블랙베리 캔디사탕 200g</v>
          </cell>
          <cell r="G400" t="str">
            <v>선택: 레몬 200g</v>
          </cell>
          <cell r="H400">
            <v>2</v>
          </cell>
          <cell r="L400" t="str">
            <v>유해화</v>
          </cell>
          <cell r="M400" t="str">
            <v>010-8996-5769</v>
          </cell>
          <cell r="Q400" t="str">
            <v>광주광역시 서구 쌍촌로15번길 8 (쌍촌동, 광주효광중학교) 1층 택배보관함</v>
          </cell>
          <cell r="R400" t="str">
            <v>61992</v>
          </cell>
          <cell r="X400">
            <v>17080</v>
          </cell>
        </row>
        <row r="401">
          <cell r="C401" t="str">
            <v>2026040873127141</v>
          </cell>
          <cell r="F401" t="str">
            <v>자연루 투데이넛 너트한줌 하루견과 30봉 세트 모음전 / 후르츠,요거트,치즈퀴노아 등</v>
          </cell>
          <cell r="G401" t="str">
            <v>선택: 후르츠 30봉 세트</v>
          </cell>
          <cell r="H401">
            <v>1</v>
          </cell>
          <cell r="L401" t="str">
            <v>이진호</v>
          </cell>
          <cell r="M401" t="str">
            <v>010-8639-2922</v>
          </cell>
          <cell r="Q401" t="str">
            <v>서울특별시 강서구 등촌로 177 (등촌동, 경남파크빌) 103동 702호</v>
          </cell>
          <cell r="R401" t="str">
            <v>07668</v>
          </cell>
          <cell r="X401">
            <v>15700</v>
          </cell>
        </row>
        <row r="402">
          <cell r="C402" t="str">
            <v>2026040872912331</v>
          </cell>
          <cell r="F402" t="str">
            <v>투데이넛 너트한줌 요거트 하루견과 20gx100봉 / 매일 한줌 견과 믹스넛 사무실 간식</v>
          </cell>
          <cell r="G402" t="str">
            <v>선택: 요거트 100봉x1박스</v>
          </cell>
          <cell r="H402">
            <v>1</v>
          </cell>
          <cell r="L402" t="str">
            <v>조현승</v>
          </cell>
          <cell r="M402" t="str">
            <v>010-9075-6412</v>
          </cell>
          <cell r="Q402" t="str">
            <v>서울특별시 성동구 왕십리로 46 (성수동1가) 2층 피에스텍</v>
          </cell>
          <cell r="R402" t="str">
            <v>04773</v>
          </cell>
          <cell r="X402">
            <v>56900</v>
          </cell>
        </row>
        <row r="403">
          <cell r="C403" t="str">
            <v>2026040872487851</v>
          </cell>
          <cell r="F403" t="str">
            <v>닥터블릿 푸응 팻버닝 과체중 체지방감소 다이어트 보조제 30캡슐, 4개</v>
          </cell>
          <cell r="H403">
            <v>4</v>
          </cell>
          <cell r="L403" t="str">
            <v>오미현</v>
          </cell>
          <cell r="M403" t="str">
            <v>010-3461-7849</v>
          </cell>
          <cell r="Q403" t="str">
            <v>경기도 하남시 대청로116번길 30 (창우동, 은행뉴서울아파트) 은행쌍용@117동1304호</v>
          </cell>
          <cell r="R403" t="str">
            <v>12954</v>
          </cell>
          <cell r="X403">
            <v>159600</v>
          </cell>
        </row>
        <row r="404">
          <cell r="C404" t="str">
            <v>2026040872359671</v>
          </cell>
          <cell r="F404" t="str">
            <v>산골농장 하루한포 배&amp;도라지 도라지배즙 스틱 60포 (원통) / 선물용 답례품</v>
          </cell>
          <cell r="G404" t="str">
            <v>선택: 하루한포 배&amp;도라지스틱 60포x1통 (원통)</v>
          </cell>
          <cell r="H404">
            <v>1</v>
          </cell>
          <cell r="L404" t="str">
            <v>김성민</v>
          </cell>
          <cell r="M404" t="str">
            <v>010-4556-6659</v>
          </cell>
          <cell r="Q404" t="str">
            <v>경상남도 거제시 고현항2로 51 (고현동, 이편한세상 거제 유로스카이) 205동 1405호</v>
          </cell>
          <cell r="R404" t="str">
            <v>53336</v>
          </cell>
          <cell r="S404" t="str">
            <v>문 앞에 부탁드립니다.</v>
          </cell>
          <cell r="X404">
            <v>26900</v>
          </cell>
        </row>
        <row r="405">
          <cell r="C405" t="str">
            <v>2026040872328651</v>
          </cell>
          <cell r="F405" t="str">
            <v>자연루 투데이넛 너트한줌 하루견과 30봉 세트 모음전 / 후르츠,요거트,치즈퀴노아 등</v>
          </cell>
          <cell r="G405" t="str">
            <v>선택: 요거트 30봉 세트</v>
          </cell>
          <cell r="H405">
            <v>1</v>
          </cell>
          <cell r="L405" t="str">
            <v>오창순</v>
          </cell>
          <cell r="M405" t="str">
            <v>0502-2702-0810</v>
          </cell>
          <cell r="Q405" t="str">
            <v>경기도 용인시 기흥구 구성로 411 (청덕동, 물푸레마을8단지 호반베르디움) 801동 801호</v>
          </cell>
          <cell r="R405" t="str">
            <v>16894</v>
          </cell>
          <cell r="X405">
            <v>17800</v>
          </cell>
        </row>
        <row r="406">
          <cell r="C406" t="str">
            <v>2026040872226271</v>
          </cell>
          <cell r="F406" t="str">
            <v>페를레디솔레 제로슈가 무설탕 레몬 캔디사탕 40g, 4개</v>
          </cell>
          <cell r="G406" t="str">
            <v>선택: 제로슈가 레몬 40gx4개</v>
          </cell>
          <cell r="H406">
            <v>1</v>
          </cell>
          <cell r="L406" t="str">
            <v>강유진</v>
          </cell>
          <cell r="M406" t="str">
            <v>010-7173-1695</v>
          </cell>
          <cell r="Q406" t="str">
            <v>서울특별시 서대문구 수색로 102 (북가좌동, DMC요진아파트) 요진아파트 1004호</v>
          </cell>
          <cell r="R406" t="str">
            <v>03790</v>
          </cell>
          <cell r="S406" t="str">
            <v>파손우려가 있습니다. 안전 배송 부탁드립니다. 감사합니다.</v>
          </cell>
          <cell r="X406">
            <v>13120</v>
          </cell>
        </row>
        <row r="407">
          <cell r="C407" t="str">
            <v>2026040872215181</v>
          </cell>
          <cell r="F407" t="str">
            <v>투데이넛 너트한줌 치즈퀴노아 하루견과 20gx50봉 / 매일 한줌 견과류 사무실 간식</v>
          </cell>
          <cell r="G407" t="str">
            <v>선택: 치즈퀴노아 50봉 (1박스)</v>
          </cell>
          <cell r="H407">
            <v>1</v>
          </cell>
          <cell r="L407" t="str">
            <v>최용주</v>
          </cell>
          <cell r="M407" t="str">
            <v>010-3717-0027</v>
          </cell>
          <cell r="Q407" t="str">
            <v>전북특별자치도 순창군 순창읍 장류로 311 (순창읍, 순창경찰서) 민원실</v>
          </cell>
          <cell r="R407" t="str">
            <v>56037</v>
          </cell>
          <cell r="X407">
            <v>31400</v>
          </cell>
        </row>
        <row r="408">
          <cell r="C408" t="str">
            <v>2026040871986771</v>
          </cell>
          <cell r="F408" t="str">
            <v>자연루 투데이넛 너트한줌 하루견과 30봉 세트 모음전 / 후르츠,요거트,치즈퀴노아 등</v>
          </cell>
          <cell r="G408" t="str">
            <v>선택: 후르츠 30봉 세트</v>
          </cell>
          <cell r="H408">
            <v>2</v>
          </cell>
          <cell r="L408" t="str">
            <v>김소원</v>
          </cell>
          <cell r="M408" t="str">
            <v>0502-2883-0317</v>
          </cell>
          <cell r="Q408" t="str">
            <v>서울특별시 강동구 명일로 172 (둔촌동, 둔촌푸르지오아파트) 102동 802호</v>
          </cell>
          <cell r="R408" t="str">
            <v>05360</v>
          </cell>
          <cell r="S408" t="str">
            <v>문 앞에 놓아주세요.</v>
          </cell>
          <cell r="X408">
            <v>31400</v>
          </cell>
        </row>
        <row r="409">
          <cell r="C409" t="str">
            <v>2026040871654701</v>
          </cell>
          <cell r="F409" t="str">
            <v>자연루 투데이넛 너트한줌 하루견과 30봉 세트 모음전 / 후르츠,요거트,치즈퀴노아 등</v>
          </cell>
          <cell r="G409" t="str">
            <v>선택: 요거트 30봉 세트</v>
          </cell>
          <cell r="H409">
            <v>1</v>
          </cell>
          <cell r="L409" t="str">
            <v>유희</v>
          </cell>
          <cell r="M409" t="str">
            <v>010-6314-4743</v>
          </cell>
          <cell r="Q409" t="str">
            <v>경기도 군포시 고산로517번길 20 (산본동, 주공9단지금강아파트) 914동1003호</v>
          </cell>
          <cell r="R409" t="str">
            <v>15822</v>
          </cell>
          <cell r="S409" t="str">
            <v>도착할때문자주세요</v>
          </cell>
          <cell r="X409">
            <v>17800</v>
          </cell>
        </row>
        <row r="410">
          <cell r="C410" t="str">
            <v>2026040871559801</v>
          </cell>
          <cell r="F410" t="str">
            <v>자연루 투데이넛 너트한줌 하루견과 30봉 세트 모음전 / 후르츠,요거트,치즈퀴노아 등</v>
          </cell>
          <cell r="G410" t="str">
            <v>선택: 청포도향 요거트 30봉 세트</v>
          </cell>
          <cell r="H410">
            <v>1</v>
          </cell>
          <cell r="L410" t="str">
            <v>박영경</v>
          </cell>
          <cell r="M410" t="str">
            <v>010-3356-6022</v>
          </cell>
          <cell r="Q410" t="str">
            <v>강원도 강릉시 선수촌로 79-14 (유천동) 유승한내들 105-2505</v>
          </cell>
          <cell r="R410" t="str">
            <v>25458</v>
          </cell>
          <cell r="X410">
            <v>19400</v>
          </cell>
        </row>
        <row r="411">
          <cell r="C411" t="str">
            <v>2026040871559791</v>
          </cell>
          <cell r="F411" t="str">
            <v>자연루 투데이넛 너트한줌 하루견과 30봉 세트 모음전 / 후르츠,요거트,치즈퀴노아 등</v>
          </cell>
          <cell r="G411" t="str">
            <v>선택: 요거트 30봉 세트</v>
          </cell>
          <cell r="H411">
            <v>1</v>
          </cell>
          <cell r="L411" t="str">
            <v>박영경</v>
          </cell>
          <cell r="M411" t="str">
            <v>010-3356-6022</v>
          </cell>
          <cell r="Q411" t="str">
            <v>강원도 강릉시 선수촌로 79-14 (유천동) 유승한내들 105-2505</v>
          </cell>
          <cell r="R411" t="str">
            <v>25458</v>
          </cell>
          <cell r="X411">
            <v>17300</v>
          </cell>
        </row>
        <row r="412">
          <cell r="C412" t="str">
            <v>2026040871085961</v>
          </cell>
          <cell r="F412" t="str">
            <v>투데이넛 너트한줌 후르츠 등 하루견과 20gx100봉 박스 모음전 / 대용량 견과류</v>
          </cell>
          <cell r="G412" t="str">
            <v>선택: 프리미엄 100봉 (1박스)</v>
          </cell>
          <cell r="H412">
            <v>1</v>
          </cell>
          <cell r="L412" t="str">
            <v>김현애</v>
          </cell>
          <cell r="M412" t="str">
            <v>010-8324-3952</v>
          </cell>
          <cell r="Q412" t="str">
            <v>부산광역시 동래구 명륜로 33 (수안동, 새한센시빌) 101동1405호</v>
          </cell>
          <cell r="R412" t="str">
            <v>47820</v>
          </cell>
          <cell r="S412" t="str">
            <v>문 앞에 놓아주세요</v>
          </cell>
          <cell r="X412">
            <v>63900</v>
          </cell>
        </row>
        <row r="413">
          <cell r="C413" t="str">
            <v>2026040870933651</v>
          </cell>
          <cell r="F413" t="str">
            <v>한국양봉농협 강녕 6년근 홍삼정 올웨이즈 홍삼스틱 100포 세트</v>
          </cell>
          <cell r="G413" t="str">
            <v>선택: 강녕 홍삼스틱 100포 세트</v>
          </cell>
          <cell r="H413">
            <v>1</v>
          </cell>
          <cell r="L413" t="str">
            <v>서광태</v>
          </cell>
          <cell r="M413" t="str">
            <v>010-3623-5542</v>
          </cell>
          <cell r="Q413" t="str">
            <v>광주광역시 광산구 송도로212번길 20-1 (도산동) (도산동 870-5)</v>
          </cell>
          <cell r="R413" t="str">
            <v>62443</v>
          </cell>
          <cell r="X413">
            <v>76700</v>
          </cell>
        </row>
        <row r="414">
          <cell r="C414" t="str">
            <v>2026040870838601</v>
          </cell>
          <cell r="F414" t="str">
            <v>자연루 투데이넛 너트한줌 하루견과 30봉 세트 모음전 / 후르츠,요거트,치즈퀴노아 등</v>
          </cell>
          <cell r="G414" t="str">
            <v>선택: 프리미엄 30봉 세트</v>
          </cell>
          <cell r="H414">
            <v>1</v>
          </cell>
          <cell r="L414" t="str">
            <v>강현자</v>
          </cell>
          <cell r="M414" t="str">
            <v>010-5611-6183</v>
          </cell>
          <cell r="Q414" t="str">
            <v>부산광역시 남구 황령대로319번가길 142 (대연동, 삼익그린타운) 101동102호</v>
          </cell>
          <cell r="R414" t="str">
            <v>48424</v>
          </cell>
          <cell r="X414">
            <v>19700</v>
          </cell>
        </row>
        <row r="415">
          <cell r="C415" t="str">
            <v>2026040870506951</v>
          </cell>
          <cell r="F415" t="str">
            <v>투데이넛 너트한줌 요거트 하루견과 선물세트 20g, 30봉X2세트 (총 60봉)</v>
          </cell>
          <cell r="G415" t="str">
            <v>선택: 요거트 30봉×2세트</v>
          </cell>
          <cell r="H415">
            <v>12</v>
          </cell>
          <cell r="L415" t="str">
            <v>황대규</v>
          </cell>
          <cell r="M415" t="str">
            <v>010-9857-7899</v>
          </cell>
          <cell r="Q415" t="str">
            <v>대구광역시 북구 구암로 180 (구암동, 칠곡동서영남아파트) 102동312호</v>
          </cell>
          <cell r="R415" t="str">
            <v>41464</v>
          </cell>
          <cell r="S415" t="str">
            <v>현관앞배송부탁드려용</v>
          </cell>
          <cell r="X415">
            <v>421200</v>
          </cell>
        </row>
        <row r="416">
          <cell r="C416" t="str">
            <v>2026040869506391</v>
          </cell>
          <cell r="F416" t="str">
            <v>투데이넛 너트한줌 요거트 하루견과 선물세트 20gx30봉 / 매일 한줌 견과류</v>
          </cell>
          <cell r="G416" t="str">
            <v>선택: 요거트 30봉 세트</v>
          </cell>
          <cell r="H416">
            <v>1</v>
          </cell>
          <cell r="L416" t="str">
            <v>배소연</v>
          </cell>
          <cell r="M416" t="str">
            <v>010-4850-8853</v>
          </cell>
          <cell r="Q416" t="str">
            <v>서울특별시 영등포구 영등포로49길 2 (영등포동2가, 여의도 해링턴타워 196) 812호</v>
          </cell>
          <cell r="R416" t="str">
            <v>07252</v>
          </cell>
          <cell r="X416">
            <v>16800</v>
          </cell>
        </row>
        <row r="417">
          <cell r="C417" t="str">
            <v>2026040868544181</v>
          </cell>
          <cell r="F417" t="str">
            <v>자연루 투데이넛 너트한줌 하루견과 30봉 세트 모음전 / 후르츠,요거트,치즈퀴노아 등</v>
          </cell>
          <cell r="G417" t="str">
            <v>선택: 요거트 30봉 세트</v>
          </cell>
          <cell r="H417">
            <v>1</v>
          </cell>
          <cell r="L417" t="str">
            <v>유인숙</v>
          </cell>
          <cell r="M417" t="str">
            <v>010-8419-0891</v>
          </cell>
          <cell r="Q417" t="str">
            <v>충청남도 서산시 성연면 성연3로 57-30 (성연면, 고운라피네 서산테크노밸리) 107동2201호</v>
          </cell>
          <cell r="R417" t="str">
            <v>31931</v>
          </cell>
          <cell r="X417">
            <v>17800</v>
          </cell>
        </row>
        <row r="418">
          <cell r="C418" t="str">
            <v>2026040866982021</v>
          </cell>
          <cell r="F418" t="str">
            <v>투데이넛 너트한줌 요거트 하루견과 선물세트 20gx30봉 / 매일 한줌 견과류</v>
          </cell>
          <cell r="G418" t="str">
            <v>선택: 요거트 30봉 세트</v>
          </cell>
          <cell r="H418">
            <v>2</v>
          </cell>
          <cell r="L418" t="str">
            <v>김루비</v>
          </cell>
          <cell r="M418" t="str">
            <v>010-4724-3214</v>
          </cell>
          <cell r="Q418" t="str">
            <v>서울특별시 송파구 오금로 551 (거여동, e편한세상 송파 파크센트럴) 202동202호</v>
          </cell>
          <cell r="R418" t="str">
            <v>05764</v>
          </cell>
          <cell r="S418" t="str">
            <v>부재시경비실</v>
          </cell>
          <cell r="X418">
            <v>33600</v>
          </cell>
        </row>
        <row r="419">
          <cell r="C419" t="str">
            <v>2026040866590061</v>
          </cell>
          <cell r="F419" t="str">
            <v>[소비기한 26년7월5일] 페레로로쉐 라파엘로 코코넛 화이트 초콜릿 볼 150g</v>
          </cell>
          <cell r="G419" t="str">
            <v>선택: 라파엘로 초콜릿볼 150g</v>
          </cell>
          <cell r="H419">
            <v>1</v>
          </cell>
          <cell r="L419" t="str">
            <v>장정숙</v>
          </cell>
          <cell r="M419" t="str">
            <v>010-5608-8675</v>
          </cell>
          <cell r="Q419" t="str">
            <v>경기도 광주시 고불로 87 (태전동, 태전 효성해링턴 플레이스) 104동1104호</v>
          </cell>
          <cell r="R419" t="str">
            <v>12785</v>
          </cell>
          <cell r="S419" t="str">
            <v>부재시 집앞에 놓고 가주세요</v>
          </cell>
          <cell r="X419">
            <v>10900</v>
          </cell>
        </row>
        <row r="420">
          <cell r="C420" t="str">
            <v>2026040866458471</v>
          </cell>
          <cell r="F420" t="str">
            <v>자연루 투데이넛 너트한줌 하루견과 30봉 세트 모음전 / 후르츠,요거트,치즈퀴노아 등</v>
          </cell>
          <cell r="G420" t="str">
            <v>선택: 청포도향 요거트 30봉 세트</v>
          </cell>
          <cell r="H420">
            <v>1</v>
          </cell>
          <cell r="L420" t="str">
            <v>이은정</v>
          </cell>
          <cell r="M420" t="str">
            <v>010-5110-2742</v>
          </cell>
          <cell r="Q420" t="str">
            <v>대구광역시 달서구 상화로8길 23 (대곡동, 수목원삼성래미안) 105동1502호</v>
          </cell>
          <cell r="R420" t="str">
            <v>42767</v>
          </cell>
          <cell r="X420">
            <v>19400</v>
          </cell>
        </row>
        <row r="421">
          <cell r="C421" t="str">
            <v>2026040866458461</v>
          </cell>
          <cell r="F421" t="str">
            <v>자연루 투데이넛 너트한줌 하루견과 30봉 세트 모음전 / 후르츠,요거트,치즈퀴노아 등</v>
          </cell>
          <cell r="G421" t="str">
            <v>선택: 요거트 30봉 세트</v>
          </cell>
          <cell r="H421">
            <v>1</v>
          </cell>
          <cell r="L421" t="str">
            <v>이은정</v>
          </cell>
          <cell r="M421" t="str">
            <v>010-5110-2742</v>
          </cell>
          <cell r="Q421" t="str">
            <v>대구광역시 달서구 상화로8길 23 (대곡동, 수목원삼성래미안) 105동1502호</v>
          </cell>
          <cell r="R421" t="str">
            <v>42767</v>
          </cell>
          <cell r="X421">
            <v>17300</v>
          </cell>
        </row>
        <row r="422">
          <cell r="C422" t="str">
            <v>2026040866371241</v>
          </cell>
          <cell r="F422" t="str">
            <v>자연루 투데이넛 너트한줌 하루견과 30봉 세트 모음전 / 후르츠,요거트,치즈퀴노아 등</v>
          </cell>
          <cell r="G422" t="str">
            <v>선택: 요거트 30봉 세트</v>
          </cell>
          <cell r="H422">
            <v>1</v>
          </cell>
          <cell r="L422" t="str">
            <v>이민지</v>
          </cell>
          <cell r="M422" t="str">
            <v>010-3380-9923</v>
          </cell>
          <cell r="Q422" t="str">
            <v>서울특별시 금천구 시흥대로126길 6 (독산동) 서울특별시 금천구 독산동 285-18번지 101호</v>
          </cell>
          <cell r="R422" t="str">
            <v>08576</v>
          </cell>
          <cell r="S422" t="str">
            <v>초인종 누르지 마시고 문 앞에 놔주세요</v>
          </cell>
          <cell r="X422">
            <v>16800</v>
          </cell>
        </row>
        <row r="423">
          <cell r="C423" t="str">
            <v>2026040865859351</v>
          </cell>
          <cell r="F423" t="str">
            <v>투데이넛 너트한줌 요거트 하루견과 선물세트 20gx30봉 / 매일 한줌 견과류</v>
          </cell>
          <cell r="G423" t="str">
            <v>선택: 요거트 30봉 세트</v>
          </cell>
          <cell r="H423">
            <v>1</v>
          </cell>
          <cell r="L423" t="str">
            <v>김도현</v>
          </cell>
          <cell r="M423" t="str">
            <v>010-7491-3923</v>
          </cell>
          <cell r="Q423" t="str">
            <v>서울특별시 영등포구 의사당대로 82 (여의도동, 하나금융투자빌딩) 18층 인텔 코리아</v>
          </cell>
          <cell r="R423" t="str">
            <v>07321</v>
          </cell>
          <cell r="X423">
            <v>16800</v>
          </cell>
        </row>
        <row r="424">
          <cell r="C424" t="str">
            <v>2026040865827251</v>
          </cell>
          <cell r="F424" t="str">
            <v>투데이넛 너트한줌 하루견과 베스트 3종 세트 총 90봉 / 후르츠 요거트 프리미엄</v>
          </cell>
          <cell r="G424" t="str">
            <v>선택: 후르츠 30봉+요거트 30봉+프리미엄 30봉</v>
          </cell>
          <cell r="H424">
            <v>1</v>
          </cell>
          <cell r="L424" t="str">
            <v>박지민</v>
          </cell>
          <cell r="M424" t="str">
            <v>0502-2700-0265</v>
          </cell>
          <cell r="Q424" t="str">
            <v>서울특별시 강남구 논현로4길 59 (개포동) 공원빌라 C동 201호</v>
          </cell>
          <cell r="R424" t="str">
            <v>06315</v>
          </cell>
          <cell r="S424" t="str">
            <v>문 앞에 놔주세요.</v>
          </cell>
          <cell r="X424">
            <v>43670</v>
          </cell>
        </row>
        <row r="425">
          <cell r="C425" t="str">
            <v>4100183053127</v>
          </cell>
          <cell r="F425" t="str">
            <v>투데이넛 너트한줌 요거트 30봉x1세트</v>
          </cell>
          <cell r="G425" t="str">
            <v>1세트 600g</v>
          </cell>
          <cell r="H425" t="str">
            <v>1</v>
          </cell>
          <cell r="L425" t="str">
            <v>김현명</v>
          </cell>
          <cell r="M425" t="str">
            <v>0502-1507-3260</v>
          </cell>
          <cell r="Q425" t="str">
            <v>서울특별시 서초구 반포동 18-1 래미안퍼스티지아파트 113동 2202호</v>
          </cell>
          <cell r="R425" t="str">
            <v>06547</v>
          </cell>
          <cell r="S425" t="str">
            <v>문 앞</v>
          </cell>
          <cell r="X425" t="str">
            <v>18030</v>
          </cell>
        </row>
        <row r="426">
          <cell r="C426" t="str">
            <v>29100182691024</v>
          </cell>
          <cell r="F426" t="str">
            <v>추억의 도나스 오리지널 8P, 560g (2박스)+초코 8P, 480g (2박스)</v>
          </cell>
          <cell r="G426" t="str">
            <v>단일상품</v>
          </cell>
          <cell r="H426" t="str">
            <v>1</v>
          </cell>
          <cell r="L426" t="str">
            <v>홍채호</v>
          </cell>
          <cell r="M426" t="str">
            <v>0502-5437-3230</v>
          </cell>
          <cell r="Q426" t="str">
            <v>충청남도 당진시 대덕1로 102 102동 903호 시티프라디움1차 ( 대덕동, 당진 대덕 수청 시티프라디움 1차 )</v>
          </cell>
          <cell r="R426" t="str">
            <v>31787</v>
          </cell>
          <cell r="S426" t="str">
            <v>문 앞</v>
          </cell>
          <cell r="X426" t="str">
            <v>13630</v>
          </cell>
        </row>
        <row r="427">
          <cell r="C427" t="str">
            <v>4100183076786</v>
          </cell>
          <cell r="F427" t="str">
            <v>투데이넛 너트한줌 혼합 믹스 6종 30봉 패밀리 세트</v>
          </cell>
          <cell r="G427" t="str">
            <v>1세트</v>
          </cell>
          <cell r="H427" t="str">
            <v>1</v>
          </cell>
          <cell r="L427" t="str">
            <v>이나연</v>
          </cell>
          <cell r="M427" t="str">
            <v>0504-1325-4772</v>
          </cell>
          <cell r="Q427" t="str">
            <v>충청남도 천안시 동남구 신부동 205-4 다온하우스 206호</v>
          </cell>
          <cell r="R427" t="str">
            <v>31115</v>
          </cell>
          <cell r="S427" t="str">
            <v>문 앞</v>
          </cell>
          <cell r="X427" t="str">
            <v>20450</v>
          </cell>
        </row>
        <row r="428">
          <cell r="C428" t="str">
            <v>28100182379261</v>
          </cell>
          <cell r="F428" t="str">
            <v>추억의 도나스 오리지널 8P, 560g (2박스)+초코 8P, 480g (2박스)</v>
          </cell>
          <cell r="G428" t="str">
            <v>단일상품</v>
          </cell>
          <cell r="H428" t="str">
            <v>1</v>
          </cell>
          <cell r="L428" t="str">
            <v>김승준</v>
          </cell>
          <cell r="M428" t="str">
            <v>0504-4368-7264</v>
          </cell>
          <cell r="Q428" t="str">
            <v>울산광역시 남구 문수로369번길 59 116동906호 ( 옥동, 도성타운아파트 )</v>
          </cell>
          <cell r="R428" t="str">
            <v>44649</v>
          </cell>
          <cell r="S428" t="str">
            <v>문 앞</v>
          </cell>
          <cell r="X428" t="str">
            <v>13630</v>
          </cell>
        </row>
        <row r="429">
          <cell r="C429" t="str">
            <v>3100183095105</v>
          </cell>
          <cell r="F429" t="str">
            <v>투데이넛 너트한줌 하루견과 요거트 20g, 50개입 (1박스)</v>
          </cell>
          <cell r="G429" t="str">
            <v>요거트 50봉 (1박스)</v>
          </cell>
          <cell r="H429" t="str">
            <v>1</v>
          </cell>
          <cell r="L429" t="str">
            <v>정유진</v>
          </cell>
          <cell r="M429" t="str">
            <v>0504-1870-7685</v>
          </cell>
          <cell r="Q429" t="str">
            <v>서울특별시 중구 남대문로4가 45 대한서울상공회의소 6층 산업혁신지원팀</v>
          </cell>
          <cell r="R429" t="str">
            <v>04513</v>
          </cell>
          <cell r="S429" t="str">
            <v>문 앞</v>
          </cell>
          <cell r="X429" t="str">
            <v>29180</v>
          </cell>
        </row>
        <row r="430">
          <cell r="C430" t="str">
            <v>31100182812708</v>
          </cell>
          <cell r="F430" t="str">
            <v>투데이넛 너트한줌 요거트 30봉x1세트</v>
          </cell>
          <cell r="G430" t="str">
            <v>1세트 600g</v>
          </cell>
          <cell r="H430" t="str">
            <v>1</v>
          </cell>
          <cell r="L430" t="str">
            <v>조용연</v>
          </cell>
          <cell r="M430" t="str">
            <v>0502-5337-2049</v>
          </cell>
          <cell r="Q430" t="str">
            <v>경상남도 거제시 상동7길 30 111동 1503호 ( 상동동, 대동 다숲아파트 )</v>
          </cell>
          <cell r="R430" t="str">
            <v>53293</v>
          </cell>
          <cell r="S430" t="str">
            <v>문 앞</v>
          </cell>
          <cell r="X430" t="str">
            <v>18030</v>
          </cell>
        </row>
        <row r="431">
          <cell r="C431" t="str">
            <v>28100182395874</v>
          </cell>
          <cell r="F431" t="str">
            <v>투데이넛 너트한줌 프리미엄 30봉x1세트</v>
          </cell>
          <cell r="G431" t="str">
            <v>600g 1세트</v>
          </cell>
          <cell r="H431" t="str">
            <v>1</v>
          </cell>
          <cell r="L431" t="str">
            <v>노지영</v>
          </cell>
          <cell r="M431" t="str">
            <v>0502-4577-9973</v>
          </cell>
          <cell r="Q431" t="str">
            <v>경상남도 거제시 거제대로 4500-45 이편한102동1003호 ( 고현동, e편한세상 고현 )</v>
          </cell>
          <cell r="R431" t="str">
            <v>53247</v>
          </cell>
          <cell r="S431" t="str">
            <v>문 앞</v>
          </cell>
          <cell r="X431" t="str">
            <v>20750</v>
          </cell>
        </row>
        <row r="432">
          <cell r="C432" t="str">
            <v>21100183077075</v>
          </cell>
          <cell r="F432" t="str">
            <v>투데이넛 너트한줌 검은콩오곡 30봉x1세트</v>
          </cell>
          <cell r="G432" t="str">
            <v>1세트</v>
          </cell>
          <cell r="H432" t="str">
            <v>1</v>
          </cell>
          <cell r="L432" t="str">
            <v>박용희</v>
          </cell>
          <cell r="M432" t="str">
            <v>0502-4474-5581</v>
          </cell>
          <cell r="Q432" t="str">
            <v>충청북도 청주시 흥덕구 오송읍 오송생명7로 105 305동 703호 ( 오송역파라곤센트럴시티2차 )</v>
          </cell>
          <cell r="R432" t="str">
            <v>28221</v>
          </cell>
          <cell r="S432" t="str">
            <v>문 앞</v>
          </cell>
          <cell r="X432" t="str">
            <v>17950</v>
          </cell>
        </row>
        <row r="433">
          <cell r="C433" t="str">
            <v>27100182123926</v>
          </cell>
          <cell r="F433" t="str">
            <v>투데이넛 너트한줌 혼합 믹스 6종 30봉 패밀리 세트</v>
          </cell>
          <cell r="G433" t="str">
            <v>1세트</v>
          </cell>
          <cell r="H433" t="str">
            <v>1</v>
          </cell>
          <cell r="L433" t="str">
            <v>이혜경</v>
          </cell>
          <cell r="M433" t="str">
            <v>0502-4437-2328</v>
          </cell>
          <cell r="Q433" t="str">
            <v>경상남도 진주시 초전동 1669 진주초장 엠코타운 더 이스턴파크 301동1702호</v>
          </cell>
          <cell r="R433" t="str">
            <v>52731</v>
          </cell>
          <cell r="S433" t="str">
            <v>문 앞</v>
          </cell>
          <cell r="X433" t="str">
            <v>20450</v>
          </cell>
        </row>
        <row r="434">
          <cell r="C434" t="str">
            <v>29100182745115</v>
          </cell>
          <cell r="F434" t="str">
            <v>투데이넛 너트한줌 하루견과 요거트 20g, 50개입 (1박스)</v>
          </cell>
          <cell r="G434" t="str">
            <v>요거트 50봉 (1박스)</v>
          </cell>
          <cell r="H434" t="str">
            <v>3</v>
          </cell>
          <cell r="L434" t="str">
            <v>예산부</v>
          </cell>
          <cell r="M434" t="str">
            <v>0502-1613-1853</v>
          </cell>
          <cell r="Q434" t="str">
            <v>세종특별자치시 시청대로 370 세종국책연구단지 A동 8층 ( 반곡동 )</v>
          </cell>
          <cell r="R434" t="str">
            <v>30147</v>
          </cell>
          <cell r="S434" t="str">
            <v>8층 문앞에 부탁드려요.</v>
          </cell>
          <cell r="X434" t="str">
            <v>87540</v>
          </cell>
        </row>
        <row r="435">
          <cell r="C435" t="str">
            <v>23100182741795</v>
          </cell>
          <cell r="F435" t="str">
            <v>투데이넛 너트한줌 혼합 믹스 6종 30봉 패밀리 세트</v>
          </cell>
          <cell r="G435" t="str">
            <v>1세트</v>
          </cell>
          <cell r="H435" t="str">
            <v>1</v>
          </cell>
          <cell r="L435" t="str">
            <v>김도현</v>
          </cell>
          <cell r="M435" t="str">
            <v>0502-5264-9535</v>
          </cell>
          <cell r="Q435" t="str">
            <v>충청북도 음성군 맹동면 두성리 1409 한국소비자원 3층 청렴감사실</v>
          </cell>
          <cell r="R435" t="str">
            <v>27738</v>
          </cell>
          <cell r="S435" t="str">
            <v>문 앞</v>
          </cell>
          <cell r="X435" t="str">
            <v>20450</v>
          </cell>
        </row>
        <row r="436">
          <cell r="C436" t="str">
            <v>10100182569645</v>
          </cell>
          <cell r="F436" t="str">
            <v>투데이넛 너트한줌 하루견과 요거트 20g, 50개입 (1박스)</v>
          </cell>
          <cell r="G436" t="str">
            <v>요거트 50봉 (1박스)</v>
          </cell>
          <cell r="H436" t="str">
            <v>2</v>
          </cell>
          <cell r="L436" t="str">
            <v>하효윤</v>
          </cell>
          <cell r="M436" t="str">
            <v>0502-5223-5188</v>
          </cell>
          <cell r="Q436" t="str">
            <v>서울특별시 강남구 테헤란로104길 12 6층 에이치에스오퍼레이션 ( 대치동 )</v>
          </cell>
          <cell r="R436" t="str">
            <v>06174</v>
          </cell>
          <cell r="S436" t="str">
            <v>문 앞</v>
          </cell>
          <cell r="X436" t="str">
            <v>58360</v>
          </cell>
        </row>
        <row r="437">
          <cell r="C437" t="str">
            <v>32100182618456</v>
          </cell>
          <cell r="F437" t="str">
            <v>투데이넛 너트한줌 하루견과 요거트 20g, 50개입 (1박스)</v>
          </cell>
          <cell r="G437" t="str">
            <v>요거트 50봉 (1박스)</v>
          </cell>
          <cell r="H437" t="str">
            <v>3</v>
          </cell>
          <cell r="L437" t="str">
            <v>정성기</v>
          </cell>
          <cell r="M437" t="str">
            <v>0502-4629-0884</v>
          </cell>
          <cell r="Q437" t="str">
            <v>경기도 가평군 가평읍 읍내리 485-1 가평교회 목양실</v>
          </cell>
          <cell r="R437" t="str">
            <v>12418</v>
          </cell>
          <cell r="S437" t="str">
            <v>문 앞</v>
          </cell>
          <cell r="X437" t="str">
            <v>87540</v>
          </cell>
        </row>
        <row r="438">
          <cell r="C438" t="str">
            <v>25100183124607</v>
          </cell>
          <cell r="F438" t="str">
            <v>투데이넛 너트한줌 하루견과 요거트 20g, 50개입 (1박스)</v>
          </cell>
          <cell r="G438" t="str">
            <v>요거트 50봉 (1박스)</v>
          </cell>
          <cell r="H438" t="str">
            <v>1</v>
          </cell>
          <cell r="L438" t="str">
            <v>플로건축</v>
          </cell>
          <cell r="M438" t="str">
            <v>0504-3525-3994</v>
          </cell>
          <cell r="Q438" t="str">
            <v>서울특별시 성동구 성수일로 48 거영빌딩 2층 ( 성수동2가 )</v>
          </cell>
          <cell r="R438" t="str">
            <v>04782</v>
          </cell>
          <cell r="S438" t="str">
            <v>문 앞</v>
          </cell>
          <cell r="X438" t="str">
            <v>29180</v>
          </cell>
        </row>
        <row r="439">
          <cell r="C439" t="str">
            <v>22100181927126</v>
          </cell>
          <cell r="F439" t="str">
            <v>비엣꿀 아카시아꿀 500gx4병</v>
          </cell>
          <cell r="G439" t="str">
            <v>500g 4개</v>
          </cell>
          <cell r="H439" t="str">
            <v>1</v>
          </cell>
          <cell r="L439" t="str">
            <v>정현호</v>
          </cell>
          <cell r="M439" t="str">
            <v>0502-1620-7139</v>
          </cell>
          <cell r="Q439" t="str">
            <v>인천광역시 남동구 만수서로 36 202동 404호 ( 만수동, 향촌휴먼시아아파트 )</v>
          </cell>
          <cell r="R439" t="str">
            <v>21524</v>
          </cell>
          <cell r="S439" t="str">
            <v>문 앞</v>
          </cell>
          <cell r="X439" t="str">
            <v>34000</v>
          </cell>
        </row>
        <row r="440">
          <cell r="C440" t="str">
            <v>31100182881326</v>
          </cell>
          <cell r="F440" t="str">
            <v>투데이넛 너트한줌 혼합 믹스 6종 30봉 패밀리 세트</v>
          </cell>
          <cell r="G440" t="str">
            <v>1세트</v>
          </cell>
          <cell r="H440" t="str">
            <v>1</v>
          </cell>
          <cell r="L440" t="str">
            <v>안병희</v>
          </cell>
          <cell r="M440" t="str">
            <v>0504-3483-9288</v>
          </cell>
          <cell r="Q440" t="str">
            <v>경상북도 경산시 조영동 243-76 진성C 503호</v>
          </cell>
          <cell r="R440" t="str">
            <v>38534</v>
          </cell>
          <cell r="S440" t="str">
            <v>직접 받고 부재 시 문 앞</v>
          </cell>
          <cell r="X440" t="str">
            <v>20450</v>
          </cell>
        </row>
        <row r="441">
          <cell r="C441" t="str">
            <v>23100182847907</v>
          </cell>
          <cell r="F441" t="str">
            <v>투데이넛 너트한줌 요거트 30봉x1세트</v>
          </cell>
          <cell r="G441" t="str">
            <v>1세트 600g</v>
          </cell>
          <cell r="H441" t="str">
            <v>1</v>
          </cell>
          <cell r="L441" t="str">
            <v>김광희</v>
          </cell>
          <cell r="M441" t="str">
            <v>0504-2787-3740</v>
          </cell>
          <cell r="Q441" t="str">
            <v>경기도 광주시 장지동 757 벽산블루밍2단지 206-703</v>
          </cell>
          <cell r="R441" t="str">
            <v>12748</v>
          </cell>
          <cell r="S441" t="str">
            <v>문 앞</v>
          </cell>
          <cell r="X441" t="str">
            <v>18030</v>
          </cell>
        </row>
        <row r="442">
          <cell r="C442" t="str">
            <v>10100182680491</v>
          </cell>
          <cell r="F442" t="str">
            <v>비엣꿀 아카시아꿀 500gx4병</v>
          </cell>
          <cell r="G442" t="str">
            <v>500g 4개</v>
          </cell>
          <cell r="H442" t="str">
            <v>1</v>
          </cell>
          <cell r="L442" t="str">
            <v>차금용</v>
          </cell>
          <cell r="M442" t="str">
            <v>0502-5361-9105</v>
          </cell>
          <cell r="Q442" t="str">
            <v>울산광역시 동구 화정동 854-4 상아비취맨션 울산시동구화정동양지5길12-15상아아파트907호</v>
          </cell>
          <cell r="R442" t="str">
            <v>44074</v>
          </cell>
          <cell r="S442" t="str">
            <v>문 앞</v>
          </cell>
          <cell r="X442" t="str">
            <v>34000</v>
          </cell>
        </row>
        <row r="443">
          <cell r="C443" t="str">
            <v>15100182969006</v>
          </cell>
          <cell r="F443" t="str">
            <v>푸응 나이트버닝 프로 10캡슐x3박스</v>
          </cell>
          <cell r="G443" t="str">
            <v>3개 10정</v>
          </cell>
          <cell r="H443" t="str">
            <v>1</v>
          </cell>
          <cell r="L443" t="str">
            <v>성명한</v>
          </cell>
          <cell r="M443" t="str">
            <v>0502-5437-2873</v>
          </cell>
          <cell r="Q443" t="str">
            <v>경기도 남양주시 경춘로885번길 17-9 은평교회 3층 ( 금곡동 )</v>
          </cell>
          <cell r="R443" t="str">
            <v>12235</v>
          </cell>
          <cell r="S443" t="str">
            <v>문 앞</v>
          </cell>
          <cell r="X443" t="str">
            <v>49900</v>
          </cell>
        </row>
        <row r="444">
          <cell r="C444" t="str">
            <v>24100182917012</v>
          </cell>
          <cell r="F444" t="str">
            <v>투데이넛 너트한줌 혼합 믹스 6종 30봉 패밀리 세트</v>
          </cell>
          <cell r="G444" t="str">
            <v>1세트</v>
          </cell>
          <cell r="H444" t="str">
            <v>1</v>
          </cell>
          <cell r="L444" t="str">
            <v>천상호</v>
          </cell>
          <cell r="M444" t="str">
            <v>0502-1542-9237</v>
          </cell>
          <cell r="Q444" t="str">
            <v>부산광역시 영도구 태종로 314 동일슈퍼옆 모아신발가게 ( 청학동 )</v>
          </cell>
          <cell r="R444" t="str">
            <v>49023</v>
          </cell>
          <cell r="S444" t="str">
            <v>신발가게 안으로 오세요</v>
          </cell>
          <cell r="X444" t="str">
            <v>20450</v>
          </cell>
        </row>
        <row r="445">
          <cell r="C445" t="str">
            <v>11100182740412</v>
          </cell>
          <cell r="F445" t="str">
            <v>푸응 나이트버닝 프로 10캡슐x3박스</v>
          </cell>
          <cell r="G445" t="str">
            <v>3개 10정</v>
          </cell>
          <cell r="H445" t="str">
            <v>1</v>
          </cell>
          <cell r="L445" t="str">
            <v>김대묘</v>
          </cell>
          <cell r="M445" t="str">
            <v>0502-1316-2952</v>
          </cell>
          <cell r="Q445" t="str">
            <v>경기도 시흥시 신천로83번길 17 301호 ( 신천동 )</v>
          </cell>
          <cell r="R445" t="str">
            <v>14949</v>
          </cell>
          <cell r="S445" t="str">
            <v>문 앞</v>
          </cell>
          <cell r="X445" t="str">
            <v>49900</v>
          </cell>
        </row>
        <row r="446">
          <cell r="C446" t="str">
            <v>2100182285051</v>
          </cell>
          <cell r="F446" t="str">
            <v>추억의 도나스 70g x 16개 (2박스)</v>
          </cell>
          <cell r="G446" t="str">
            <v>70g 16개</v>
          </cell>
          <cell r="H446" t="str">
            <v>2</v>
          </cell>
          <cell r="L446" t="str">
            <v>박영혜</v>
          </cell>
          <cell r="M446" t="str">
            <v>0502-5040-8428</v>
          </cell>
          <cell r="Q446" t="str">
            <v>경기도 용인시 수지구 신봉동 신봉동부센트레빌1단지 104동 301호</v>
          </cell>
          <cell r="R446" t="str">
            <v>16811</v>
          </cell>
          <cell r="S446" t="str">
            <v>직접 받고 부재 시 문 앞</v>
          </cell>
          <cell r="X446" t="str">
            <v>26560</v>
          </cell>
        </row>
        <row r="447">
          <cell r="C447" t="str">
            <v>31100182972395</v>
          </cell>
          <cell r="F447" t="str">
            <v>투데이넛 너트한줌 혼합 믹스 10종 100봉x1박스</v>
          </cell>
          <cell r="G447" t="str">
            <v>20g 100개</v>
          </cell>
          <cell r="H447" t="str">
            <v>1</v>
          </cell>
          <cell r="L447" t="str">
            <v>김동진</v>
          </cell>
          <cell r="M447" t="str">
            <v>0502-5266-0998</v>
          </cell>
          <cell r="Q447" t="str">
            <v>인천광역시 남동구 간석동 939-1 간석래미안자이아파트 110동 1902호</v>
          </cell>
          <cell r="R447" t="str">
            <v>21548</v>
          </cell>
          <cell r="S447" t="str">
            <v>직접 받고 부재 시 문 앞</v>
          </cell>
          <cell r="X447" t="str">
            <v>69950</v>
          </cell>
        </row>
        <row r="448">
          <cell r="C448" t="str">
            <v>28100182553663</v>
          </cell>
          <cell r="F448" t="str">
            <v>추억의 도나스 오리지널 8P, 560g (2박스)+초코 8P, 480g (2박스)</v>
          </cell>
          <cell r="G448" t="str">
            <v>단일상품</v>
          </cell>
          <cell r="H448" t="str">
            <v>1</v>
          </cell>
          <cell r="L448" t="str">
            <v>조진만</v>
          </cell>
          <cell r="M448" t="str">
            <v>0502-1692-8822</v>
          </cell>
          <cell r="Q448" t="str">
            <v>대구광역시 북구 칠곡중앙대로53길 35-1 신원아파트 A동 104호 ( 태전동, 태전동신원아파트 )</v>
          </cell>
          <cell r="R448" t="str">
            <v>41459</v>
          </cell>
          <cell r="S448" t="str">
            <v>문 앞</v>
          </cell>
          <cell r="X448" t="str">
            <v>13630</v>
          </cell>
        </row>
        <row r="449">
          <cell r="C449" t="str">
            <v>22100182044702</v>
          </cell>
          <cell r="F449" t="str">
            <v>추억의 도나스 70g x 16개 (2박스)</v>
          </cell>
          <cell r="G449" t="str">
            <v>70g 16개</v>
          </cell>
          <cell r="H449" t="str">
            <v>2</v>
          </cell>
          <cell r="L449" t="str">
            <v>채은영</v>
          </cell>
          <cell r="M449" t="str">
            <v>0502-1658-7445</v>
          </cell>
          <cell r="Q449" t="str">
            <v>인천광역시 서구 청라동 103-26 청라반도유보라 524동303호</v>
          </cell>
          <cell r="R449" t="str">
            <v>22765</v>
          </cell>
          <cell r="S449" t="str">
            <v>문 앞</v>
          </cell>
          <cell r="X449" t="str">
            <v>26560</v>
          </cell>
        </row>
        <row r="450">
          <cell r="C450" t="str">
            <v>29100182896950</v>
          </cell>
          <cell r="F450" t="str">
            <v>추억의 도나스 70g x 16개 (2박스)</v>
          </cell>
          <cell r="G450" t="str">
            <v>70g 16개</v>
          </cell>
          <cell r="H450" t="str">
            <v>3</v>
          </cell>
          <cell r="L450" t="str">
            <v>강남건설(주)권은희</v>
          </cell>
          <cell r="M450" t="str">
            <v>0504-2740-8580</v>
          </cell>
          <cell r="Q450" t="str">
            <v>부산광역시 사상구 엄궁로179번길 67-26 포스코이엔시현장내 강남건설 식당위 컨테이너2층 권은희과장 ( 엄궁동 )</v>
          </cell>
          <cell r="R450" t="str">
            <v>47043</v>
          </cell>
          <cell r="S450" t="str">
            <v>강남건설 컨테이너2층 사무실(식당위)</v>
          </cell>
          <cell r="X450" t="str">
            <v>39840</v>
          </cell>
        </row>
        <row r="451">
          <cell r="C451" t="str">
            <v>17100182761432</v>
          </cell>
          <cell r="F451" t="str">
            <v>투데이넛 너트한줌 요거트 30봉x1세트</v>
          </cell>
          <cell r="G451" t="str">
            <v>1세트 600g</v>
          </cell>
          <cell r="H451" t="str">
            <v>1</v>
          </cell>
          <cell r="L451" t="str">
            <v>김연희</v>
          </cell>
          <cell r="M451" t="str">
            <v>0502-1668-2870</v>
          </cell>
          <cell r="Q451" t="str">
            <v>전라북도 정읍시 수성동 918-4 제일아파트 104동 502호</v>
          </cell>
          <cell r="R451" t="str">
            <v>56175</v>
          </cell>
          <cell r="S451" t="str">
            <v>문 앞</v>
          </cell>
          <cell r="X451" t="str">
            <v>18030</v>
          </cell>
        </row>
        <row r="452">
          <cell r="C452">
            <v>4429074525</v>
          </cell>
          <cell r="F452" t="str">
            <v>투데이넛 너트한줌 하루견과 프리미엄 견과류 20gx50봉(1박스)</v>
          </cell>
          <cell r="G452" t="str">
            <v>투데이넛 너트한줌 하루견과 프리미엄 견과류 20gx50봉(1박스)</v>
          </cell>
          <cell r="H452">
            <v>1</v>
          </cell>
          <cell r="L452" t="str">
            <v>이은정</v>
          </cell>
          <cell r="M452" t="str">
            <v>010-4118-5396</v>
          </cell>
          <cell r="Q452" t="str">
            <v>전북특별자치도 전주시 덕진구 호성로 136 (진흥더블파크2단지아파트) 203동 204호</v>
          </cell>
          <cell r="R452" t="str">
            <v>54902</v>
          </cell>
          <cell r="S452" t="str">
            <v>배송 전 연락바랍니다.</v>
          </cell>
          <cell r="X452">
            <v>32900</v>
          </cell>
        </row>
        <row r="453">
          <cell r="C453">
            <v>4429068114</v>
          </cell>
          <cell r="F453" t="str">
            <v>투데이넛 너트한줌 하루견과 프리미엄 견과류 20gx50봉(1박스)</v>
          </cell>
          <cell r="G453" t="str">
            <v>투데이넛 너트한줌 하루견과 프리미엄 견과류 20gx50봉(1박스)</v>
          </cell>
          <cell r="H453">
            <v>1</v>
          </cell>
          <cell r="L453" t="str">
            <v>백소담</v>
          </cell>
          <cell r="M453" t="str">
            <v>010-2732-9347</v>
          </cell>
          <cell r="Q453" t="str">
            <v>경기도 파주시 청암로 16 (청암초등학교)</v>
          </cell>
          <cell r="R453" t="str">
            <v>10871</v>
          </cell>
          <cell r="S453" t="str">
            <v>택배보관함(백소담)</v>
          </cell>
          <cell r="X453">
            <v>32900</v>
          </cell>
        </row>
        <row r="454">
          <cell r="C454">
            <v>4429067047</v>
          </cell>
          <cell r="F454" t="str">
            <v>초코헬스 말차넛츠 저당 견과류 아몬드 초코볼 25g 5개입</v>
          </cell>
          <cell r="G454" t="str">
            <v>초코헬스 말차넛츠 저당 견과류 아몬드 초코볼 25g 5개입</v>
          </cell>
          <cell r="H454">
            <v>2</v>
          </cell>
          <cell r="L454" t="str">
            <v>김민지</v>
          </cell>
          <cell r="M454" t="str">
            <v>010-9056-0411</v>
          </cell>
          <cell r="Q454" t="str">
            <v>전북특별자치도 전주시 덕진구 틀못4길 10 (온빛중학교)</v>
          </cell>
          <cell r="R454" t="str">
            <v>54862</v>
          </cell>
          <cell r="S454" t="str"/>
          <cell r="X454">
            <v>19800</v>
          </cell>
        </row>
        <row r="455">
          <cell r="C455">
            <v>2556554631</v>
          </cell>
          <cell r="F455" t="str">
            <v>투데이넛 너트한줌 하루견과 요거트 견과류 실속형 20gx50봉 (1박스)</v>
          </cell>
          <cell r="G455" t="str">
            <v>투데이넛 너트한줌 하루견과 요거트 견과류 실속형 20gx50봉 (1박스)</v>
          </cell>
          <cell r="H455">
            <v>1</v>
          </cell>
          <cell r="L455" t="str">
            <v>심상하</v>
          </cell>
          <cell r="M455" t="str">
            <v>010-2802-1917</v>
          </cell>
          <cell r="Q455" t="str">
            <v>부산광역시 사하구 하신중앙로 2 (동원로얄듀크) 108동 2302호</v>
          </cell>
          <cell r="R455" t="str">
            <v>49481</v>
          </cell>
          <cell r="S455" t="str">
            <v>부재 시 문 앞에 놓아주세요.</v>
          </cell>
          <cell r="X455">
            <v>27900</v>
          </cell>
        </row>
        <row r="456">
          <cell r="C456">
            <v>4429019380</v>
          </cell>
          <cell r="F456" t="str">
            <v>투데이넛 너트한줌 하루견과 프리미엄 견과류 20gx50봉(1박스)</v>
          </cell>
          <cell r="G456" t="str">
            <v>투데이넛 너트한줌 하루견과 프리미엄 견과류 20gx50봉(1박스)</v>
          </cell>
          <cell r="H456">
            <v>1</v>
          </cell>
          <cell r="L456" t="str">
            <v>서범국</v>
          </cell>
          <cell r="M456" t="str">
            <v>010-6479-4118</v>
          </cell>
          <cell r="Q456" t="str">
            <v>경기도 여주시 교동로 120 여주역휴먼빌 105동 1502호</v>
          </cell>
          <cell r="R456" t="str">
            <v>12650</v>
          </cell>
          <cell r="S456" t="str"/>
          <cell r="X456">
            <v>32900</v>
          </cell>
        </row>
        <row r="457">
          <cell r="C457">
            <v>4429000169</v>
          </cell>
          <cell r="F457" t="str">
            <v>투데이넛 너트한줌 하루견과 프리미엄 견과류 20gx50봉(1박스)</v>
          </cell>
          <cell r="G457" t="str">
            <v>투데이넛 너트한줌 하루견과 프리미엄 견과류 20gx50봉(1박스)</v>
          </cell>
          <cell r="H457">
            <v>1</v>
          </cell>
          <cell r="L457" t="str">
            <v>이성미</v>
          </cell>
          <cell r="M457" t="str">
            <v>010-3775-0416</v>
          </cell>
          <cell r="Q457" t="str">
            <v>부산광역시 사하구 하신중앙로 170 (신평현대아파트) 102동2102호</v>
          </cell>
          <cell r="R457" t="str">
            <v>49419</v>
          </cell>
          <cell r="S457" t="str">
            <v>부재 시 문 앞에 놓아주세요.</v>
          </cell>
          <cell r="X457">
            <v>32900</v>
          </cell>
        </row>
        <row r="458">
          <cell r="C458">
            <v>4428999410</v>
          </cell>
          <cell r="F458" t="str">
            <v>투데이넛 너트한줌 하루견과 혼합 믹스 6종 패밀리 선물세트 20g 30봉 / 견과류 답례품</v>
          </cell>
          <cell r="G458" t="str">
            <v>투데이넛 너트한줌 하루견과 혼합 믹스 6종 패밀리 선물세트 20g 30봉 / 견과류 답례품</v>
          </cell>
          <cell r="H458">
            <v>1</v>
          </cell>
          <cell r="L458" t="str">
            <v>홍유라</v>
          </cell>
          <cell r="M458" t="str">
            <v>010-6672-3309</v>
          </cell>
          <cell r="Q458" t="str">
            <v>서울특별시 금천구 가산디지털2로 143 (가산 어반워크II) 901호</v>
          </cell>
          <cell r="R458" t="str">
            <v>08504</v>
          </cell>
          <cell r="S458" t="str"/>
          <cell r="X458">
            <v>19980</v>
          </cell>
        </row>
        <row r="459">
          <cell r="C459">
            <v>4428988616</v>
          </cell>
          <cell r="F459" t="str">
            <v>투데이넛 너트한줌 하루견과 프리미엄 견과류 20gx50봉(1박스)</v>
          </cell>
          <cell r="G459" t="str">
            <v>투데이넛 너트한줌 하루견과 프리미엄 견과류 20gx50봉(1박스)</v>
          </cell>
          <cell r="H459">
            <v>1</v>
          </cell>
          <cell r="L459" t="str">
            <v>임영임</v>
          </cell>
          <cell r="M459" t="str">
            <v>010-4546-7611</v>
          </cell>
          <cell r="Q459" t="str">
            <v>충청남도 천안시 서북구 불당8길 12-1 예원 304호</v>
          </cell>
          <cell r="R459" t="str">
            <v>31164</v>
          </cell>
          <cell r="S459" t="str">
            <v>배송 전 연락바랍니다.</v>
          </cell>
          <cell r="X459">
            <v>32900</v>
          </cell>
        </row>
        <row r="460">
          <cell r="C460">
            <v>4428986935</v>
          </cell>
          <cell r="F460" t="str">
            <v>추억의 미니 도나스 한입 도나스 오리지날/초코 20개입x2박스 옛날도넛 전통시장 도넛 미니도나스</v>
          </cell>
          <cell r="G460" t="str">
            <v>발송일:미니도나스 오리지날 20개입+초코 20개입/1개</v>
          </cell>
          <cell r="H460">
            <v>1</v>
          </cell>
          <cell r="L460" t="str">
            <v>박보선</v>
          </cell>
          <cell r="M460" t="str">
            <v>010-9175-0930</v>
          </cell>
          <cell r="Q460" t="str">
            <v>경기도 안성시 공도읍 공도로 150 (케이씨씨스위첸) 106동 1801호</v>
          </cell>
          <cell r="R460" t="str">
            <v>17559</v>
          </cell>
          <cell r="S460" t="str">
            <v>부재 시 문 앞에 놓아주세요.</v>
          </cell>
          <cell r="X460">
            <v>19900</v>
          </cell>
        </row>
        <row r="461">
          <cell r="C461">
            <v>2556543017</v>
          </cell>
          <cell r="F461" t="str">
            <v>유럽여행 인기상품 이탈리아 포지타노 레몬캔디 750g (임산부 입덧 수험생 운전자 졸음방지)</v>
          </cell>
          <cell r="G461" t="str">
            <v>유럽여행 인기상품 이탈리아 포지타노 레몬캔디 750g (임산부 입덧 수험생 운전자 졸음방지)</v>
          </cell>
          <cell r="H461">
            <v>1</v>
          </cell>
          <cell r="L461" t="str">
            <v>김정은</v>
          </cell>
          <cell r="M461" t="str">
            <v>0508-6366-2312</v>
          </cell>
          <cell r="Q461" t="str">
            <v>충청북도 청주시 서원구 1순환로 642 (고용지원센타) 1002호</v>
          </cell>
          <cell r="R461" t="str">
            <v>28575</v>
          </cell>
          <cell r="S461" t="str">
            <v>부재 시 문 앞에 놓아주세요.</v>
          </cell>
          <cell r="X461">
            <v>19980</v>
          </cell>
        </row>
        <row r="462">
          <cell r="C462">
            <v>4428971646</v>
          </cell>
          <cell r="F462" t="str">
            <v>투데이넛 너트한줌 하루견과 프리미엄 견과류 20gx50봉(1박스)</v>
          </cell>
          <cell r="G462" t="str">
            <v>투데이넛 너트한줌 하루견과 프리미엄 견과류 20gx50봉(1박스)</v>
          </cell>
          <cell r="H462">
            <v>1</v>
          </cell>
          <cell r="L462" t="str">
            <v>정득조</v>
          </cell>
          <cell r="M462" t="str">
            <v>010-9945-7612</v>
          </cell>
          <cell r="Q462" t="str">
            <v>전라남도 장성군 동화면 만평길 38 단독주택</v>
          </cell>
          <cell r="R462" t="str">
            <v>57241</v>
          </cell>
          <cell r="S462" t="str">
            <v>부재 시 문 앞에 놓아주세요.</v>
          </cell>
          <cell r="X462">
            <v>32900</v>
          </cell>
        </row>
        <row r="463">
          <cell r="C463">
            <v>4428968804</v>
          </cell>
          <cell r="F463" t="str">
            <v>투데이넛 너트한줌 하루견과 브라질넛 견과류 실속형 20gx50봉 (1박스)</v>
          </cell>
          <cell r="G463" t="str">
            <v>투데이넛 너트한줌 하루견과 브라질넛 견과류 실속형 20gx50봉 (1박스)</v>
          </cell>
          <cell r="H463">
            <v>1</v>
          </cell>
          <cell r="L463" t="str">
            <v>김민숙</v>
          </cell>
          <cell r="M463" t="str">
            <v>010-8653-4650</v>
          </cell>
          <cell r="Q463" t="str">
            <v>경기도 평택시 현촌3길 21 (평택용이금호어울림 1단지) 108동2002호</v>
          </cell>
          <cell r="R463" t="str">
            <v>17869</v>
          </cell>
          <cell r="S463" t="str">
            <v xml:space="preserve">검수 후 빠른 발송 부탁해요 </v>
          </cell>
          <cell r="X463">
            <v>37500</v>
          </cell>
        </row>
        <row r="464">
          <cell r="C464">
            <v>4428967723</v>
          </cell>
          <cell r="F464" t="str">
            <v>투데이넛 너트한줌 하루견과 프리미엄 견과류 20gx50봉(1박스)</v>
          </cell>
          <cell r="G464" t="str">
            <v>투데이넛 너트한줌 하루견과 프리미엄 견과류 20gx50봉(1박스)</v>
          </cell>
          <cell r="H464">
            <v>1</v>
          </cell>
          <cell r="L464" t="str">
            <v>이효진</v>
          </cell>
          <cell r="M464" t="str">
            <v>010-5622-7036</v>
          </cell>
          <cell r="Q464" t="str">
            <v>충청남도 아산시 못마루로 139 (힐스테이트 모종 네오루체) 1009동1801호</v>
          </cell>
          <cell r="R464" t="str">
            <v>31528</v>
          </cell>
          <cell r="S464" t="str"/>
          <cell r="X464">
            <v>32900</v>
          </cell>
        </row>
        <row r="465">
          <cell r="C465">
            <v>4428967139</v>
          </cell>
          <cell r="F465" t="str">
            <v>투데이넛 너트한줌 하루견과 프리미엄 견과류 20gx50봉(1박스)</v>
          </cell>
          <cell r="G465" t="str">
            <v>투데이넛 너트한줌 하루견과 프리미엄 견과류 20gx50봉(1박스)</v>
          </cell>
          <cell r="H465">
            <v>1</v>
          </cell>
          <cell r="L465" t="str">
            <v>김기순</v>
          </cell>
          <cell r="M465" t="str">
            <v>010-4734-6017</v>
          </cell>
          <cell r="Q465" t="str">
            <v>충청북도 옥천군 옥천읍 매화2길 12-33 매화리123</v>
          </cell>
          <cell r="R465" t="str">
            <v>29042</v>
          </cell>
          <cell r="S465" t="str">
            <v>부재 시 문 앞에 놓아주세요.</v>
          </cell>
          <cell r="X465">
            <v>32900</v>
          </cell>
        </row>
        <row r="466">
          <cell r="C466">
            <v>4428966993</v>
          </cell>
          <cell r="F466" t="str">
            <v>유럽여행 인기상품 이탈리아 포지타노 레몬캔디 750g (임산부 입덧 수험생 운전자 졸음방지)</v>
          </cell>
          <cell r="G466" t="str">
            <v>유럽여행 인기상품 이탈리아 포지타노 레몬캔디 750g (임산부 입덧 수험생 운전자 졸음방지)</v>
          </cell>
          <cell r="H466">
            <v>1</v>
          </cell>
          <cell r="L466" t="str">
            <v>박철우</v>
          </cell>
          <cell r="M466" t="str">
            <v>010-8292-7896</v>
          </cell>
          <cell r="Q466" t="str">
            <v>서울특별시 강서구 화곡로19길 18-6 2층</v>
          </cell>
          <cell r="R466" t="str">
            <v>07712</v>
          </cell>
          <cell r="S466" t="str">
            <v>부재 시 문 앞에 놓아주세요.</v>
          </cell>
          <cell r="X466">
            <v>19980</v>
          </cell>
        </row>
        <row r="467">
          <cell r="C467">
            <v>4428965030</v>
          </cell>
          <cell r="F467" t="str">
            <v>투데이넛 너트한줌 하루견과 프리미엄 견과류 20gx50봉(1박스)</v>
          </cell>
          <cell r="G467" t="str">
            <v>투데이넛 너트한줌 하루견과 프리미엄 견과류 20gx50봉(1박스)</v>
          </cell>
          <cell r="H467">
            <v>1</v>
          </cell>
          <cell r="L467" t="str">
            <v>김원희</v>
          </cell>
          <cell r="M467" t="str">
            <v>010-3280-5909</v>
          </cell>
          <cell r="Q467" t="str">
            <v>인천광역시 서구 새오개로77번길 5 (동진아파트) 가동 103호</v>
          </cell>
          <cell r="R467" t="str">
            <v>22780</v>
          </cell>
          <cell r="S467" t="str">
            <v>문 앞에 놓아주세요. 감사합니다.</v>
          </cell>
          <cell r="X467">
            <v>32900</v>
          </cell>
        </row>
        <row r="468">
          <cell r="C468">
            <v>4428946218</v>
          </cell>
          <cell r="F468" t="str">
            <v>투데이넛 너트타임 그린 믹스넛 믹스넛츠 견과류믹스 1kg 용기형 / 견과류 술안주 캠핑용</v>
          </cell>
          <cell r="G468" t="str">
            <v>투데이넛 너트타임 그린 믹스넛 믹스넛츠 견과류믹스 1kg 용기형 / 견과류 술안주 캠핑용</v>
          </cell>
          <cell r="H468">
            <v>1</v>
          </cell>
          <cell r="L468" t="str">
            <v>윤범찬</v>
          </cell>
          <cell r="M468" t="str">
            <v>010-4649-9856</v>
          </cell>
          <cell r="Q468" t="str">
            <v>부산광역시 부산진구 성지로104번길 18 201호</v>
          </cell>
          <cell r="R468" t="str">
            <v>47115</v>
          </cell>
          <cell r="S468" t="str">
            <v>부재 시 문 앞에 놓아주세요.</v>
          </cell>
          <cell r="X468">
            <v>14400</v>
          </cell>
        </row>
        <row r="469">
          <cell r="C469">
            <v>4428923301</v>
          </cell>
          <cell r="F469" t="str">
            <v>투데이넛 너트한줌 하루견과 프리미엄 견과류 20gx50봉(1박스)</v>
          </cell>
          <cell r="G469" t="str">
            <v>투데이넛 너트한줌 하루견과 프리미엄 견과류 20gx50봉(1박스)</v>
          </cell>
          <cell r="H469">
            <v>1</v>
          </cell>
          <cell r="L469" t="str">
            <v>홍인기</v>
          </cell>
          <cell r="M469" t="str">
            <v>010-5018-9789</v>
          </cell>
          <cell r="Q469" t="str">
            <v>서울특별시 동작구 상도로 346-2 (힐스테이트 상도 프레스티지) 202동 1701호</v>
          </cell>
          <cell r="R469" t="str">
            <v>07034</v>
          </cell>
          <cell r="S469" t="str">
            <v>부재 시 문 앞에 놓아주세요.</v>
          </cell>
          <cell r="X469">
            <v>32900</v>
          </cell>
        </row>
        <row r="470">
          <cell r="C470">
            <v>2556522984</v>
          </cell>
          <cell r="F470" t="str">
            <v>페를레디솔레 포지타노 제로슈가 무설탕 레몬 캔디사탕 40g 4개</v>
          </cell>
          <cell r="G470" t="str">
            <v>페를레디솔레 포지타노 제로슈가 무설탕 레몬 캔디사탕 40g 4개</v>
          </cell>
          <cell r="H470">
            <v>1</v>
          </cell>
          <cell r="L470" t="str">
            <v>김예은</v>
          </cell>
          <cell r="M470" t="str">
            <v>010-6826-1212</v>
          </cell>
          <cell r="Q470" t="str">
            <v>경기도 의정부시 신흥로 81(호원동, 쌍용스윗닷홈) 101동 909호</v>
          </cell>
          <cell r="R470" t="str">
            <v>11636</v>
          </cell>
          <cell r="S470" t="str"/>
          <cell r="X470">
            <v>12980</v>
          </cell>
        </row>
        <row r="471">
          <cell r="C471">
            <v>4428900039</v>
          </cell>
          <cell r="F471" t="str">
            <v>투데이넛 너트한줌 하루견과 프리미엄 견과류 20gx50봉(1박스)</v>
          </cell>
          <cell r="G471" t="str">
            <v>투데이넛 너트한줌 하루견과 프리미엄 견과류 20gx50봉(1박스)</v>
          </cell>
          <cell r="H471">
            <v>1</v>
          </cell>
          <cell r="L471" t="str">
            <v>이영근</v>
          </cell>
          <cell r="M471" t="str">
            <v>0508-6180-8491</v>
          </cell>
          <cell r="Q471" t="str">
            <v>서울특별시 도봉구 방학로2길 81 2층</v>
          </cell>
          <cell r="R471" t="str">
            <v>01339</v>
          </cell>
          <cell r="S471" t="str">
            <v>부재 시 문 앞에 놓아주세요.</v>
          </cell>
          <cell r="X471">
            <v>32900</v>
          </cell>
        </row>
        <row r="472">
          <cell r="C472">
            <v>4428896729</v>
          </cell>
          <cell r="F472" t="str">
            <v>투데이넛 너트한줌 요거트 견과 선물세트 20g 30개입 600g 1세트</v>
          </cell>
          <cell r="G472" t="str">
            <v>투데이넛 너트한줌 요거트 견과 선물세트 20g 30개입 600g 1세트</v>
          </cell>
          <cell r="H472">
            <v>1</v>
          </cell>
          <cell r="L472" t="str">
            <v>정미화</v>
          </cell>
          <cell r="M472" t="str">
            <v>010-8940-3407</v>
          </cell>
          <cell r="Q472" t="str">
            <v>대전광역시 서구 청사로 70 (누리아파트) 104동 504호</v>
          </cell>
          <cell r="R472" t="str">
            <v>35218</v>
          </cell>
          <cell r="S472" t="str">
            <v>부재 시 문 앞에 놓아주세요.</v>
          </cell>
          <cell r="X472">
            <v>17800</v>
          </cell>
        </row>
        <row r="473">
          <cell r="C473">
            <v>4428895602</v>
          </cell>
          <cell r="F473" t="str">
            <v>투데이넛 너트한줌 하루견과 프리미엄 견과류 20gx50봉(1박스)</v>
          </cell>
          <cell r="G473" t="str">
            <v>투데이넛 너트한줌 하루견과 프리미엄 견과류 20gx50봉(1박스)</v>
          </cell>
          <cell r="H473">
            <v>1</v>
          </cell>
          <cell r="L473" t="str">
            <v>김옥자</v>
          </cell>
          <cell r="M473" t="str">
            <v>010-5681-5707</v>
          </cell>
          <cell r="Q473" t="str">
            <v>충청남도 태안군 근흥면 와동길 15-1 번지</v>
          </cell>
          <cell r="R473" t="str">
            <v>32126</v>
          </cell>
          <cell r="S473" t="str"/>
          <cell r="X473">
            <v>32900</v>
          </cell>
        </row>
        <row r="474">
          <cell r="C474">
            <v>4428891288</v>
          </cell>
          <cell r="F474" t="str">
            <v>투데이넛 너트한줌 요거트 견과 선물세트 20g 30개입 600g 1세트</v>
          </cell>
          <cell r="G474" t="str">
            <v>투데이넛 너트한줌 요거트 견과 선물세트 20g 30개입 600g 1세트</v>
          </cell>
          <cell r="H474">
            <v>1</v>
          </cell>
          <cell r="L474" t="str">
            <v>오은영</v>
          </cell>
          <cell r="M474" t="str">
            <v>0508-6158-3030</v>
          </cell>
          <cell r="Q474" t="str">
            <v>서울특별시 서대문구 홍은중앙로1길 33 (유원홍은아파트) 1동 606호</v>
          </cell>
          <cell r="R474" t="str">
            <v>03613</v>
          </cell>
          <cell r="S474" t="str">
            <v>부재 시 문 앞에 놓아주세요.</v>
          </cell>
          <cell r="X474">
            <v>17800</v>
          </cell>
        </row>
        <row r="475">
          <cell r="C475">
            <v>4428885061</v>
          </cell>
          <cell r="F475" t="str">
            <v>투데이넛 너트한줌 요거트 견과 선물세트 20g 30개입 600g 1세트</v>
          </cell>
          <cell r="G475" t="str">
            <v>투데이넛 너트한줌 요거트 견과 선물세트 20g 30개입 600g 1세트</v>
          </cell>
          <cell r="H475">
            <v>1</v>
          </cell>
          <cell r="L475" t="str">
            <v>김은지</v>
          </cell>
          <cell r="M475" t="str">
            <v>010-7188-0614</v>
          </cell>
          <cell r="Q475" t="str">
            <v>강원특별자치도 춘천시 김유정로 1866 (춘천 퇴계 세영리첼 아파트) 101동 805호</v>
          </cell>
          <cell r="R475" t="str">
            <v>24422</v>
          </cell>
          <cell r="S475" t="str">
            <v>부재 시 문 앞에 놓아주세요.</v>
          </cell>
          <cell r="X475">
            <v>17800</v>
          </cell>
        </row>
        <row r="476">
          <cell r="C476">
            <v>4428871348</v>
          </cell>
          <cell r="F476" t="str">
            <v>투데이넛 너트한줌 하루견과 프리미엄 견과류 20gx50봉(1박스)</v>
          </cell>
          <cell r="G476" t="str">
            <v>투데이넛 너트한줌 하루견과 프리미엄 견과류 20gx50봉(1박스)</v>
          </cell>
          <cell r="H476">
            <v>1</v>
          </cell>
          <cell r="L476" t="str">
            <v>민병삼</v>
          </cell>
          <cell r="M476" t="str">
            <v>010-6229-1622</v>
          </cell>
          <cell r="Q476" t="str">
            <v>경기도 안양시 만안구 안양천서로 177 (래미안 안양 메가트리아) 102동 1203호</v>
          </cell>
          <cell r="R476" t="str">
            <v>14038</v>
          </cell>
          <cell r="S476" t="str"/>
          <cell r="X476">
            <v>32900</v>
          </cell>
        </row>
        <row r="477">
          <cell r="C477">
            <v>4428855128</v>
          </cell>
          <cell r="F477" t="str">
            <v>투데이넛 너트한줌 하루견과 프리미엄 견과류 20gx50봉(1박스)</v>
          </cell>
          <cell r="G477" t="str">
            <v>투데이넛 너트한줌 하루견과 프리미엄 견과류 20gx50봉(1박스)</v>
          </cell>
          <cell r="H477">
            <v>1</v>
          </cell>
          <cell r="L477" t="str">
            <v>양혜경</v>
          </cell>
          <cell r="M477" t="str">
            <v>0508-6309-3375</v>
          </cell>
          <cell r="Q477" t="str">
            <v>대구광역시 수성구 용학로 177 3층</v>
          </cell>
          <cell r="R477" t="str">
            <v>42216</v>
          </cell>
          <cell r="S477" t="str">
            <v>문앞에 놓아주세요</v>
          </cell>
          <cell r="X477">
            <v>32900</v>
          </cell>
        </row>
        <row r="478">
          <cell r="C478">
            <v>4428845994</v>
          </cell>
          <cell r="F478" t="str">
            <v>투데이넛 너트한줌 하루견과 프리미엄 견과류 20gx50봉(1박스)</v>
          </cell>
          <cell r="G478" t="str">
            <v>투데이넛 너트한줌 하루견과 프리미엄 견과류 20gx50봉(1박스)</v>
          </cell>
          <cell r="H478">
            <v>1</v>
          </cell>
          <cell r="L478" t="str">
            <v>김하은</v>
          </cell>
          <cell r="M478" t="str">
            <v>0508-6222-8837</v>
          </cell>
          <cell r="Q478" t="str">
            <v>경기도 안성시 보개면 분토길 5-3 번지</v>
          </cell>
          <cell r="R478" t="str">
            <v>17507</v>
          </cell>
          <cell r="S478" t="str">
            <v>부재 시 문 앞에 놓아주세요.</v>
          </cell>
          <cell r="X478">
            <v>32900</v>
          </cell>
        </row>
        <row r="479">
          <cell r="C479">
            <v>4428844768</v>
          </cell>
          <cell r="F479" t="str">
            <v>투데이넛 너트한줌 하루견과 프리미엄 견과류 20gx50봉(1박스)</v>
          </cell>
          <cell r="G479" t="str">
            <v>투데이넛 너트한줌 하루견과 프리미엄 견과류 20gx50봉(1박스)</v>
          </cell>
          <cell r="H479">
            <v>1</v>
          </cell>
          <cell r="L479" t="str">
            <v>전은정</v>
          </cell>
          <cell r="M479" t="str">
            <v>010-3575-7905</v>
          </cell>
          <cell r="Q479" t="str">
            <v>경기도 하남시 미사강변동로 180 1405동410호</v>
          </cell>
          <cell r="R479" t="str">
            <v>12911</v>
          </cell>
          <cell r="S479" t="str">
            <v>배송 전 연락바랍니다.</v>
          </cell>
          <cell r="X479">
            <v>32900</v>
          </cell>
        </row>
        <row r="480">
          <cell r="C480">
            <v>4428840633</v>
          </cell>
          <cell r="F480" t="str">
            <v>투데이넛 너트한줌 요거트 견과 선물세트 20g 30개입 600g 1세트</v>
          </cell>
          <cell r="G480" t="str">
            <v>투데이넛 너트한줌 요거트 견과 선물세트 20g 30개입 600g 1세트</v>
          </cell>
          <cell r="H480">
            <v>1</v>
          </cell>
          <cell r="L480" t="str">
            <v>전혜경</v>
          </cell>
          <cell r="M480" t="str">
            <v>010-3380-5642</v>
          </cell>
          <cell r="Q480" t="str">
            <v>경기도 용인시 기흥구 동백평촌로 70 (호수마을상록롯데캐슬) 1005-403</v>
          </cell>
          <cell r="R480" t="str">
            <v>17002</v>
          </cell>
          <cell r="S480" t="str"/>
          <cell r="X480">
            <v>17800</v>
          </cell>
        </row>
        <row r="481">
          <cell r="C481">
            <v>4428840125</v>
          </cell>
          <cell r="F481" t="str">
            <v>추억의 도나스 오리지날 8개(1박스)+초코 8개(1박스) 옛날도넛 전통시장 도넛츠</v>
          </cell>
          <cell r="G481" t="str">
            <v>추억의 도나스 오리지날 8개(1박스)+초코 8개(1박스) 옛날도넛 전통시장 도넛츠</v>
          </cell>
          <cell r="H481">
            <v>1</v>
          </cell>
          <cell r="L481" t="str">
            <v>박하연</v>
          </cell>
          <cell r="M481" t="str">
            <v>010-4806-8602</v>
          </cell>
          <cell r="Q481" t="str">
            <v>인천광역시 계양구 용종로 124 (학마을한진아파트) 136동 507호</v>
          </cell>
          <cell r="R481" t="str">
            <v>21036</v>
          </cell>
          <cell r="S481" t="str">
            <v>부재 시 문 앞에 놓아주세요.</v>
          </cell>
          <cell r="X481">
            <v>13980</v>
          </cell>
        </row>
        <row r="482">
          <cell r="C482">
            <v>4428836077</v>
          </cell>
          <cell r="F482" t="str">
            <v>투데이넛 너트한줌 요거트 견과 선물세트 20g 30개입 600g 1세트</v>
          </cell>
          <cell r="G482" t="str">
            <v>투데이넛 너트한줌 요거트 견과 선물세트 20g 30개입 600g 1세트</v>
          </cell>
          <cell r="H482">
            <v>1</v>
          </cell>
          <cell r="L482" t="str">
            <v>김정예</v>
          </cell>
          <cell r="M482" t="str">
            <v>010-2580-4001</v>
          </cell>
          <cell r="Q482" t="str">
            <v>경상북도 포항시 북구 흥해읍 새마을로 318-12 고려대련요양병원 원무과</v>
          </cell>
          <cell r="R482" t="str">
            <v>37653</v>
          </cell>
          <cell r="S482" t="str">
            <v>부재 시 택배함에 넣어주세요.</v>
          </cell>
          <cell r="X482">
            <v>17800</v>
          </cell>
        </row>
        <row r="483">
          <cell r="C483">
            <v>2556504774</v>
          </cell>
          <cell r="F483" t="str">
            <v>투데이넛 너트한줌 하루견과 프리미엄 견과류 20gx50봉(1박스)</v>
          </cell>
          <cell r="G483" t="str">
            <v>투데이넛 너트한줌 하루견과 프리미엄 견과류 20gx50봉(1박스)</v>
          </cell>
          <cell r="H483">
            <v>1</v>
          </cell>
          <cell r="L483" t="str">
            <v>임정남</v>
          </cell>
          <cell r="M483" t="str">
            <v>0508-6314-8969</v>
          </cell>
          <cell r="Q483" t="str">
            <v>부산광역시 부산진구 신천대로220번길 65 (부산서면 동문굿모닝힐) 103-301</v>
          </cell>
          <cell r="R483" t="str">
            <v>47193</v>
          </cell>
          <cell r="S483" t="str">
            <v>문앞.파손에 유의해주세요.</v>
          </cell>
          <cell r="X483">
            <v>32900</v>
          </cell>
        </row>
        <row r="484">
          <cell r="C484">
            <v>4428825693</v>
          </cell>
          <cell r="F484" t="str">
            <v>투데이넛 너트한줌 하루견과 요거트 견과류 실속형 20gx50봉 (1박스)</v>
          </cell>
          <cell r="G484" t="str">
            <v>투데이넛 너트한줌 하루견과 요거트 견과류 실속형 20gx50봉 (1박스)</v>
          </cell>
          <cell r="H484">
            <v>1</v>
          </cell>
          <cell r="L484" t="str">
            <v>이기선</v>
          </cell>
          <cell r="M484" t="str">
            <v>010-2594-8532</v>
          </cell>
          <cell r="Q484" t="str">
            <v>경상남도 진주시 신안들말길 58 (평거2차현대아파트) 205동 904호</v>
          </cell>
          <cell r="R484" t="str">
            <v>52696</v>
          </cell>
          <cell r="S484" t="str">
            <v>부재 시 문 앞에 놓아주세요.</v>
          </cell>
          <cell r="X484">
            <v>27900</v>
          </cell>
        </row>
        <row r="485">
          <cell r="C485">
            <v>4428824533</v>
          </cell>
          <cell r="F485" t="str">
            <v>투데이넛 너트한줌 하루견과 프리미엄 견과류 20gx50봉(1박스)</v>
          </cell>
          <cell r="G485" t="str">
            <v>투데이넛 너트한줌 하루견과 프리미엄 견과류 20gx50봉(1박스)</v>
          </cell>
          <cell r="H485">
            <v>1</v>
          </cell>
          <cell r="L485" t="str">
            <v>진재완</v>
          </cell>
          <cell r="M485" t="str">
            <v>0508-6095-3683</v>
          </cell>
          <cell r="Q485" t="str">
            <v>울산광역시 남구 문수로463번길 6 (문수로대공원 에일린의 뜰) 105동 604호</v>
          </cell>
          <cell r="R485" t="str">
            <v>44658</v>
          </cell>
          <cell r="S485" t="str">
            <v>부재 시 문 앞에 놓아주세요.</v>
          </cell>
          <cell r="X485">
            <v>32900</v>
          </cell>
        </row>
        <row r="486">
          <cell r="C486">
            <v>4428824534</v>
          </cell>
          <cell r="F486" t="str">
            <v>투데이넛 너트한줌 하루견과 프리미엄 견과류 20gx50봉(1박스)</v>
          </cell>
          <cell r="G486" t="str">
            <v>투데이넛 너트한줌 하루견과 프리미엄 견과류 20gx50봉(1박스)</v>
          </cell>
          <cell r="H486">
            <v>1</v>
          </cell>
          <cell r="L486" t="str">
            <v>진재완</v>
          </cell>
          <cell r="M486" t="str">
            <v>0508-6095-3683</v>
          </cell>
          <cell r="Q486" t="str">
            <v>울산광역시 남구 문수로463번길 6 (문수로대공원 에일린의 뜰) 105동 604호</v>
          </cell>
          <cell r="R486" t="str">
            <v>44658</v>
          </cell>
          <cell r="S486" t="str">
            <v>부재 시 문 앞에 놓아주세요.</v>
          </cell>
          <cell r="X486">
            <v>32900</v>
          </cell>
        </row>
        <row r="487">
          <cell r="C487">
            <v>4428822044</v>
          </cell>
          <cell r="F487" t="str">
            <v>투데이넛 너트한줌 럭셔리 하루견과 실속형 20gx50봉 / 매일 한줌 믹스넛 사무실 간식</v>
          </cell>
          <cell r="G487" t="str">
            <v>투데이넛 너트한줌 럭셔리 하루견과 실속형 20gx50봉 / 매일 한줌 믹스넛 사무실 간식</v>
          </cell>
          <cell r="H487">
            <v>1</v>
          </cell>
          <cell r="L487" t="str">
            <v>성지영</v>
          </cell>
          <cell r="M487" t="str">
            <v>010-6318-7084</v>
          </cell>
          <cell r="Q487" t="str">
            <v>인천광역시 서구 청라라임로 85 (청라린스트라우스) 101동 3502호</v>
          </cell>
          <cell r="R487" t="str">
            <v>22736</v>
          </cell>
          <cell r="S487" t="str">
            <v>부재 시 문 앞에 놓아주세요.</v>
          </cell>
          <cell r="X487">
            <v>38400</v>
          </cell>
        </row>
        <row r="488">
          <cell r="C488">
            <v>4428803920</v>
          </cell>
          <cell r="F488" t="str">
            <v>투데이넛 너트한줌 하루견과 프리미엄 견과류 20gx50봉(1박스)</v>
          </cell>
          <cell r="G488" t="str">
            <v>투데이넛 너트한줌 하루견과 프리미엄 견과류 20gx50봉(1박스)</v>
          </cell>
          <cell r="H488">
            <v>1</v>
          </cell>
          <cell r="L488" t="str">
            <v>최혜선</v>
          </cell>
          <cell r="M488" t="str">
            <v>010-9883-4656</v>
          </cell>
          <cell r="Q488" t="str">
            <v>인천광역시 연수구 송도문화로28번길 28 (송도글로벌캠퍼스푸르지오) 글로범캠퍼스푸르지오 오피스텔 202동 2009호</v>
          </cell>
          <cell r="R488" t="str">
            <v>21986</v>
          </cell>
          <cell r="S488" t="str"/>
          <cell r="X488">
            <v>32900</v>
          </cell>
        </row>
        <row r="489">
          <cell r="C489">
            <v>4428788554</v>
          </cell>
          <cell r="F489" t="str">
            <v>투데이넛 너트한줌 하루견과 프리미엄 견과류 20gx50봉(1박스)</v>
          </cell>
          <cell r="G489" t="str">
            <v>투데이넛 너트한줌 하루견과 프리미엄 견과류 20gx50봉(1박스)</v>
          </cell>
          <cell r="H489">
            <v>1</v>
          </cell>
          <cell r="L489" t="str">
            <v>김현젇</v>
          </cell>
          <cell r="M489" t="str">
            <v>010-5662-3668</v>
          </cell>
          <cell r="Q489" t="str">
            <v>대구광역시 수성구 욱수천로 7 (태왕월드하이츠아파트) 101동 1201호</v>
          </cell>
          <cell r="R489" t="str">
            <v>42282</v>
          </cell>
          <cell r="S489" t="str">
            <v>부재 시 문 앞에 놓아주세요.</v>
          </cell>
          <cell r="X489">
            <v>32900</v>
          </cell>
        </row>
        <row r="490">
          <cell r="C490">
            <v>4428786381</v>
          </cell>
          <cell r="F490" t="str">
            <v>투데이넛 너트한줌 하루견과 혼합 믹스 6종 패밀리 선물세트 20g 30봉 / 견과류 답례품</v>
          </cell>
          <cell r="G490" t="str">
            <v>투데이넛 너트한줌 하루견과 혼합 믹스 6종 패밀리 선물세트 20g 30봉 / 견과류 답례품</v>
          </cell>
          <cell r="H490">
            <v>1</v>
          </cell>
          <cell r="L490" t="str">
            <v>조미옥</v>
          </cell>
          <cell r="M490" t="str">
            <v>010-3925-2713</v>
          </cell>
          <cell r="Q490" t="str">
            <v>대전광역시 유성구 엑스포로 448(전민동, 엑스포아파트) 501동 1202호</v>
          </cell>
          <cell r="R490" t="str">
            <v>34049</v>
          </cell>
          <cell r="S490" t="str"/>
          <cell r="X490">
            <v>19980</v>
          </cell>
        </row>
        <row r="491">
          <cell r="C491">
            <v>4428779382</v>
          </cell>
          <cell r="F491" t="str">
            <v>유럽여행 인기상품 이탈리아 포지타노 레몬캔디 200gx1개 (임산부 입덧 수험생 운전자 졸음방지)</v>
          </cell>
          <cell r="G491" t="str">
            <v>발송일:레몬 200g×1개/1개</v>
          </cell>
          <cell r="H491">
            <v>1</v>
          </cell>
          <cell r="L491" t="str">
            <v>송현모</v>
          </cell>
          <cell r="M491" t="str">
            <v>0502-1693-9590</v>
          </cell>
          <cell r="Q491" t="str">
            <v>서울 용산구 이태원로 222, 5층 BX 비즈니스 2팀 (한남동, 제일기획)</v>
          </cell>
          <cell r="R491" t="str">
            <v>04404</v>
          </cell>
          <cell r="X491">
            <v>9900</v>
          </cell>
        </row>
        <row r="492">
          <cell r="C492">
            <v>4428773748</v>
          </cell>
          <cell r="F492" t="str">
            <v>투데이넛 너트한줌 요거트 견과 선물세트 20g 30개입 600g 1세트</v>
          </cell>
          <cell r="G492" t="str">
            <v>투데이넛 너트한줌 요거트 견과 선물세트 20g 30개입 600g 1세트</v>
          </cell>
          <cell r="H492">
            <v>1</v>
          </cell>
          <cell r="L492" t="str">
            <v>서보경</v>
          </cell>
          <cell r="M492" t="str">
            <v>010-8903-1878</v>
          </cell>
          <cell r="Q492" t="str">
            <v>경기도 수원시 장안구 천천로74번길 35 (북수원 리버파크) 815-303</v>
          </cell>
          <cell r="R492" t="str">
            <v>16327</v>
          </cell>
          <cell r="S492" t="str">
            <v>부재 시 문 앞에 놓아주세요.</v>
          </cell>
          <cell r="X492">
            <v>17800</v>
          </cell>
        </row>
        <row r="493">
          <cell r="C493">
            <v>4428769987</v>
          </cell>
          <cell r="F493" t="str">
            <v>투데이넛 너트한줌 요거트 견과 선물세트 20g 30개입 600g 1세트</v>
          </cell>
          <cell r="G493" t="str">
            <v>투데이넛 너트한줌 요거트 견과 선물세트 20g 30개입 600g 1세트</v>
          </cell>
          <cell r="H493">
            <v>1</v>
          </cell>
          <cell r="L493" t="str">
            <v>오은희</v>
          </cell>
          <cell r="M493" t="str">
            <v>010-3284-4004</v>
          </cell>
          <cell r="Q493" t="str">
            <v>인천광역시 중구 하늘달빛로 113 (하늘도시우미린2단지) 753동 3803호</v>
          </cell>
          <cell r="R493" t="str">
            <v>22406</v>
          </cell>
          <cell r="S493" t="str">
            <v>부재 시 문 앞에 놓아주세요.</v>
          </cell>
          <cell r="X493">
            <v>17800</v>
          </cell>
        </row>
        <row r="494">
          <cell r="C494">
            <v>4428763350</v>
          </cell>
          <cell r="F494" t="str">
            <v>투데이넛 너트한줌 하루견과 프리미엄 견과류 20gx50봉(1박스)</v>
          </cell>
          <cell r="G494" t="str">
            <v>투데이넛 너트한줌 하루견과 프리미엄 견과류 20gx50봉(1박스)</v>
          </cell>
          <cell r="H494">
            <v>1</v>
          </cell>
          <cell r="L494" t="str">
            <v>송광식</v>
          </cell>
          <cell r="M494" t="str">
            <v>010-3621-6948</v>
          </cell>
          <cell r="Q494" t="str">
            <v>전라남도 여수시 남면 건너물길 36-23 (주)관수이앤씨</v>
          </cell>
          <cell r="R494" t="str">
            <v>59784</v>
          </cell>
          <cell r="S494" t="str"/>
          <cell r="X494">
            <v>32900</v>
          </cell>
        </row>
        <row r="495">
          <cell r="C495">
            <v>4428762437</v>
          </cell>
          <cell r="F495" t="str">
            <v>레트로 전통간식 옛날과자 도나스  추억의 도나스 오리지날 70g16개입 (2박스)</v>
          </cell>
          <cell r="G495" t="str">
            <v>레트로 전통간식 옛날과자 도나스  추억의 도나스 오리지날 70g16개입 (2박스)</v>
          </cell>
          <cell r="H495">
            <v>1</v>
          </cell>
          <cell r="L495" t="str">
            <v>신웅수</v>
          </cell>
          <cell r="M495" t="str">
            <v>010-7538-0309</v>
          </cell>
          <cell r="Q495" t="str">
            <v>전라남도 신안군 압해읍 회룡길 45-4 .</v>
          </cell>
          <cell r="R495" t="str">
            <v>58821</v>
          </cell>
          <cell r="S495" t="str"/>
          <cell r="X495">
            <v>13900</v>
          </cell>
        </row>
        <row r="496">
          <cell r="C496">
            <v>4428743307</v>
          </cell>
          <cell r="F496" t="str">
            <v>투데이넛 너트한줌 하루견과 프리미엄 견과류 20gx50봉(1박스)</v>
          </cell>
          <cell r="G496" t="str">
            <v>투데이넛 너트한줌 하루견과 프리미엄 견과류 20gx50봉(1박스)</v>
          </cell>
          <cell r="H496">
            <v>1</v>
          </cell>
          <cell r="L496" t="str">
            <v>임종호</v>
          </cell>
          <cell r="M496" t="str">
            <v>010-8904-4207</v>
          </cell>
          <cell r="Q496" t="str">
            <v>경상남도 김해시 월산로 151 (월산마을부영4단지18차아파트) 403동 701호</v>
          </cell>
          <cell r="R496" t="str">
            <v>50990</v>
          </cell>
          <cell r="S496" t="str"/>
          <cell r="X496">
            <v>32900</v>
          </cell>
        </row>
        <row r="497">
          <cell r="C497">
            <v>4428739526</v>
          </cell>
          <cell r="F497" t="str">
            <v>투데이넛 너트한줌 요거트 견과 선물세트 20g 30개입 600g 1세트</v>
          </cell>
          <cell r="G497" t="str">
            <v>투데이넛 너트한줌 요거트 견과 선물세트 20g 30개입 600g 1세트</v>
          </cell>
          <cell r="H497">
            <v>1</v>
          </cell>
          <cell r="L497" t="str">
            <v>이근선</v>
          </cell>
          <cell r="M497" t="str">
            <v>010-8906-3626</v>
          </cell>
          <cell r="Q497" t="str">
            <v>경기도 평택시 추담로 58-78 (평택장안마을코오롱하늘채) 1019동 803호</v>
          </cell>
          <cell r="R497" t="str">
            <v>17731</v>
          </cell>
          <cell r="S497" t="str"/>
          <cell r="X497">
            <v>17800</v>
          </cell>
        </row>
        <row r="498">
          <cell r="C498">
            <v>4428731801</v>
          </cell>
          <cell r="F498" t="str">
            <v>페를레디솔레 포지타노 제로슈가 무설탕 오렌지 캔디사탕 40g 4개</v>
          </cell>
          <cell r="G498" t="str">
            <v>페를레디솔레 포지타노 제로슈가 무설탕 오렌지 캔디사탕 40g 4개</v>
          </cell>
          <cell r="H498">
            <v>1</v>
          </cell>
          <cell r="L498" t="str">
            <v>조민수</v>
          </cell>
          <cell r="M498" t="str">
            <v>010-2222-8025</v>
          </cell>
          <cell r="Q498" t="str">
            <v>인천광역시 서구 가정로98번길 5-9 (보라빌라) 나동102호</v>
          </cell>
          <cell r="R498" t="str">
            <v>22834</v>
          </cell>
          <cell r="S498" t="str">
            <v>부재 시 문 앞에 놓아주세요.</v>
          </cell>
          <cell r="X498">
            <v>12980</v>
          </cell>
        </row>
        <row r="499">
          <cell r="C499">
            <v>4428731800</v>
          </cell>
          <cell r="F499" t="str">
            <v>페를레디솔레 포지타노 제로슈가 무설탕 레몬 캔디사탕 40g 4개</v>
          </cell>
          <cell r="G499" t="str">
            <v>페를레디솔레 포지타노 제로슈가 무설탕 레몬 캔디사탕 40g 4개</v>
          </cell>
          <cell r="H499">
            <v>1</v>
          </cell>
          <cell r="L499" t="str">
            <v>조민수</v>
          </cell>
          <cell r="M499" t="str">
            <v>010-2222-8025</v>
          </cell>
          <cell r="Q499" t="str">
            <v>인천광역시 서구 가정로98번길 5-9 (보라빌라) 나동102호</v>
          </cell>
          <cell r="R499" t="str">
            <v>22834</v>
          </cell>
          <cell r="S499" t="str">
            <v>부재 시 문 앞에 놓아주세요.</v>
          </cell>
          <cell r="X499">
            <v>12980</v>
          </cell>
        </row>
        <row r="500">
          <cell r="C500">
            <v>4428693428</v>
          </cell>
          <cell r="F500" t="str">
            <v>투데이넛 너트한줌 하루견과 프리미엄 선물세트 20g 30봉 / 견과류 답례품</v>
          </cell>
          <cell r="G500" t="str">
            <v>투데이넛 너트한줌 하루견과 프리미엄 선물세트 20g 30봉 / 견과류 답례품</v>
          </cell>
          <cell r="H500">
            <v>1</v>
          </cell>
          <cell r="L500" t="str">
            <v>박혜원</v>
          </cell>
          <cell r="M500" t="str">
            <v>010-4026-7545</v>
          </cell>
          <cell r="Q500" t="str">
            <v>광주광역시 북구 문산로 66 (문산초등학교) 4-5(박혜원)</v>
          </cell>
          <cell r="R500" t="str">
            <v>61128</v>
          </cell>
          <cell r="S500" t="str"/>
          <cell r="X500">
            <v>20400</v>
          </cell>
        </row>
        <row r="501">
          <cell r="C501">
            <v>4428689469</v>
          </cell>
          <cell r="F501" t="str">
            <v>투데이넛 너트한줌 하루견과 후르츠 견과류 실속형 20gx50봉 (1박스)</v>
          </cell>
          <cell r="G501" t="str">
            <v>투데이넛 너트한줌 하루견과 후르츠 견과류 실속형 20gx50봉 (1박스)</v>
          </cell>
          <cell r="H501">
            <v>1</v>
          </cell>
          <cell r="L501" t="str">
            <v>최윤정</v>
          </cell>
          <cell r="M501" t="str">
            <v>010-5738-5724</v>
          </cell>
          <cell r="Q501" t="str">
            <v>경기도 용인시 처인구 금령로173번길 14 (용인두보아파트) 101동1705호</v>
          </cell>
          <cell r="R501" t="str">
            <v>17144</v>
          </cell>
          <cell r="S501" t="str"/>
          <cell r="X501">
            <v>27300</v>
          </cell>
        </row>
        <row r="502">
          <cell r="C502">
            <v>4428687872</v>
          </cell>
          <cell r="F502" t="str">
            <v>투데이넛 너트한줌 하루견과 프리미엄 견과류 20gx50봉(1박스)</v>
          </cell>
          <cell r="G502" t="str">
            <v>투데이넛 너트한줌 하루견과 프리미엄 견과류 20gx50봉(1박스)</v>
          </cell>
          <cell r="H502">
            <v>1</v>
          </cell>
          <cell r="L502" t="str">
            <v>조안나</v>
          </cell>
          <cell r="M502" t="str">
            <v>010-5489-5969</v>
          </cell>
          <cell r="Q502" t="str">
            <v>경상남도 김해시 율하1로 90 (율상마을모아미래도6단지) 602동 201호</v>
          </cell>
          <cell r="R502" t="str">
            <v>51019</v>
          </cell>
          <cell r="S502" t="str">
            <v>파손주의 부탁드립니다.</v>
          </cell>
          <cell r="X502">
            <v>32900</v>
          </cell>
        </row>
        <row r="503">
          <cell r="C503">
            <v>4428677691</v>
          </cell>
          <cell r="F503" t="str">
            <v>투데이넛 너트한줌 하루견과 프리미엄 견과류 20gx50봉(1박스)</v>
          </cell>
          <cell r="G503" t="str">
            <v>투데이넛 너트한줌 하루견과 프리미엄 견과류 20gx50봉(1박스)</v>
          </cell>
          <cell r="H503">
            <v>1</v>
          </cell>
          <cell r="L503" t="str">
            <v>서정화</v>
          </cell>
          <cell r="M503" t="str">
            <v>010-9021-5601</v>
          </cell>
          <cell r="Q503" t="str">
            <v>서울특별시 강남구 선릉로 221 (도곡렉슬아파트) 412동 1802호</v>
          </cell>
          <cell r="R503" t="str">
            <v>06276</v>
          </cell>
          <cell r="S503" t="str"/>
          <cell r="X503">
            <v>32900</v>
          </cell>
        </row>
        <row r="504">
          <cell r="C504">
            <v>4428674933</v>
          </cell>
          <cell r="F504" t="str">
            <v>투데이넛 너트한줌 하루견과 프리미엄 견과류 20gx50봉(1박스)</v>
          </cell>
          <cell r="G504" t="str">
            <v>투데이넛 너트한줌 하루견과 프리미엄 견과류 20gx50봉(1박스)</v>
          </cell>
          <cell r="H504">
            <v>1</v>
          </cell>
          <cell r="L504" t="str">
            <v>윤호윤</v>
          </cell>
          <cell r="M504" t="str">
            <v>010-8008-5005</v>
          </cell>
          <cell r="Q504" t="str">
            <v>경기도 성남시 분당구 수내로 39 (분당지웰푸르지오) 101-1201</v>
          </cell>
          <cell r="R504" t="str">
            <v>13594</v>
          </cell>
          <cell r="S504" t="str">
            <v>부재 시 문 앞에 놓아주세요.</v>
          </cell>
          <cell r="X504">
            <v>32900</v>
          </cell>
        </row>
        <row r="505">
          <cell r="C505">
            <v>4428668501</v>
          </cell>
          <cell r="F505" t="str">
            <v>투데이넛 너트한줌 하루견과 브라질넛 견과류 실속형 20gx50봉 (1박스)</v>
          </cell>
          <cell r="G505" t="str">
            <v>투데이넛 너트한줌 하루견과 브라질넛 견과류 실속형 20gx50봉 (1박스)</v>
          </cell>
          <cell r="H505">
            <v>2</v>
          </cell>
          <cell r="L505" t="str">
            <v>구민화(행복반)</v>
          </cell>
          <cell r="M505" t="str">
            <v>010-6658-7621</v>
          </cell>
          <cell r="Q505" t="str">
            <v>인천광역시 서구 청라사파이어로140번길 6 인천해원초등학교병설유치원 별관1층 행복반</v>
          </cell>
          <cell r="R505" t="str">
            <v>22765</v>
          </cell>
          <cell r="S505" t="str">
            <v xml:space="preserve">반드시 행복관배송 평일오후8시이후 주말수령불가 학교폐쇄
</v>
          </cell>
          <cell r="X505">
            <v>75000</v>
          </cell>
        </row>
        <row r="506">
          <cell r="C506">
            <v>4428663822</v>
          </cell>
          <cell r="F506" t="str">
            <v>투데이넛 너트한줌 하루견과 프리미엄 견과류 20gx50봉(1박스)</v>
          </cell>
          <cell r="G506" t="str">
            <v>투데이넛 너트한줌 하루견과 프리미엄 견과류 20gx50봉(1박스)</v>
          </cell>
          <cell r="H506">
            <v>1</v>
          </cell>
          <cell r="L506" t="str">
            <v>정선영</v>
          </cell>
          <cell r="M506" t="str">
            <v>010-2250-5093</v>
          </cell>
          <cell r="Q506" t="str">
            <v>울산광역시 울주군 온양읍 발리동상로 35 한양립스더퍼스트아파트 103동 2301호</v>
          </cell>
          <cell r="R506" t="str">
            <v>44976</v>
          </cell>
          <cell r="S506" t="str">
            <v>부재 시 문 앞에 놓아주세요.</v>
          </cell>
          <cell r="X506">
            <v>32900</v>
          </cell>
        </row>
        <row r="507">
          <cell r="C507">
            <v>4428653261</v>
          </cell>
          <cell r="F507" t="str">
            <v>투데이넛 너트한줌 하루견과 프리미엄 견과류 20gx50봉(1박스)</v>
          </cell>
          <cell r="G507" t="str">
            <v>투데이넛 너트한줌 하루견과 프리미엄 견과류 20gx50봉(1박스)</v>
          </cell>
          <cell r="H507">
            <v>1</v>
          </cell>
          <cell r="L507" t="str">
            <v>전수지</v>
          </cell>
          <cell r="M507" t="str">
            <v>010-7479-8923</v>
          </cell>
          <cell r="Q507" t="str">
            <v>경상북도 경주시 용황로10길 42 (경주용황스위첸) 102동205호</v>
          </cell>
          <cell r="R507" t="str">
            <v>38069</v>
          </cell>
          <cell r="S507" t="str"/>
          <cell r="X507">
            <v>32900</v>
          </cell>
        </row>
        <row r="508">
          <cell r="C508">
            <v>4428636619</v>
          </cell>
          <cell r="F508" t="str">
            <v>투데이넛 너트한줌 하루견과 프리미엄 견과류 20gx50봉(1박스)</v>
          </cell>
          <cell r="G508" t="str">
            <v>투데이넛 너트한줌 하루견과 프리미엄 견과류 20gx50봉(1박스)</v>
          </cell>
          <cell r="H508">
            <v>1</v>
          </cell>
          <cell r="L508" t="str">
            <v>마상문</v>
          </cell>
          <cell r="M508" t="str">
            <v>010-5084-9438</v>
          </cell>
          <cell r="Q508" t="str">
            <v>서울특별시 도봉구 도봉로180길 50 (유원도봉아파트) 3동 1509호</v>
          </cell>
          <cell r="R508" t="str">
            <v>01320</v>
          </cell>
          <cell r="S508" t="str"/>
          <cell r="X508">
            <v>32900</v>
          </cell>
        </row>
        <row r="509">
          <cell r="C509">
            <v>4428635586</v>
          </cell>
          <cell r="F509" t="str">
            <v>투데이넛 너트한줌 하루견과 프리미엄 견과류 20gx50봉(1박스)</v>
          </cell>
          <cell r="G509" t="str">
            <v>투데이넛 너트한줌 하루견과 프리미엄 견과류 20gx50봉(1박스)</v>
          </cell>
          <cell r="H509">
            <v>1</v>
          </cell>
          <cell r="L509" t="str">
            <v>하민정</v>
          </cell>
          <cell r="M509" t="str">
            <v>010-2550-6779</v>
          </cell>
          <cell r="Q509" t="str">
            <v>경상북도 포항시 북구 흥해읍 펜타시티단지로 25 207동 1302호</v>
          </cell>
          <cell r="R509" t="str">
            <v>37653</v>
          </cell>
          <cell r="S509" t="str"/>
          <cell r="X509">
            <v>32900</v>
          </cell>
        </row>
        <row r="510">
          <cell r="C510">
            <v>4428613717</v>
          </cell>
          <cell r="F510" t="str">
            <v>투데이넛 너트한줌 하루견과 프리미엄 견과류 20gx50봉(1박스)</v>
          </cell>
          <cell r="G510" t="str">
            <v>투데이넛 너트한줌 하루견과 프리미엄 견과류 20gx50봉(1박스)</v>
          </cell>
          <cell r="H510">
            <v>1</v>
          </cell>
          <cell r="L510" t="str">
            <v>이은숙</v>
          </cell>
          <cell r="M510" t="str">
            <v>010-3549-9633</v>
          </cell>
          <cell r="Q510" t="str">
            <v>경상북도 경주시 대안길35번길 12-1 (우주로얄아파트) 303동 1506호</v>
          </cell>
          <cell r="R510" t="str">
            <v>38103</v>
          </cell>
          <cell r="S510" t="str">
            <v>부재 시 문 앞에 놓아주세요.</v>
          </cell>
          <cell r="X510">
            <v>32900</v>
          </cell>
        </row>
        <row r="511">
          <cell r="C511">
            <v>4428612016</v>
          </cell>
          <cell r="F511" t="str">
            <v>투데이넛 너트한줌 하루견과 프리미엄 견과류 20gx50봉(1박스)</v>
          </cell>
          <cell r="G511" t="str">
            <v>투데이넛 너트한줌 하루견과 프리미엄 견과류 20gx50봉(1박스)</v>
          </cell>
          <cell r="H511">
            <v>1</v>
          </cell>
          <cell r="L511" t="str">
            <v>우리집</v>
          </cell>
          <cell r="M511" t="str">
            <v>0508-6075-3244</v>
          </cell>
          <cell r="Q511" t="str">
            <v>대구광역시 북구 칠성남로 150 101동 1504호</v>
          </cell>
          <cell r="R511" t="str">
            <v>41581</v>
          </cell>
          <cell r="S511" t="str">
            <v>문앞에 놔둬주세요</v>
          </cell>
          <cell r="X511">
            <v>32900</v>
          </cell>
        </row>
        <row r="512">
          <cell r="C512">
            <v>4428603055</v>
          </cell>
          <cell r="F512" t="str">
            <v>투데이넛 너트한줌 요거트 하루견과 대용량 20gx100봉 / 매일 한줌 믹스넛 사무실 간식</v>
          </cell>
          <cell r="G512" t="str">
            <v>투데이넛 너트한줌 요거트 하루견과 대용량 20gx100봉 / 매일 한줌 믹스넛 사무실 간식</v>
          </cell>
          <cell r="H512">
            <v>1</v>
          </cell>
          <cell r="L512" t="str">
            <v>민경욱</v>
          </cell>
          <cell r="M512" t="str">
            <v>010-9473-6580</v>
          </cell>
          <cell r="Q512" t="str">
            <v>경기도 용인시 기흥구 구갈로 71-18 (기흥더샵프라임뷰) 101동 1603호</v>
          </cell>
          <cell r="R512" t="str">
            <v>16964</v>
          </cell>
          <cell r="S512" t="str">
            <v>배송 전 연락바랍니다.</v>
          </cell>
          <cell r="X512">
            <v>56900</v>
          </cell>
        </row>
        <row r="513">
          <cell r="C513">
            <v>4428602319</v>
          </cell>
          <cell r="F513" t="str">
            <v>투데이넛 너트한줌 하루견과 프리미엄 견과류 20gx50봉(1박스)</v>
          </cell>
          <cell r="G513" t="str">
            <v>투데이넛 너트한줌 하루견과 프리미엄 견과류 20gx50봉(1박스)</v>
          </cell>
          <cell r="H513">
            <v>1</v>
          </cell>
          <cell r="L513" t="str">
            <v>이선영</v>
          </cell>
          <cell r="M513" t="str">
            <v>010-7700-5342</v>
          </cell>
          <cell r="Q513" t="str">
            <v>경기도 성남시 수정구 남문로35번길 1 3층</v>
          </cell>
          <cell r="R513" t="str">
            <v>13298</v>
          </cell>
          <cell r="S513" t="str">
            <v>배송 전 연락바랍니다.</v>
          </cell>
          <cell r="X513">
            <v>32900</v>
          </cell>
        </row>
        <row r="514">
          <cell r="C514">
            <v>4428594345</v>
          </cell>
          <cell r="F514" t="str">
            <v>투데이넛 너트한줌 하루견과 프리미엄 견과류 20gx50봉(1박스)</v>
          </cell>
          <cell r="G514" t="str">
            <v>투데이넛 너트한줌 하루견과 프리미엄 견과류 20gx50봉(1박스)</v>
          </cell>
          <cell r="H514">
            <v>1</v>
          </cell>
          <cell r="L514" t="str">
            <v>정영미</v>
          </cell>
          <cell r="M514" t="str">
            <v>0508-6239-0466</v>
          </cell>
          <cell r="Q514" t="str">
            <v>전북특별자치도 전주시 완산구 전주천서로 445 (서신 아이파크 이편한세상) 102동 1304호</v>
          </cell>
          <cell r="R514" t="str">
            <v>54940</v>
          </cell>
          <cell r="S514" t="str">
            <v>문앞에 두고 가세요~</v>
          </cell>
          <cell r="X514">
            <v>32900</v>
          </cell>
        </row>
        <row r="515">
          <cell r="C515">
            <v>4428593335</v>
          </cell>
          <cell r="F515" t="str">
            <v>투데이넛 너트한줌 하루견과 프리미엄 견과류 20gx50봉(1박스)</v>
          </cell>
          <cell r="G515" t="str">
            <v>투데이넛 너트한줌 하루견과 프리미엄 견과류 20gx50봉(1박스)</v>
          </cell>
          <cell r="H515">
            <v>1</v>
          </cell>
          <cell r="L515" t="str">
            <v>김세희</v>
          </cell>
          <cell r="M515" t="str">
            <v>010-9246-0785</v>
          </cell>
          <cell r="Q515" t="str">
            <v>서울특별시 용산구 원효로 40 (강변삼성아파트) 101동 1705호</v>
          </cell>
          <cell r="R515" t="str">
            <v>04365</v>
          </cell>
          <cell r="S515" t="str">
            <v>부재 시 문 앞에 놓아주세요.</v>
          </cell>
          <cell r="X515">
            <v>32900</v>
          </cell>
        </row>
        <row r="516">
          <cell r="C516">
            <v>4428565645</v>
          </cell>
          <cell r="F516" t="str">
            <v>투데이넛 너트한줌 하루견과 브라질넛 선물세트 20g 30봉 / 견과류 답례품</v>
          </cell>
          <cell r="G516" t="str">
            <v>투데이넛 너트한줌 하루견과 브라질넛 선물세트 20g 30봉 / 견과류 답례품</v>
          </cell>
          <cell r="H516">
            <v>1</v>
          </cell>
          <cell r="L516" t="str">
            <v>김홍섭</v>
          </cell>
          <cell r="M516" t="str">
            <v>010-5194-6006</v>
          </cell>
          <cell r="Q516" t="str">
            <v>경기도 고양시 일산서구 중앙로 1581 361호 (대화동. 하이투모로)</v>
          </cell>
          <cell r="R516" t="str">
            <v>10381</v>
          </cell>
          <cell r="S516" t="str">
            <v>부재 시 문 앞에 놓아주세요.</v>
          </cell>
          <cell r="X516">
            <v>22900</v>
          </cell>
        </row>
        <row r="517">
          <cell r="C517" t="str">
            <v>20260408056759576</v>
          </cell>
          <cell r="F517" t="str">
            <v>투데이넛 너트한줌 요거트 하루견과 20gx30봉 선물세트 / 견과류 답례품</v>
          </cell>
          <cell r="G517" t="str">
            <v>선택:요거트 30봉 세트-1개</v>
          </cell>
          <cell r="H517" t="str">
            <v>1</v>
          </cell>
          <cell r="L517" t="str">
            <v>박동미</v>
          </cell>
          <cell r="M517" t="str">
            <v>010-7611-5577</v>
          </cell>
          <cell r="Q517" t="str">
            <v>서울특별시 강남구 영동대로 643 (삼성동,경기고등학교)  관리동 1층 택배보관함</v>
          </cell>
          <cell r="R517" t="str">
            <v>06086</v>
          </cell>
          <cell r="S517" t="str">
            <v>택배보관실</v>
          </cell>
          <cell r="X517" t="str">
            <v>17,800</v>
          </cell>
        </row>
        <row r="518">
          <cell r="C518" t="str">
            <v>dbe58d53-abf1-4c3d-b787-250a2d4b372e</v>
          </cell>
          <cell r="F518" t="str">
            <v>자연루 투데이넛 너트한줌 하루견과 30봉 선물세트 모음전 / 후르츠,요거트,치즈퀴노아 등</v>
          </cell>
          <cell r="G518" t="str">
            <v>0. 선택: 요거트 30봉 세트</v>
          </cell>
          <cell r="H518">
            <v>1</v>
          </cell>
          <cell r="L518" t="str">
            <v>김영자</v>
          </cell>
          <cell r="M518" t="str">
            <v>01085365657</v>
          </cell>
          <cell r="Q518" t="str">
            <v>광주 광산구 수등로123번길 21 호반베르디움1차107동1302</v>
          </cell>
          <cell r="R518" t="str">
            <v>62307</v>
          </cell>
          <cell r="S518" t="str">
            <v>문 앞</v>
          </cell>
          <cell r="X518">
            <v>16560</v>
          </cell>
        </row>
        <row r="519">
          <cell r="C519" t="str">
            <v>00849613-196e-49ab-bfa3-2a8b6aac79e8</v>
          </cell>
          <cell r="F519" t="str">
            <v>허니 한입 꽈배기 520gx1개 (약 80개입) 낱개포장 미니 꿀꽈배기 사무실간식</v>
          </cell>
          <cell r="G519" t="str">
            <v>0. 선택: 허니 한입 꽈배기 520gx1봉</v>
          </cell>
          <cell r="H519">
            <v>1</v>
          </cell>
          <cell r="L519" t="str">
            <v>이영숙</v>
          </cell>
          <cell r="M519" t="str">
            <v>01053271714</v>
          </cell>
          <cell r="Q519" t="str">
            <v>경남 창원시 진해구 충무로 23 블루빌 215동1003호</v>
          </cell>
          <cell r="R519" t="str">
            <v>51702</v>
          </cell>
          <cell r="S519" t="str">
            <v>문 앞</v>
          </cell>
          <cell r="X519">
            <v>9428</v>
          </cell>
        </row>
        <row r="520">
          <cell r="C520" t="str">
            <v>501212167</v>
          </cell>
          <cell r="F520" t="str">
            <v>페를레디솔레 이탈리아 포지타노 레몬 캔디사탕 750g</v>
          </cell>
          <cell r="G520" t="str">
            <v>레몬 750g</v>
          </cell>
          <cell r="H520" t="str">
            <v>1</v>
          </cell>
          <cell r="L520" t="str">
            <v>김미경</v>
          </cell>
          <cell r="M520" t="str">
            <v>010-9343-0325</v>
          </cell>
          <cell r="Q520" t="str">
            <v>부산광역시 해운대구 재반로196번길 21-78 (반여동)바깥집 3층</v>
          </cell>
          <cell r="R520" t="str">
            <v>48030</v>
          </cell>
          <cell r="S520" t="str">
            <v>부재시 문앞에 놓아주세요</v>
          </cell>
          <cell r="X520" t="str">
            <v>25900</v>
          </cell>
        </row>
        <row r="521">
          <cell r="C521" t="str">
            <v>228376877</v>
          </cell>
          <cell r="F521" t="str">
            <v>투데이넛 너트한줌 혼합 믹스 10종  하루견과 선물세트 20g*30봉 / 매일견과 영양간식 답례품</v>
          </cell>
          <cell r="G521" t="str">
            <v>30봉, 20g</v>
          </cell>
          <cell r="H521" t="str">
            <v>1</v>
          </cell>
          <cell r="L521" t="str">
            <v xml:space="preserve">이정화 </v>
          </cell>
          <cell r="M521" t="str">
            <v>050877483479</v>
          </cell>
          <cell r="Q521" t="str">
            <v xml:space="preserve">충청남도 홍성군 홍성읍 월산로30번길 38 (부영아파트) 202동 706호 </v>
          </cell>
          <cell r="R521" t="str">
            <v>32225</v>
          </cell>
          <cell r="S521" t="str">
            <v>   </v>
          </cell>
          <cell r="X521" t="str">
            <v>21400</v>
          </cell>
        </row>
        <row r="522">
          <cell r="C522" t="str">
            <v>228365273</v>
          </cell>
          <cell r="F522" t="str">
            <v>투데이넛 너트한줌 하루견과 혼합 믹스 12종 선물세트 20g, 60봉 / 견과류 답례품</v>
          </cell>
          <cell r="G522" t="str">
            <v>60봉, 20g</v>
          </cell>
          <cell r="H522" t="str">
            <v>1</v>
          </cell>
          <cell r="L522" t="str">
            <v>조은하</v>
          </cell>
          <cell r="M522" t="str">
            <v>050877489011</v>
          </cell>
          <cell r="Q522" t="str">
            <v>대구광역시 달서구 진천로16길 26 (진천동, 진천역 라온프라이빗 센텀) 101동3701호</v>
          </cell>
          <cell r="R522" t="str">
            <v>42784</v>
          </cell>
          <cell r="S522" t="str"/>
          <cell r="X522" t="str">
            <v>39900</v>
          </cell>
        </row>
        <row r="523">
          <cell r="C523" t="str">
            <v>228303063</v>
          </cell>
          <cell r="F523" t="str">
            <v>투데이넛 너트한줌 후르츠 하루견과 20g*50봉, 1박스 / 매일견과 영양간식 답례품</v>
          </cell>
          <cell r="G523" t="str">
            <v>50봉, 20g</v>
          </cell>
          <cell r="H523" t="str">
            <v>1</v>
          </cell>
          <cell r="L523" t="str">
            <v>노영순</v>
          </cell>
          <cell r="M523" t="str">
            <v>050876698241</v>
          </cell>
          <cell r="Q523" t="str">
            <v>부산광역시 해운대구 재송2로 109 (재송동, 한보장산아파트) 2동 105호</v>
          </cell>
          <cell r="R523" t="str">
            <v>48052</v>
          </cell>
          <cell r="S523" t="str">
            <v>집 앞에 놔주세요</v>
          </cell>
          <cell r="X523" t="str">
            <v>26838</v>
          </cell>
        </row>
        <row r="524">
          <cell r="C524" t="str">
            <v>228288315</v>
          </cell>
          <cell r="F524" t="str">
            <v>투데이넛 너트한줌 프리미엄 하루견과 선물세트 20g*30봉 / 매일견과 영양간식 답례품</v>
          </cell>
          <cell r="G524" t="str">
            <v>30봉, 20g</v>
          </cell>
          <cell r="H524" t="str">
            <v>1</v>
          </cell>
          <cell r="L524" t="str">
            <v>김주희</v>
          </cell>
          <cell r="M524" t="str">
            <v>050876850350</v>
          </cell>
          <cell r="Q524" t="str">
            <v>경기도 남양주시 경춘로 1305 (평내동, 평내호평역 대명루첸 포레스티움) 104동 1402호</v>
          </cell>
          <cell r="R524" t="str">
            <v>12217</v>
          </cell>
          <cell r="S524" t="str">
            <v>집 앞에 놔주세요</v>
          </cell>
          <cell r="X524" t="str">
            <v>20700</v>
          </cell>
        </row>
        <row r="525">
          <cell r="C525" t="str">
            <v>228233901</v>
          </cell>
          <cell r="F525" t="str">
            <v>투데이넛 너트한줌 혼합 믹스 6종 패밀리 선물세트 20g*30봉 / 하루견과 매일견과 영양간식 답례품</v>
          </cell>
          <cell r="G525" t="str">
            <v>30봉, 20g</v>
          </cell>
          <cell r="H525" t="str">
            <v>1</v>
          </cell>
          <cell r="L525" t="str">
            <v>김아연</v>
          </cell>
          <cell r="M525" t="str">
            <v>050877352893</v>
          </cell>
          <cell r="Q525" t="str">
            <v>대구광역시 남구 대명서4길 7-2 (대명동) 1층</v>
          </cell>
          <cell r="R525" t="str">
            <v>42499</v>
          </cell>
          <cell r="S525" t="str"/>
          <cell r="X525" t="str">
            <v>19980</v>
          </cell>
        </row>
        <row r="526">
          <cell r="C526" t="str">
            <v>228194425</v>
          </cell>
          <cell r="F526" t="str">
            <v>투데이넛 너트한줌 프리미엄 하루견과 선물세트 20g*30봉 / 매일견과 영양간식 답례품</v>
          </cell>
          <cell r="G526" t="str">
            <v>30봉, 20g</v>
          </cell>
          <cell r="H526" t="str">
            <v>1</v>
          </cell>
          <cell r="L526" t="str">
            <v xml:space="preserve">조성자 </v>
          </cell>
          <cell r="M526" t="str">
            <v>050876857258</v>
          </cell>
          <cell r="Q526" t="str">
            <v>서울특별시 양천구 남부순환로 684 (신정동, 세영프라임) 501호</v>
          </cell>
          <cell r="R526" t="str">
            <v>08110</v>
          </cell>
          <cell r="S526" t="str">
            <v>집 앞에 놔주세요</v>
          </cell>
          <cell r="X526" t="str">
            <v>20700</v>
          </cell>
        </row>
        <row r="527">
          <cell r="C527" t="str">
            <v>228134073</v>
          </cell>
          <cell r="F527" t="str">
            <v>투데이넛 너트한줌 혼합 믹스 6종 패밀리 선물세트 20g*30봉 / 하루견과 매일견과 영양간식 답례품</v>
          </cell>
          <cell r="G527" t="str">
            <v>30봉, 20g</v>
          </cell>
          <cell r="H527" t="str">
            <v>1</v>
          </cell>
          <cell r="L527" t="str">
            <v>김아연</v>
          </cell>
          <cell r="M527" t="str">
            <v>050876218357</v>
          </cell>
          <cell r="Q527" t="str">
            <v>대구광역시 남구 대명서4길 7-2 (대명동) 1층</v>
          </cell>
          <cell r="R527" t="str">
            <v>42499</v>
          </cell>
          <cell r="S527" t="str"/>
          <cell r="X527" t="str">
            <v>19980</v>
          </cell>
        </row>
        <row r="528">
          <cell r="C528" t="str">
            <v>227872957</v>
          </cell>
          <cell r="F528" t="str">
            <v>투데이넛 너트한줌 프리미엄 하루견과 선물세트 20g*30봉 / 매일견과 영양간식 답례품</v>
          </cell>
          <cell r="G528" t="str">
            <v>30봉, 20g</v>
          </cell>
          <cell r="H528" t="str">
            <v>1</v>
          </cell>
          <cell r="L528" t="str">
            <v>강수정</v>
          </cell>
          <cell r="M528" t="str">
            <v>050877046177</v>
          </cell>
          <cell r="Q528" t="str">
            <v>경기도 부천시 오정구 고강로146번길 7 (고강동, 한양다세대) 3층</v>
          </cell>
          <cell r="R528" t="str">
            <v>14405</v>
          </cell>
          <cell r="S528" t="str">
            <v>배송 전에 꼭 연락주세요</v>
          </cell>
          <cell r="X528" t="str">
            <v>20700</v>
          </cell>
        </row>
        <row r="529">
          <cell r="C529" t="str">
            <v>185181826135246385</v>
          </cell>
          <cell r="F529" t="str">
            <v>투데이넛 너트한줌 프리미엄 하루견과 20gx30봉 선물세트</v>
          </cell>
          <cell r="G529" t="str">
            <v>선택: 프리미엄 30봉 세트</v>
          </cell>
          <cell r="H529" t="str">
            <v>1</v>
          </cell>
          <cell r="L529" t="str">
            <v>양내운</v>
          </cell>
          <cell r="M529" t="str">
            <v>010-9421-3143</v>
          </cell>
          <cell r="Q529" t="str">
            <v>전북특별자치도 전주시 덕진구 가인로 33 (만성동, 전주지방법원) 802호</v>
          </cell>
          <cell r="R529" t="str">
            <v>54867</v>
          </cell>
          <cell r="X529" t="str">
            <v>21,900</v>
          </cell>
        </row>
      </sheetData>
      <sheetData sheetId="68"/>
    </sheetDataSet>
  </externalBook>
</externalL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734"/>
  <sheetViews>
    <sheetView showGridLines="0" tabSelected="1" zoomScale="85" zoomScaleNormal="85" workbookViewId="0">
      <pane xSplit="11" ySplit="4" topLeftCell="L5" activePane="bottomRight" state="frozen"/>
      <selection pane="topRight" activeCell="K1" sqref="K1"/>
      <selection pane="bottomLeft" activeCell="A5" sqref="A5"/>
      <selection pane="bottomRight" activeCell="E12" sqref="E12"/>
    </sheetView>
  </sheetViews>
  <sheetFormatPr baseColWidth="8" defaultRowHeight="14.25"/>
  <cols>
    <col width="4.25" customWidth="1" style="5" min="1" max="1"/>
    <col width="5.5" customWidth="1" style="42" min="2" max="2"/>
    <col width="5.75" bestFit="1" customWidth="1" style="43" min="3" max="3"/>
    <col width="5.875" bestFit="1" customWidth="1" style="44" min="4" max="4"/>
    <col width="12.875" customWidth="1" style="5" min="5" max="5"/>
    <col width="50.25" customWidth="1" style="6" min="6" max="6"/>
    <col width="5.125" customWidth="1" style="6" min="7" max="7"/>
    <col width="8" customWidth="1" style="5" min="8" max="8"/>
    <col width="7.875" customWidth="1" style="7" min="9" max="9"/>
    <col width="10.5" customWidth="1" style="5" min="10" max="10"/>
    <col width="15.25" customWidth="1" style="5" min="11" max="11"/>
    <col width="58.25" customWidth="1" style="6" min="12" max="12"/>
    <col width="8.875" customWidth="1" style="6" min="13" max="13"/>
    <col width="17.875" customWidth="1" style="6" min="14" max="14"/>
    <col width="7.375" customWidth="1" style="5" min="15" max="15"/>
    <col width="11.125" customWidth="1" style="5" min="16" max="16"/>
    <col width="17" customWidth="1" style="6" min="17" max="17"/>
    <col width="9" customWidth="1" style="8" min="18" max="16384"/>
  </cols>
  <sheetData>
    <row r="1" ht="25.5" customHeight="1" s="45">
      <c r="A1" s="1" t="inlineStr">
        <is>
          <t>■ 어플러드 브랜드 제품 주문서 정리본</t>
        </is>
      </c>
    </row>
    <row r="2" customFormat="1" s="15">
      <c r="A2" s="9" t="n"/>
      <c r="B2" s="46" t="n"/>
      <c r="C2" s="47" t="n"/>
      <c r="D2" s="48" t="n"/>
      <c r="E2" s="9" t="n"/>
      <c r="F2" s="13" t="n"/>
      <c r="G2" s="13" t="n"/>
      <c r="H2" s="9">
        <f>SUM(H4:H734)</f>
        <v/>
      </c>
      <c r="I2" s="7">
        <f>SUM(I4:I734)</f>
        <v/>
      </c>
      <c r="J2" s="49" t="n"/>
      <c r="K2" s="49">
        <f>I2*J2</f>
        <v/>
      </c>
      <c r="L2" s="13" t="n"/>
      <c r="M2" s="13" t="n"/>
      <c r="N2" s="13" t="n"/>
      <c r="O2" s="9">
        <f>COUNTA(O4:O1048576)</f>
        <v/>
      </c>
      <c r="P2" s="9" t="n"/>
      <c r="Q2" s="13" t="n"/>
    </row>
    <row r="3" ht="15" customFormat="1" customHeight="1" s="5" thickBot="1">
      <c r="A3" s="16" t="inlineStr">
        <is>
          <t>NO</t>
        </is>
      </c>
      <c r="B3" s="50" t="inlineStr">
        <is>
          <t>년</t>
        </is>
      </c>
      <c r="C3" s="51" t="inlineStr">
        <is>
          <t>월</t>
        </is>
      </c>
      <c r="D3" s="52" t="inlineStr">
        <is>
          <t>일</t>
        </is>
      </c>
      <c r="E3" s="20" t="inlineStr">
        <is>
          <t>주문번호</t>
        </is>
      </c>
      <c r="F3" s="21" t="inlineStr">
        <is>
          <t>상품명</t>
        </is>
      </c>
      <c r="G3" s="22" t="inlineStr">
        <is>
          <t>옵션</t>
        </is>
      </c>
      <c r="H3" s="16" t="inlineStr">
        <is>
          <t>배송건수</t>
        </is>
      </c>
      <c r="I3" s="23" t="inlineStr">
        <is>
          <t>판매수량</t>
        </is>
      </c>
      <c r="J3" s="20" t="inlineStr">
        <is>
          <t>수령인명</t>
        </is>
      </c>
      <c r="K3" s="20" t="inlineStr">
        <is>
          <t>수령인 연락처</t>
        </is>
      </c>
      <c r="L3" s="21" t="inlineStr">
        <is>
          <t>배송지 주소</t>
        </is>
      </c>
      <c r="M3" s="21" t="inlineStr">
        <is>
          <t>우편번호</t>
        </is>
      </c>
      <c r="N3" s="21" t="inlineStr">
        <is>
          <t>특이사항</t>
        </is>
      </c>
      <c r="O3" s="16" t="inlineStr">
        <is>
          <t>비고</t>
        </is>
      </c>
      <c r="P3" s="24" t="inlineStr">
        <is>
          <t>택배사</t>
        </is>
      </c>
      <c r="Q3" s="25" t="inlineStr">
        <is>
          <t>택배운송장</t>
        </is>
      </c>
    </row>
    <row r="4" ht="15" customHeight="1" s="45" thickTop="1">
      <c r="A4" s="26" t="n"/>
      <c r="B4" s="53" t="n"/>
      <c r="C4" s="54" t="n"/>
      <c r="D4" s="55" t="n"/>
      <c r="E4" s="30" t="n"/>
      <c r="F4" s="31" t="n"/>
      <c r="G4" s="31" t="n"/>
      <c r="H4" s="26" t="n"/>
      <c r="I4" s="26" t="n"/>
      <c r="J4" s="26" t="n"/>
      <c r="K4" s="26" t="n"/>
      <c r="L4" s="31" t="n"/>
      <c r="M4" s="31" t="n"/>
      <c r="N4" s="31" t="n"/>
      <c r="O4" s="26" t="n"/>
      <c r="P4" s="26" t="n"/>
      <c r="Q4" s="30" t="n"/>
    </row>
    <row r="5">
      <c r="A5" s="32" t="n"/>
      <c r="B5" s="53" t="n"/>
      <c r="C5" s="54" t="n"/>
      <c r="D5" s="55" t="n"/>
      <c r="E5" s="33" t="n"/>
      <c r="F5" s="31" t="n"/>
      <c r="G5" s="31" t="n"/>
      <c r="H5" s="26" t="n"/>
      <c r="I5" s="26" t="n"/>
      <c r="J5" s="26" t="n"/>
      <c r="K5" s="26" t="n"/>
      <c r="L5" s="31" t="n"/>
      <c r="M5" s="31" t="n"/>
      <c r="N5" s="31" t="n"/>
      <c r="O5" s="32" t="n"/>
      <c r="P5" s="26" t="n"/>
      <c r="Q5" s="30" t="n"/>
    </row>
    <row r="6">
      <c r="A6" s="32" t="n"/>
      <c r="B6" s="53" t="n"/>
      <c r="C6" s="54" t="n"/>
      <c r="D6" s="55" t="n"/>
      <c r="E6" s="32" t="n"/>
      <c r="F6" s="31" t="n"/>
      <c r="G6" s="31" t="n"/>
      <c r="H6" s="26" t="n"/>
      <c r="I6" s="26" t="n"/>
      <c r="J6" s="26" t="n"/>
      <c r="K6" s="26" t="n"/>
      <c r="L6" s="31" t="n"/>
      <c r="M6" s="31" t="n"/>
      <c r="N6" s="31" t="n"/>
      <c r="O6" s="32" t="n"/>
      <c r="P6" s="26" t="n"/>
      <c r="Q6" s="30" t="n"/>
    </row>
    <row r="7">
      <c r="A7" s="32" t="n"/>
      <c r="B7" s="53" t="n"/>
      <c r="C7" s="54" t="n"/>
      <c r="D7" s="55" t="n"/>
      <c r="E7" s="32" t="n"/>
      <c r="F7" s="31" t="n"/>
      <c r="G7" s="31" t="n"/>
      <c r="H7" s="26" t="n"/>
      <c r="I7" s="26" t="n"/>
      <c r="J7" s="26" t="n"/>
      <c r="K7" s="26" t="n"/>
      <c r="L7" s="31" t="n"/>
      <c r="M7" s="31" t="n"/>
      <c r="N7" s="31" t="n"/>
      <c r="O7" s="32" t="n"/>
      <c r="P7" s="26" t="n"/>
      <c r="Q7" s="30" t="n"/>
    </row>
    <row r="8">
      <c r="A8" s="32" t="n"/>
      <c r="B8" s="53" t="n"/>
      <c r="C8" s="54" t="n"/>
      <c r="D8" s="55" t="n"/>
      <c r="E8" s="32" t="n"/>
      <c r="F8" s="31" t="n"/>
      <c r="G8" s="31" t="n"/>
      <c r="H8" s="26" t="n"/>
      <c r="I8" s="26" t="n"/>
      <c r="J8" s="26" t="n"/>
      <c r="K8" s="26" t="n"/>
      <c r="L8" s="31" t="n"/>
      <c r="M8" s="31" t="n"/>
      <c r="N8" s="31" t="n"/>
      <c r="O8" s="32" t="n"/>
      <c r="P8" s="26" t="n"/>
      <c r="Q8" s="30" t="n"/>
    </row>
    <row r="9">
      <c r="A9" s="32" t="n"/>
      <c r="B9" s="53" t="n"/>
      <c r="C9" s="54" t="n"/>
      <c r="D9" s="55" t="n"/>
      <c r="E9" s="32" t="n"/>
      <c r="F9" s="31" t="n"/>
      <c r="G9" s="31" t="n"/>
      <c r="H9" s="26" t="n"/>
      <c r="I9" s="26" t="n"/>
      <c r="J9" s="26" t="n"/>
      <c r="K9" s="26" t="n"/>
      <c r="L9" s="31" t="n"/>
      <c r="M9" s="31" t="n"/>
      <c r="N9" s="31" t="n"/>
      <c r="O9" s="32" t="n"/>
      <c r="P9" s="26" t="n"/>
      <c r="Q9" s="30" t="n"/>
    </row>
    <row r="10">
      <c r="A10" s="32" t="n"/>
      <c r="B10" s="53" t="n"/>
      <c r="C10" s="54" t="n"/>
      <c r="D10" s="55" t="n"/>
      <c r="E10" s="32" t="n"/>
      <c r="F10" s="31" t="n"/>
      <c r="G10" s="31" t="n"/>
      <c r="H10" s="26" t="n"/>
      <c r="I10" s="26" t="n"/>
      <c r="J10" s="26" t="n"/>
      <c r="K10" s="26" t="n"/>
      <c r="L10" s="31" t="n"/>
      <c r="M10" s="31" t="n"/>
      <c r="N10" s="31" t="n"/>
      <c r="O10" s="32" t="n"/>
      <c r="P10" s="26" t="n"/>
      <c r="Q10" s="30" t="n"/>
    </row>
    <row r="11">
      <c r="A11" s="32" t="n"/>
      <c r="B11" s="53" t="n"/>
      <c r="C11" s="54" t="n"/>
      <c r="D11" s="55" t="n"/>
      <c r="E11" s="32" t="n"/>
      <c r="F11" s="31" t="n"/>
      <c r="G11" s="31" t="n"/>
      <c r="H11" s="26" t="n"/>
      <c r="I11" s="26" t="n"/>
      <c r="J11" s="26" t="n"/>
      <c r="K11" s="26" t="n"/>
      <c r="L11" s="31" t="n"/>
      <c r="M11" s="31" t="n"/>
      <c r="N11" s="31" t="n"/>
      <c r="O11" s="32" t="n"/>
      <c r="P11" s="26" t="n"/>
      <c r="Q11" s="30" t="n"/>
    </row>
    <row r="12">
      <c r="A12" s="32" t="n"/>
      <c r="B12" s="53" t="n"/>
      <c r="C12" s="54" t="n"/>
      <c r="D12" s="55" t="n"/>
      <c r="E12" s="33" t="n"/>
      <c r="F12" s="31" t="n"/>
      <c r="G12" s="31" t="n"/>
      <c r="H12" s="26" t="n"/>
      <c r="I12" s="26" t="n"/>
      <c r="J12" s="26" t="n"/>
      <c r="K12" s="26" t="n"/>
      <c r="L12" s="31" t="n"/>
      <c r="M12" s="31" t="n"/>
      <c r="N12" s="31" t="n"/>
      <c r="O12" s="32" t="n"/>
      <c r="P12" s="26" t="n"/>
      <c r="Q12" s="30" t="n"/>
    </row>
    <row r="13">
      <c r="A13" s="32" t="n"/>
      <c r="B13" s="53" t="n"/>
      <c r="C13" s="54" t="n"/>
      <c r="D13" s="55" t="n"/>
      <c r="E13" s="33" t="n"/>
      <c r="F13" s="31" t="n"/>
      <c r="G13" s="31" t="n"/>
      <c r="H13" s="26" t="n"/>
      <c r="I13" s="26" t="n"/>
      <c r="J13" s="26" t="n"/>
      <c r="K13" s="26" t="n"/>
      <c r="L13" s="31" t="n"/>
      <c r="M13" s="31" t="n"/>
      <c r="N13" s="31" t="n"/>
      <c r="O13" s="32" t="n"/>
      <c r="P13" s="26" t="n"/>
      <c r="Q13" s="30" t="n"/>
    </row>
    <row r="14">
      <c r="A14" s="32" t="n"/>
      <c r="B14" s="53" t="n"/>
      <c r="C14" s="54" t="n"/>
      <c r="D14" s="55" t="n"/>
      <c r="E14" s="32" t="n"/>
      <c r="F14" s="31" t="n"/>
      <c r="G14" s="31" t="n"/>
      <c r="H14" s="26" t="n"/>
      <c r="I14" s="26" t="n"/>
      <c r="J14" s="26" t="n"/>
      <c r="K14" s="26" t="n"/>
      <c r="L14" s="31" t="n"/>
      <c r="M14" s="31" t="n"/>
      <c r="N14" s="31" t="n"/>
      <c r="O14" s="32" t="n"/>
      <c r="P14" s="26" t="n"/>
      <c r="Q14" s="30" t="n"/>
    </row>
    <row r="15">
      <c r="A15" s="32" t="n"/>
      <c r="B15" s="53" t="n"/>
      <c r="C15" s="54" t="n"/>
      <c r="D15" s="55" t="n"/>
      <c r="E15" s="32" t="n"/>
      <c r="F15" s="31" t="n"/>
      <c r="G15" s="31" t="n"/>
      <c r="H15" s="26" t="n"/>
      <c r="I15" s="26" t="n"/>
      <c r="J15" s="26" t="n"/>
      <c r="K15" s="26" t="n"/>
      <c r="L15" s="31" t="n"/>
      <c r="M15" s="31" t="n"/>
      <c r="N15" s="31" t="n"/>
      <c r="O15" s="32" t="n"/>
      <c r="P15" s="26" t="n"/>
      <c r="Q15" s="30" t="n"/>
    </row>
    <row r="16">
      <c r="A16" s="32" t="n"/>
      <c r="B16" s="53" t="n"/>
      <c r="C16" s="54" t="n"/>
      <c r="D16" s="55" t="n"/>
      <c r="E16" s="33" t="n"/>
      <c r="F16" s="31" t="n"/>
      <c r="G16" s="31" t="n"/>
      <c r="H16" s="26" t="n"/>
      <c r="I16" s="26" t="n"/>
      <c r="J16" s="26" t="n"/>
      <c r="K16" s="26" t="n"/>
      <c r="L16" s="31" t="n"/>
      <c r="M16" s="31" t="n"/>
      <c r="N16" s="31" t="n"/>
      <c r="O16" s="32" t="n"/>
      <c r="P16" s="26" t="n"/>
      <c r="Q16" s="30" t="n"/>
    </row>
    <row r="17">
      <c r="A17" s="32" t="n"/>
      <c r="B17" s="53" t="n"/>
      <c r="C17" s="54" t="n"/>
      <c r="D17" s="55" t="n"/>
      <c r="E17" s="32" t="n"/>
      <c r="F17" s="31" t="n"/>
      <c r="G17" s="31" t="n"/>
      <c r="H17" s="26" t="n"/>
      <c r="I17" s="26" t="n"/>
      <c r="J17" s="26" t="n"/>
      <c r="K17" s="26" t="n"/>
      <c r="L17" s="31" t="n"/>
      <c r="M17" s="31" t="n"/>
      <c r="N17" s="31" t="n"/>
      <c r="O17" s="32" t="n"/>
      <c r="P17" s="26" t="n"/>
      <c r="Q17" s="30" t="n"/>
    </row>
    <row r="18">
      <c r="A18" s="32" t="n"/>
      <c r="B18" s="53" t="n"/>
      <c r="C18" s="54" t="n"/>
      <c r="D18" s="55" t="n"/>
      <c r="E18" s="32" t="n"/>
      <c r="F18" s="31" t="n"/>
      <c r="G18" s="31" t="n"/>
      <c r="H18" s="26" t="n"/>
      <c r="I18" s="26" t="n"/>
      <c r="J18" s="26" t="n"/>
      <c r="K18" s="26" t="n"/>
      <c r="L18" s="31" t="n"/>
      <c r="M18" s="31" t="n"/>
      <c r="N18" s="31" t="n"/>
      <c r="O18" s="32" t="n"/>
      <c r="P18" s="26" t="n"/>
      <c r="Q18" s="30" t="n"/>
    </row>
    <row r="19">
      <c r="A19" s="32" t="n"/>
      <c r="B19" s="53" t="n"/>
      <c r="C19" s="54" t="n"/>
      <c r="D19" s="55" t="n"/>
      <c r="E19" s="32" t="n"/>
      <c r="F19" s="31" t="n"/>
      <c r="G19" s="31" t="n"/>
      <c r="H19" s="26" t="n"/>
      <c r="I19" s="26" t="n"/>
      <c r="J19" s="26" t="n"/>
      <c r="K19" s="26" t="n"/>
      <c r="L19" s="31" t="n"/>
      <c r="M19" s="31" t="n"/>
      <c r="N19" s="31" t="n"/>
      <c r="O19" s="32" t="n"/>
      <c r="P19" s="26" t="n"/>
      <c r="Q19" s="30" t="n"/>
    </row>
    <row r="20">
      <c r="A20" s="32" t="n"/>
      <c r="B20" s="53" t="n"/>
      <c r="C20" s="54" t="n"/>
      <c r="D20" s="55" t="n"/>
      <c r="E20" s="32" t="n"/>
      <c r="F20" s="31" t="n"/>
      <c r="G20" s="31" t="n"/>
      <c r="H20" s="26" t="n"/>
      <c r="I20" s="26" t="n"/>
      <c r="J20" s="26" t="n"/>
      <c r="K20" s="26" t="n"/>
      <c r="L20" s="31" t="n"/>
      <c r="M20" s="31" t="n"/>
      <c r="N20" s="31" t="n"/>
      <c r="O20" s="32" t="n"/>
      <c r="P20" s="26" t="n"/>
      <c r="Q20" s="56" t="n"/>
    </row>
    <row r="21">
      <c r="A21" s="32" t="n"/>
      <c r="B21" s="53" t="n"/>
      <c r="C21" s="54" t="n"/>
      <c r="D21" s="55" t="n"/>
      <c r="E21" s="32" t="n"/>
      <c r="F21" s="31" t="n"/>
      <c r="G21" s="31" t="n"/>
      <c r="H21" s="26" t="n"/>
      <c r="I21" s="26" t="n"/>
      <c r="J21" s="26" t="n"/>
      <c r="K21" s="26" t="n"/>
      <c r="L21" s="31" t="n"/>
      <c r="M21" s="31" t="n"/>
      <c r="N21" s="31" t="n"/>
      <c r="O21" s="32" t="n"/>
      <c r="P21" s="26" t="n"/>
      <c r="Q21" s="56" t="n"/>
    </row>
    <row r="22">
      <c r="A22" s="32" t="n"/>
      <c r="B22" s="53" t="n"/>
      <c r="C22" s="54" t="n"/>
      <c r="D22" s="55" t="n"/>
      <c r="E22" s="32" t="n"/>
      <c r="F22" s="31" t="n"/>
      <c r="G22" s="31" t="n"/>
      <c r="H22" s="26" t="n"/>
      <c r="I22" s="26" t="n"/>
      <c r="J22" s="26" t="n"/>
      <c r="K22" s="26" t="n"/>
      <c r="L22" s="31" t="n"/>
      <c r="M22" s="31" t="n"/>
      <c r="N22" s="31" t="n"/>
      <c r="O22" s="32" t="n"/>
      <c r="P22" s="26" t="n"/>
      <c r="Q22" s="56" t="n"/>
    </row>
    <row r="23">
      <c r="A23" s="32" t="n"/>
      <c r="B23" s="53" t="n"/>
      <c r="C23" s="54" t="n"/>
      <c r="D23" s="55" t="n"/>
      <c r="E23" s="32" t="n"/>
      <c r="F23" s="31" t="n"/>
      <c r="G23" s="31" t="n"/>
      <c r="H23" s="26" t="n"/>
      <c r="I23" s="26" t="n"/>
      <c r="J23" s="26" t="n"/>
      <c r="K23" s="26" t="n"/>
      <c r="L23" s="31" t="n"/>
      <c r="M23" s="31" t="n"/>
      <c r="N23" s="31" t="n"/>
      <c r="O23" s="32" t="n"/>
      <c r="P23" s="26" t="n"/>
      <c r="Q23" s="56" t="n"/>
    </row>
    <row r="24">
      <c r="A24" s="32" t="n"/>
      <c r="B24" s="53" t="n"/>
      <c r="C24" s="54" t="n"/>
      <c r="D24" s="55" t="n"/>
      <c r="E24" s="32" t="n"/>
      <c r="F24" s="31" t="n"/>
      <c r="G24" s="31" t="n"/>
      <c r="H24" s="26" t="n"/>
      <c r="I24" s="26" t="n"/>
      <c r="J24" s="26" t="n"/>
      <c r="K24" s="26" t="n"/>
      <c r="L24" s="31" t="n"/>
      <c r="M24" s="31" t="n"/>
      <c r="N24" s="31" t="n"/>
      <c r="O24" s="32" t="n"/>
      <c r="P24" s="26" t="n"/>
      <c r="Q24" s="56" t="n"/>
    </row>
    <row r="25">
      <c r="A25" s="32" t="n"/>
      <c r="B25" s="53" t="n"/>
      <c r="C25" s="54" t="n"/>
      <c r="D25" s="55" t="n"/>
      <c r="E25" s="32" t="n"/>
      <c r="F25" s="31" t="n"/>
      <c r="G25" s="31" t="n"/>
      <c r="H25" s="26" t="n"/>
      <c r="I25" s="26" t="n"/>
      <c r="J25" s="26" t="n"/>
      <c r="K25" s="26" t="n"/>
      <c r="L25" s="31" t="n"/>
      <c r="M25" s="31" t="n"/>
      <c r="N25" s="31" t="n"/>
      <c r="O25" s="32" t="n"/>
      <c r="P25" s="26" t="n"/>
      <c r="Q25" s="56" t="n"/>
    </row>
    <row r="26">
      <c r="A26" s="32" t="n"/>
      <c r="B26" s="53" t="n"/>
      <c r="C26" s="54" t="n"/>
      <c r="D26" s="55" t="n"/>
      <c r="E26" s="32" t="n"/>
      <c r="F26" s="31" t="n"/>
      <c r="G26" s="31" t="n"/>
      <c r="H26" s="26" t="n"/>
      <c r="I26" s="26" t="n"/>
      <c r="J26" s="26" t="n"/>
      <c r="K26" s="26" t="n"/>
      <c r="L26" s="31" t="n"/>
      <c r="M26" s="31" t="n"/>
      <c r="N26" s="31" t="n"/>
      <c r="O26" s="32" t="n"/>
      <c r="P26" s="26" t="n"/>
      <c r="Q26" s="56" t="n"/>
    </row>
    <row r="27">
      <c r="A27" s="32" t="n"/>
      <c r="B27" s="53" t="n"/>
      <c r="C27" s="54" t="n"/>
      <c r="D27" s="55" t="n"/>
      <c r="E27" s="33" t="n"/>
      <c r="F27" s="31" t="n"/>
      <c r="G27" s="31" t="n"/>
      <c r="H27" s="26" t="n"/>
      <c r="I27" s="26" t="n"/>
      <c r="J27" s="26" t="n"/>
      <c r="K27" s="26" t="n"/>
      <c r="L27" s="31" t="n"/>
      <c r="M27" s="31" t="n"/>
      <c r="N27" s="31" t="n"/>
      <c r="O27" s="32" t="n"/>
      <c r="P27" s="26" t="n"/>
      <c r="Q27" s="56" t="n"/>
    </row>
    <row r="28">
      <c r="A28" s="32" t="n"/>
      <c r="B28" s="53" t="n"/>
      <c r="C28" s="54" t="n"/>
      <c r="D28" s="55" t="n"/>
      <c r="E28" s="32" t="n"/>
      <c r="F28" s="31" t="n"/>
      <c r="G28" s="31" t="n"/>
      <c r="H28" s="26" t="n"/>
      <c r="I28" s="26" t="n"/>
      <c r="J28" s="26" t="n"/>
      <c r="K28" s="26" t="n"/>
      <c r="L28" s="31" t="n"/>
      <c r="M28" s="31" t="n"/>
      <c r="N28" s="31" t="n"/>
      <c r="O28" s="32" t="n"/>
      <c r="P28" s="26" t="n"/>
      <c r="Q28" s="56" t="n"/>
    </row>
    <row r="29">
      <c r="A29" s="32" t="n"/>
      <c r="B29" s="53" t="n"/>
      <c r="C29" s="54" t="n"/>
      <c r="D29" s="55" t="n"/>
      <c r="E29" s="32" t="n"/>
      <c r="F29" s="31" t="n"/>
      <c r="G29" s="31" t="n"/>
      <c r="H29" s="26" t="n"/>
      <c r="I29" s="26" t="n"/>
      <c r="J29" s="26" t="n"/>
      <c r="K29" s="26" t="n"/>
      <c r="L29" s="31" t="n"/>
      <c r="M29" s="31" t="n"/>
      <c r="N29" s="31" t="n"/>
      <c r="O29" s="32" t="n"/>
      <c r="P29" s="26" t="n"/>
      <c r="Q29" s="56" t="n"/>
    </row>
    <row r="30">
      <c r="A30" s="32" t="n"/>
      <c r="B30" s="53" t="n"/>
      <c r="C30" s="54" t="n"/>
      <c r="D30" s="55" t="n"/>
      <c r="E30" s="32" t="n"/>
      <c r="F30" s="31" t="n"/>
      <c r="G30" s="31" t="n"/>
      <c r="H30" s="26" t="n"/>
      <c r="I30" s="26" t="n"/>
      <c r="J30" s="26" t="n"/>
      <c r="K30" s="26" t="n"/>
      <c r="L30" s="31" t="n"/>
      <c r="M30" s="31" t="n"/>
      <c r="N30" s="31" t="n"/>
      <c r="O30" s="32" t="n"/>
      <c r="P30" s="26" t="n"/>
      <c r="Q30" s="56" t="n"/>
    </row>
    <row r="31">
      <c r="A31" s="32" t="n"/>
      <c r="B31" s="53" t="n"/>
      <c r="C31" s="54" t="n"/>
      <c r="D31" s="55" t="n"/>
      <c r="E31" s="32" t="n"/>
      <c r="F31" s="31" t="n"/>
      <c r="G31" s="31" t="n"/>
      <c r="H31" s="26" t="n"/>
      <c r="I31" s="26" t="n"/>
      <c r="J31" s="26" t="n"/>
      <c r="K31" s="26" t="n"/>
      <c r="L31" s="31" t="n"/>
      <c r="M31" s="31" t="n"/>
      <c r="N31" s="31" t="n"/>
      <c r="O31" s="32" t="n"/>
      <c r="P31" s="26" t="n"/>
      <c r="Q31" s="56" t="n"/>
    </row>
    <row r="32">
      <c r="A32" s="32" t="n"/>
      <c r="B32" s="53" t="n"/>
      <c r="C32" s="54" t="n"/>
      <c r="D32" s="55" t="n"/>
      <c r="E32" s="32" t="n"/>
      <c r="F32" s="31" t="n"/>
      <c r="G32" s="31" t="n"/>
      <c r="H32" s="26" t="n"/>
      <c r="I32" s="26" t="n"/>
      <c r="J32" s="26" t="n"/>
      <c r="K32" s="26" t="n"/>
      <c r="L32" s="31" t="n"/>
      <c r="M32" s="31" t="n"/>
      <c r="N32" s="31" t="n"/>
      <c r="O32" s="32" t="n"/>
      <c r="P32" s="26" t="n"/>
      <c r="Q32" s="56" t="n"/>
    </row>
    <row r="33">
      <c r="A33" s="32" t="n"/>
      <c r="B33" s="53" t="n"/>
      <c r="C33" s="54" t="n"/>
      <c r="D33" s="55" t="n"/>
      <c r="E33" s="32" t="n"/>
      <c r="F33" s="31" t="n"/>
      <c r="G33" s="31" t="n"/>
      <c r="H33" s="26" t="n"/>
      <c r="I33" s="26" t="n"/>
      <c r="J33" s="26" t="n"/>
      <c r="K33" s="26" t="n"/>
      <c r="L33" s="31" t="n"/>
      <c r="M33" s="31" t="n"/>
      <c r="N33" s="31" t="n"/>
      <c r="O33" s="32" t="n"/>
      <c r="P33" s="26" t="n"/>
      <c r="Q33" s="33" t="n"/>
    </row>
    <row r="34">
      <c r="A34" s="32" t="n"/>
      <c r="B34" s="53" t="n"/>
      <c r="C34" s="54" t="n"/>
      <c r="D34" s="55" t="n"/>
      <c r="E34" s="32" t="n"/>
      <c r="F34" s="31" t="n"/>
      <c r="G34" s="31" t="n"/>
      <c r="H34" s="26" t="n"/>
      <c r="I34" s="26" t="n"/>
      <c r="J34" s="26" t="n"/>
      <c r="K34" s="26" t="n"/>
      <c r="L34" s="31" t="n"/>
      <c r="M34" s="31" t="n"/>
      <c r="N34" s="31" t="n"/>
      <c r="O34" s="32" t="n"/>
      <c r="P34" s="26" t="n"/>
      <c r="Q34" s="33" t="n"/>
    </row>
    <row r="35">
      <c r="A35" s="32" t="n"/>
      <c r="B35" s="53" t="n"/>
      <c r="C35" s="54" t="n"/>
      <c r="D35" s="55" t="n"/>
      <c r="E35" s="32" t="n"/>
      <c r="F35" s="31" t="n"/>
      <c r="G35" s="31" t="n"/>
      <c r="H35" s="26" t="n"/>
      <c r="I35" s="26" t="n"/>
      <c r="J35" s="26" t="n"/>
      <c r="K35" s="26" t="n"/>
      <c r="L35" s="31" t="n"/>
      <c r="M35" s="31" t="n"/>
      <c r="N35" s="31" t="n"/>
      <c r="O35" s="32" t="n"/>
      <c r="P35" s="26" t="n"/>
      <c r="Q35" s="35" t="n"/>
    </row>
    <row r="36">
      <c r="A36" s="32" t="n"/>
      <c r="B36" s="53" t="n"/>
      <c r="C36" s="54" t="n"/>
      <c r="D36" s="55" t="n"/>
      <c r="E36" s="36" t="n"/>
      <c r="F36" s="31" t="n"/>
      <c r="G36" s="31" t="n"/>
      <c r="H36" s="26" t="n"/>
      <c r="I36" s="26" t="n"/>
      <c r="J36" s="26" t="n"/>
      <c r="K36" s="26" t="n"/>
      <c r="L36" s="31" t="n"/>
      <c r="M36" s="31" t="n"/>
      <c r="N36" s="31" t="n"/>
      <c r="O36" s="32" t="n"/>
      <c r="P36" s="26" t="n"/>
      <c r="Q36" s="37" t="n"/>
    </row>
    <row r="37">
      <c r="A37" s="32" t="n"/>
      <c r="B37" s="53" t="n"/>
      <c r="C37" s="54" t="n"/>
      <c r="D37" s="55" t="n"/>
      <c r="E37" s="32" t="n"/>
      <c r="F37" s="31" t="n"/>
      <c r="G37" s="31" t="n"/>
      <c r="H37" s="26" t="n"/>
      <c r="I37" s="26" t="n"/>
      <c r="J37" s="26" t="n"/>
      <c r="K37" s="26" t="n"/>
      <c r="L37" s="31" t="n"/>
      <c r="M37" s="31" t="n"/>
      <c r="N37" s="31" t="n"/>
      <c r="O37" s="32" t="n"/>
      <c r="P37" s="26" t="n"/>
      <c r="Q37" s="37" t="n"/>
    </row>
    <row r="38">
      <c r="A38" s="32" t="n"/>
      <c r="B38" s="53" t="n"/>
      <c r="C38" s="54" t="n"/>
      <c r="D38" s="55" t="n"/>
      <c r="E38" s="32" t="n"/>
      <c r="F38" s="31" t="n"/>
      <c r="G38" s="31" t="n"/>
      <c r="H38" s="26" t="n"/>
      <c r="I38" s="26" t="n"/>
      <c r="J38" s="26" t="n"/>
      <c r="K38" s="26" t="n"/>
      <c r="L38" s="31" t="n"/>
      <c r="M38" s="31" t="n"/>
      <c r="N38" s="31" t="n"/>
      <c r="O38" s="32" t="n"/>
      <c r="P38" s="26" t="n"/>
      <c r="Q38" s="33" t="n"/>
    </row>
    <row r="39">
      <c r="A39" s="32" t="n"/>
      <c r="B39" s="53" t="n"/>
      <c r="C39" s="54" t="n"/>
      <c r="D39" s="55" t="n"/>
      <c r="E39" s="33" t="n"/>
      <c r="F39" s="31" t="n"/>
      <c r="G39" s="31" t="n"/>
      <c r="H39" s="26" t="n"/>
      <c r="I39" s="26" t="n"/>
      <c r="J39" s="26" t="n"/>
      <c r="K39" s="26" t="n"/>
      <c r="L39" s="31" t="n"/>
      <c r="M39" s="31" t="n"/>
      <c r="N39" s="31" t="n"/>
      <c r="O39" s="32" t="n"/>
      <c r="P39" s="26" t="n"/>
      <c r="Q39" s="33" t="n"/>
    </row>
    <row r="40">
      <c r="A40" s="32" t="n"/>
      <c r="B40" s="53" t="n"/>
      <c r="C40" s="54" t="n"/>
      <c r="D40" s="55" t="n"/>
      <c r="E40" s="33" t="n"/>
      <c r="F40" s="31" t="n"/>
      <c r="G40" s="31" t="n"/>
      <c r="H40" s="26" t="n"/>
      <c r="I40" s="26" t="n"/>
      <c r="J40" s="26" t="n"/>
      <c r="K40" s="26" t="n"/>
      <c r="L40" s="31" t="n"/>
      <c r="M40" s="31" t="n"/>
      <c r="N40" s="31" t="n"/>
      <c r="O40" s="32" t="n"/>
      <c r="P40" s="26" t="n"/>
      <c r="Q40" s="33" t="n"/>
    </row>
    <row r="41">
      <c r="A41" s="38" t="n"/>
      <c r="B41" s="53" t="n"/>
      <c r="C41" s="54" t="n"/>
      <c r="D41" s="55" t="n"/>
      <c r="E41" s="38" t="n"/>
      <c r="F41" s="31" t="n"/>
      <c r="G41" s="31" t="n"/>
      <c r="H41" s="26" t="n"/>
      <c r="I41" s="26" t="n"/>
      <c r="J41" s="26" t="n"/>
      <c r="K41" s="26" t="n"/>
      <c r="L41" s="31" t="n"/>
      <c r="M41" s="31" t="n"/>
      <c r="N41" s="31" t="n"/>
      <c r="O41" s="38" t="n"/>
      <c r="P41" s="26" t="n"/>
      <c r="Q41" s="33" t="n"/>
    </row>
    <row r="42">
      <c r="A42" s="32" t="n"/>
      <c r="B42" s="53" t="n"/>
      <c r="C42" s="54" t="n"/>
      <c r="D42" s="55" t="n"/>
      <c r="E42" s="32" t="n"/>
      <c r="F42" s="31" t="n"/>
      <c r="G42" s="31" t="n"/>
      <c r="H42" s="26" t="n"/>
      <c r="I42" s="26" t="n"/>
      <c r="J42" s="26" t="n"/>
      <c r="K42" s="26" t="n"/>
      <c r="L42" s="31" t="n"/>
      <c r="M42" s="31" t="n"/>
      <c r="N42" s="31" t="n"/>
      <c r="O42" s="32" t="n"/>
      <c r="P42" s="26" t="n"/>
      <c r="Q42" s="37" t="n"/>
    </row>
    <row r="43">
      <c r="A43" s="32" t="n"/>
      <c r="B43" s="53" t="n"/>
      <c r="C43" s="54" t="n"/>
      <c r="D43" s="55" t="n"/>
      <c r="E43" s="32" t="n"/>
      <c r="F43" s="31" t="n"/>
      <c r="G43" s="31" t="n"/>
      <c r="H43" s="26" t="n"/>
      <c r="I43" s="26" t="n"/>
      <c r="J43" s="26" t="n"/>
      <c r="K43" s="26" t="n"/>
      <c r="L43" s="31" t="n"/>
      <c r="M43" s="31" t="n"/>
      <c r="N43" s="31" t="n"/>
      <c r="O43" s="32" t="n"/>
      <c r="P43" s="26" t="n"/>
      <c r="Q43" s="37" t="n"/>
    </row>
    <row r="44">
      <c r="A44" s="32" t="n"/>
      <c r="B44" s="53" t="n"/>
      <c r="C44" s="54" t="n"/>
      <c r="D44" s="55" t="n"/>
      <c r="E44" s="33" t="n"/>
      <c r="F44" s="31" t="n"/>
      <c r="G44" s="31" t="n"/>
      <c r="H44" s="26" t="n"/>
      <c r="I44" s="26" t="n"/>
      <c r="J44" s="26" t="n"/>
      <c r="K44" s="26" t="n"/>
      <c r="L44" s="31" t="n"/>
      <c r="M44" s="31" t="n"/>
      <c r="N44" s="31" t="n"/>
      <c r="O44" s="32" t="n"/>
      <c r="P44" s="26" t="n"/>
      <c r="Q44" s="37" t="n"/>
    </row>
    <row r="45">
      <c r="A45" s="32" t="n"/>
      <c r="B45" s="53" t="n"/>
      <c r="C45" s="54" t="n"/>
      <c r="D45" s="55" t="n"/>
      <c r="E45" s="32" t="n"/>
      <c r="F45" s="31" t="n"/>
      <c r="G45" s="31" t="n"/>
      <c r="H45" s="26" t="n"/>
      <c r="I45" s="26" t="n"/>
      <c r="J45" s="26" t="n"/>
      <c r="K45" s="26" t="n"/>
      <c r="L45" s="31" t="n"/>
      <c r="M45" s="31" t="n"/>
      <c r="N45" s="31" t="n"/>
      <c r="O45" s="32" t="n"/>
      <c r="P45" s="26" t="n"/>
      <c r="Q45" s="37" t="n"/>
    </row>
    <row r="46">
      <c r="A46" s="32" t="n"/>
      <c r="B46" s="53" t="n"/>
      <c r="C46" s="54" t="n"/>
      <c r="D46" s="55" t="n"/>
      <c r="E46" s="32" t="n"/>
      <c r="F46" s="31" t="n"/>
      <c r="G46" s="31" t="n"/>
      <c r="H46" s="26" t="n"/>
      <c r="I46" s="26" t="n"/>
      <c r="J46" s="26" t="n"/>
      <c r="K46" s="26" t="n"/>
      <c r="L46" s="31" t="n"/>
      <c r="M46" s="31" t="n"/>
      <c r="N46" s="31" t="n"/>
      <c r="O46" s="32" t="n"/>
      <c r="P46" s="26" t="n"/>
      <c r="Q46" s="37" t="n"/>
    </row>
    <row r="47">
      <c r="A47" s="32" t="n"/>
      <c r="B47" s="53" t="n"/>
      <c r="C47" s="54" t="n"/>
      <c r="D47" s="55" t="n"/>
      <c r="E47" s="32" t="n"/>
      <c r="F47" s="31" t="n"/>
      <c r="G47" s="31" t="n"/>
      <c r="H47" s="26" t="n"/>
      <c r="I47" s="26" t="n"/>
      <c r="J47" s="26" t="n"/>
      <c r="K47" s="26" t="n"/>
      <c r="L47" s="31" t="n"/>
      <c r="M47" s="31" t="n"/>
      <c r="N47" s="31" t="n"/>
      <c r="O47" s="32" t="n"/>
      <c r="P47" s="26" t="n"/>
      <c r="Q47" s="56" t="n"/>
    </row>
    <row r="48">
      <c r="A48" s="32" t="n"/>
      <c r="B48" s="53" t="n"/>
      <c r="C48" s="54" t="n"/>
      <c r="D48" s="55" t="n"/>
      <c r="E48" s="32" t="n"/>
      <c r="F48" s="31" t="n"/>
      <c r="G48" s="31" t="n"/>
      <c r="H48" s="26" t="n"/>
      <c r="I48" s="26" t="n"/>
      <c r="J48" s="26" t="n"/>
      <c r="K48" s="26" t="n"/>
      <c r="L48" s="31" t="n"/>
      <c r="M48" s="31" t="n"/>
      <c r="N48" s="31" t="n"/>
      <c r="O48" s="32" t="n"/>
      <c r="P48" s="26" t="n"/>
      <c r="Q48" s="56" t="n"/>
    </row>
    <row r="49">
      <c r="A49" s="32" t="n"/>
      <c r="B49" s="53" t="n"/>
      <c r="C49" s="54" t="n"/>
      <c r="D49" s="55" t="n"/>
      <c r="E49" s="32" t="n"/>
      <c r="F49" s="31" t="n"/>
      <c r="G49" s="31" t="n"/>
      <c r="H49" s="26" t="n"/>
      <c r="I49" s="26" t="n"/>
      <c r="J49" s="26" t="n"/>
      <c r="K49" s="26" t="n"/>
      <c r="L49" s="31" t="n"/>
      <c r="M49" s="31" t="n"/>
      <c r="N49" s="31" t="n"/>
      <c r="O49" s="32" t="n"/>
      <c r="P49" s="26" t="n"/>
      <c r="Q49" s="56" t="n"/>
    </row>
    <row r="50">
      <c r="A50" s="32" t="n"/>
      <c r="B50" s="53" t="n"/>
      <c r="C50" s="54" t="n"/>
      <c r="D50" s="55" t="n"/>
      <c r="E50" s="32" t="n"/>
      <c r="F50" s="31" t="n"/>
      <c r="G50" s="31" t="n"/>
      <c r="H50" s="26" t="n"/>
      <c r="I50" s="26" t="n"/>
      <c r="J50" s="26" t="n"/>
      <c r="K50" s="26" t="n"/>
      <c r="L50" s="31" t="n"/>
      <c r="M50" s="31" t="n"/>
      <c r="N50" s="31" t="n"/>
      <c r="O50" s="32" t="n"/>
      <c r="P50" s="26" t="n"/>
      <c r="Q50" s="56" t="n"/>
    </row>
    <row r="51">
      <c r="A51" s="32" t="n"/>
      <c r="B51" s="53" t="n"/>
      <c r="C51" s="54" t="n"/>
      <c r="D51" s="55" t="n"/>
      <c r="E51" s="32" t="n"/>
      <c r="F51" s="31" t="n"/>
      <c r="G51" s="31" t="n"/>
      <c r="H51" s="26" t="n"/>
      <c r="I51" s="26" t="n"/>
      <c r="J51" s="26" t="n"/>
      <c r="K51" s="26" t="n"/>
      <c r="L51" s="31" t="n"/>
      <c r="M51" s="31" t="n"/>
      <c r="N51" s="31" t="n"/>
      <c r="O51" s="32" t="n"/>
      <c r="P51" s="26" t="n"/>
      <c r="Q51" s="56" t="n"/>
    </row>
    <row r="52">
      <c r="A52" s="32" t="n"/>
      <c r="B52" s="53" t="n"/>
      <c r="C52" s="54" t="n"/>
      <c r="D52" s="55" t="n"/>
      <c r="E52" s="33" t="n"/>
      <c r="F52" s="31" t="n"/>
      <c r="G52" s="31" t="n"/>
      <c r="H52" s="26" t="n"/>
      <c r="I52" s="26" t="n"/>
      <c r="J52" s="26" t="n"/>
      <c r="K52" s="26" t="n"/>
      <c r="L52" s="31" t="n"/>
      <c r="M52" s="31" t="n"/>
      <c r="N52" s="31" t="n"/>
      <c r="O52" s="32" t="n"/>
      <c r="P52" s="26" t="n"/>
      <c r="Q52" s="56" t="n"/>
    </row>
    <row r="53">
      <c r="A53" s="32" t="n"/>
      <c r="B53" s="53" t="n"/>
      <c r="C53" s="54" t="n"/>
      <c r="D53" s="55" t="n"/>
      <c r="E53" s="32" t="n"/>
      <c r="F53" s="31" t="n"/>
      <c r="G53" s="31" t="n"/>
      <c r="H53" s="26" t="n"/>
      <c r="I53" s="26" t="n"/>
      <c r="J53" s="26" t="n"/>
      <c r="K53" s="26" t="n"/>
      <c r="L53" s="31" t="n"/>
      <c r="M53" s="31" t="n"/>
      <c r="N53" s="31" t="n"/>
      <c r="O53" s="32" t="n"/>
      <c r="P53" s="26" t="n"/>
      <c r="Q53" s="56" t="n"/>
    </row>
    <row r="54">
      <c r="A54" s="32" t="n"/>
      <c r="B54" s="53" t="n"/>
      <c r="C54" s="54" t="n"/>
      <c r="D54" s="55" t="n"/>
      <c r="E54" s="32" t="n"/>
      <c r="F54" s="31" t="n"/>
      <c r="G54" s="31" t="n"/>
      <c r="H54" s="26" t="n"/>
      <c r="I54" s="26" t="n"/>
      <c r="J54" s="26" t="n"/>
      <c r="K54" s="26" t="n"/>
      <c r="L54" s="31" t="n"/>
      <c r="M54" s="31" t="n"/>
      <c r="N54" s="31" t="n"/>
      <c r="O54" s="32" t="n"/>
      <c r="P54" s="26" t="n"/>
      <c r="Q54" s="56" t="n"/>
    </row>
    <row r="55">
      <c r="A55" s="32" t="n"/>
      <c r="B55" s="53" t="n"/>
      <c r="C55" s="54" t="n"/>
      <c r="D55" s="55" t="n"/>
      <c r="E55" s="32" t="n"/>
      <c r="F55" s="31" t="n"/>
      <c r="G55" s="31" t="n"/>
      <c r="H55" s="26" t="n"/>
      <c r="I55" s="26" t="n"/>
      <c r="J55" s="26" t="n"/>
      <c r="K55" s="26" t="n"/>
      <c r="L55" s="31" t="n"/>
      <c r="M55" s="31" t="n"/>
      <c r="N55" s="31" t="n"/>
      <c r="O55" s="32" t="n"/>
      <c r="P55" s="26" t="n"/>
      <c r="Q55" s="56" t="n"/>
    </row>
    <row r="56">
      <c r="A56" s="32" t="n"/>
      <c r="B56" s="53" t="n"/>
      <c r="C56" s="54" t="n"/>
      <c r="D56" s="55" t="n"/>
      <c r="E56" s="32" t="n"/>
      <c r="F56" s="31" t="n"/>
      <c r="G56" s="31" t="n"/>
      <c r="H56" s="26" t="n"/>
      <c r="I56" s="26" t="n"/>
      <c r="J56" s="26" t="n"/>
      <c r="K56" s="26" t="n"/>
      <c r="L56" s="31" t="n"/>
      <c r="M56" s="31" t="n"/>
      <c r="N56" s="31" t="n"/>
      <c r="O56" s="32" t="n"/>
      <c r="P56" s="26" t="n"/>
      <c r="Q56" s="56" t="n"/>
    </row>
    <row r="57">
      <c r="A57" s="32" t="n"/>
      <c r="B57" s="53" t="n"/>
      <c r="C57" s="54" t="n"/>
      <c r="D57" s="55" t="n"/>
      <c r="E57" s="32" t="n"/>
      <c r="F57" s="31" t="n"/>
      <c r="G57" s="31" t="n"/>
      <c r="H57" s="26" t="n"/>
      <c r="I57" s="26" t="n"/>
      <c r="J57" s="26" t="n"/>
      <c r="K57" s="26" t="n"/>
      <c r="L57" s="31" t="n"/>
      <c r="M57" s="31" t="n"/>
      <c r="N57" s="31" t="n"/>
      <c r="O57" s="32" t="n"/>
      <c r="P57" s="26" t="n"/>
      <c r="Q57" s="56" t="n"/>
    </row>
    <row r="58">
      <c r="A58" s="32" t="n"/>
      <c r="B58" s="53" t="n"/>
      <c r="C58" s="54" t="n"/>
      <c r="D58" s="55" t="n"/>
      <c r="E58" s="32" t="n"/>
      <c r="F58" s="31" t="n"/>
      <c r="G58" s="31" t="n"/>
      <c r="H58" s="26" t="n"/>
      <c r="I58" s="26" t="n"/>
      <c r="J58" s="26" t="n"/>
      <c r="K58" s="26" t="n"/>
      <c r="L58" s="31" t="n"/>
      <c r="M58" s="31" t="n"/>
      <c r="N58" s="31" t="n"/>
      <c r="O58" s="32" t="n"/>
      <c r="P58" s="26" t="n"/>
      <c r="Q58" s="56" t="n"/>
    </row>
    <row r="59">
      <c r="A59" s="32" t="n"/>
      <c r="B59" s="53" t="n"/>
      <c r="C59" s="54" t="n"/>
      <c r="D59" s="55" t="n"/>
      <c r="E59" s="32" t="n"/>
      <c r="F59" s="31" t="n"/>
      <c r="G59" s="31" t="n"/>
      <c r="H59" s="26" t="n"/>
      <c r="I59" s="26" t="n"/>
      <c r="J59" s="26" t="n"/>
      <c r="K59" s="26" t="n"/>
      <c r="L59" s="31" t="n"/>
      <c r="M59" s="31" t="n"/>
      <c r="N59" s="31" t="n"/>
      <c r="O59" s="32" t="n"/>
      <c r="P59" s="26" t="n"/>
      <c r="Q59" s="56" t="n"/>
    </row>
    <row r="60">
      <c r="A60" s="32" t="n"/>
      <c r="B60" s="53" t="n"/>
      <c r="C60" s="54" t="n"/>
      <c r="D60" s="55" t="n"/>
      <c r="E60" s="32" t="n"/>
      <c r="F60" s="31" t="n"/>
      <c r="G60" s="31" t="n"/>
      <c r="H60" s="26" t="n"/>
      <c r="I60" s="26" t="n"/>
      <c r="J60" s="26" t="n"/>
      <c r="K60" s="26" t="n"/>
      <c r="L60" s="31" t="n"/>
      <c r="M60" s="31" t="n"/>
      <c r="N60" s="31" t="n"/>
      <c r="O60" s="32" t="n"/>
      <c r="P60" s="26" t="n"/>
      <c r="Q60" s="56" t="n"/>
    </row>
    <row r="61">
      <c r="A61" s="32" t="n"/>
      <c r="B61" s="53" t="n"/>
      <c r="C61" s="54" t="n"/>
      <c r="D61" s="55" t="n"/>
      <c r="E61" s="33" t="n"/>
      <c r="F61" s="31" t="n"/>
      <c r="G61" s="31" t="n"/>
      <c r="H61" s="26" t="n"/>
      <c r="I61" s="26" t="n"/>
      <c r="J61" s="26" t="n"/>
      <c r="K61" s="26" t="n"/>
      <c r="L61" s="31" t="n"/>
      <c r="M61" s="31" t="n"/>
      <c r="N61" s="31" t="n"/>
      <c r="O61" s="32" t="n"/>
      <c r="P61" s="26" t="n"/>
      <c r="Q61" s="56" t="n"/>
    </row>
    <row r="62">
      <c r="A62" s="32" t="n"/>
      <c r="B62" s="53" t="n"/>
      <c r="C62" s="54" t="n"/>
      <c r="D62" s="55" t="n"/>
      <c r="E62" s="33" t="n"/>
      <c r="F62" s="31" t="n"/>
      <c r="G62" s="31" t="n"/>
      <c r="H62" s="26" t="n"/>
      <c r="I62" s="26" t="n"/>
      <c r="J62" s="26" t="n"/>
      <c r="K62" s="26" t="n"/>
      <c r="L62" s="31" t="n"/>
      <c r="M62" s="31" t="n"/>
      <c r="N62" s="31" t="n"/>
      <c r="O62" s="32" t="n"/>
      <c r="P62" s="26" t="n"/>
      <c r="Q62" s="56" t="n"/>
    </row>
    <row r="63">
      <c r="A63" s="32" t="n"/>
      <c r="B63" s="53" t="n"/>
      <c r="C63" s="54" t="n"/>
      <c r="D63" s="55" t="n"/>
      <c r="E63" s="33" t="n"/>
      <c r="F63" s="31" t="n"/>
      <c r="G63" s="31" t="n"/>
      <c r="H63" s="26" t="n"/>
      <c r="I63" s="26" t="n"/>
      <c r="J63" s="26" t="n"/>
      <c r="K63" s="26" t="n"/>
      <c r="L63" s="31" t="n"/>
      <c r="M63" s="31" t="n"/>
      <c r="N63" s="31" t="n"/>
      <c r="O63" s="32" t="n"/>
      <c r="P63" s="26" t="n"/>
      <c r="Q63" s="33" t="n"/>
    </row>
    <row r="64">
      <c r="A64" s="32" t="n"/>
      <c r="B64" s="53" t="n"/>
      <c r="C64" s="54" t="n"/>
      <c r="D64" s="55" t="n"/>
      <c r="E64" s="32" t="n"/>
      <c r="F64" s="31" t="n"/>
      <c r="G64" s="31" t="n"/>
      <c r="H64" s="26" t="n"/>
      <c r="I64" s="26" t="n"/>
      <c r="J64" s="26" t="n"/>
      <c r="K64" s="26" t="n"/>
      <c r="L64" s="31" t="n"/>
      <c r="M64" s="31" t="n"/>
      <c r="N64" s="31" t="n"/>
      <c r="O64" s="32" t="n"/>
      <c r="P64" s="26" t="n"/>
      <c r="Q64" s="33" t="n"/>
    </row>
    <row r="65">
      <c r="A65" s="32" t="n"/>
      <c r="B65" s="53" t="n"/>
      <c r="C65" s="54" t="n"/>
      <c r="D65" s="55" t="n"/>
      <c r="E65" s="32" t="n"/>
      <c r="F65" s="31" t="n"/>
      <c r="G65" s="31" t="n"/>
      <c r="H65" s="26" t="n"/>
      <c r="I65" s="26" t="n"/>
      <c r="J65" s="26" t="n"/>
      <c r="K65" s="26" t="n"/>
      <c r="L65" s="31" t="n"/>
      <c r="M65" s="31" t="n"/>
      <c r="N65" s="31" t="n"/>
      <c r="O65" s="32" t="n"/>
      <c r="P65" s="26" t="n"/>
      <c r="Q65" s="33" t="n"/>
    </row>
    <row r="66">
      <c r="A66" s="33" t="n"/>
      <c r="B66" s="53" t="n"/>
      <c r="C66" s="54" t="n"/>
      <c r="D66" s="55" t="n"/>
      <c r="E66" s="33" t="n"/>
      <c r="F66" s="31" t="n"/>
      <c r="G66" s="31" t="n"/>
      <c r="H66" s="26" t="n"/>
      <c r="I66" s="26" t="n"/>
      <c r="J66" s="26" t="n"/>
      <c r="K66" s="26" t="n"/>
      <c r="L66" s="31" t="n"/>
      <c r="M66" s="31" t="n"/>
      <c r="N66" s="31" t="n"/>
      <c r="O66" s="33" t="n"/>
      <c r="P66" s="26" t="n"/>
      <c r="Q66" s="39" t="n"/>
    </row>
    <row r="67">
      <c r="A67" s="33" t="n"/>
      <c r="B67" s="53" t="n"/>
      <c r="C67" s="54" t="n"/>
      <c r="D67" s="55" t="n"/>
      <c r="E67" s="33" t="n"/>
      <c r="F67" s="31" t="n"/>
      <c r="G67" s="31" t="n"/>
      <c r="H67" s="26" t="n"/>
      <c r="I67" s="26" t="n"/>
      <c r="J67" s="26" t="n"/>
      <c r="K67" s="26" t="n"/>
      <c r="L67" s="31" t="n"/>
      <c r="M67" s="31" t="n"/>
      <c r="N67" s="31" t="n"/>
      <c r="O67" s="33" t="n"/>
      <c r="P67" s="26" t="n"/>
      <c r="Q67" s="39" t="n"/>
    </row>
    <row r="68">
      <c r="A68" s="33" t="n"/>
      <c r="B68" s="53" t="n"/>
      <c r="C68" s="54" t="n"/>
      <c r="D68" s="55" t="n"/>
      <c r="E68" s="33" t="n"/>
      <c r="F68" s="31" t="n"/>
      <c r="G68" s="31" t="n"/>
      <c r="H68" s="26" t="n"/>
      <c r="I68" s="26" t="n"/>
      <c r="J68" s="26" t="n"/>
      <c r="K68" s="26" t="n"/>
      <c r="L68" s="31" t="n"/>
      <c r="M68" s="31" t="n"/>
      <c r="N68" s="31" t="n"/>
      <c r="O68" s="33" t="n"/>
      <c r="P68" s="26" t="n"/>
      <c r="Q68" s="39" t="n"/>
    </row>
    <row r="69">
      <c r="A69" s="33" t="n"/>
      <c r="B69" s="53" t="n"/>
      <c r="C69" s="54" t="n"/>
      <c r="D69" s="55" t="n"/>
      <c r="E69" s="33" t="n"/>
      <c r="F69" s="31" t="n"/>
      <c r="G69" s="31" t="n"/>
      <c r="H69" s="26" t="n"/>
      <c r="I69" s="26" t="n"/>
      <c r="J69" s="26" t="n"/>
      <c r="K69" s="26" t="n"/>
      <c r="L69" s="31" t="n"/>
      <c r="M69" s="31" t="n"/>
      <c r="N69" s="31" t="n"/>
      <c r="O69" s="33" t="n"/>
      <c r="P69" s="26" t="n"/>
      <c r="Q69" s="39" t="n"/>
    </row>
    <row r="70">
      <c r="A70" s="32" t="n"/>
      <c r="B70" s="53" t="n"/>
      <c r="C70" s="54" t="n"/>
      <c r="D70" s="55" t="n"/>
      <c r="E70" s="32" t="n"/>
      <c r="F70" s="31" t="n"/>
      <c r="G70" s="31" t="n"/>
      <c r="H70" s="26" t="n"/>
      <c r="I70" s="26" t="n"/>
      <c r="J70" s="26" t="n"/>
      <c r="K70" s="26" t="n"/>
      <c r="L70" s="31" t="n"/>
      <c r="M70" s="31" t="n"/>
      <c r="N70" s="31" t="n"/>
      <c r="O70" s="32" t="n"/>
      <c r="P70" s="26" t="n"/>
      <c r="Q70" s="32" t="n"/>
    </row>
    <row r="71">
      <c r="A71" s="32" t="n"/>
      <c r="B71" s="53" t="n"/>
      <c r="C71" s="54" t="n"/>
      <c r="D71" s="55" t="n"/>
      <c r="E71" s="32" t="n"/>
      <c r="F71" s="31" t="n"/>
      <c r="G71" s="31" t="n"/>
      <c r="H71" s="26" t="n"/>
      <c r="I71" s="26" t="n"/>
      <c r="J71" s="26" t="n"/>
      <c r="K71" s="26" t="n"/>
      <c r="L71" s="31" t="n"/>
      <c r="M71" s="31" t="n"/>
      <c r="N71" s="31" t="n"/>
      <c r="O71" s="32" t="n"/>
      <c r="P71" s="26" t="n"/>
      <c r="Q71" s="32" t="n"/>
    </row>
    <row r="72">
      <c r="A72" s="32" t="n"/>
      <c r="B72" s="53" t="n"/>
      <c r="C72" s="54" t="n"/>
      <c r="D72" s="55" t="n"/>
      <c r="E72" s="32" t="n"/>
      <c r="F72" s="31" t="n"/>
      <c r="G72" s="31" t="n"/>
      <c r="H72" s="26" t="n"/>
      <c r="I72" s="26" t="n"/>
      <c r="J72" s="26" t="n"/>
      <c r="K72" s="26" t="n"/>
      <c r="L72" s="31" t="n"/>
      <c r="M72" s="31" t="n"/>
      <c r="N72" s="31" t="n"/>
      <c r="O72" s="32" t="n"/>
      <c r="P72" s="26" t="n"/>
      <c r="Q72" s="32" t="n"/>
    </row>
    <row r="73">
      <c r="A73" s="32" t="n"/>
      <c r="B73" s="53" t="n"/>
      <c r="C73" s="54" t="n"/>
      <c r="D73" s="55" t="n"/>
      <c r="E73" s="32" t="n"/>
      <c r="F73" s="31" t="n"/>
      <c r="G73" s="31" t="n"/>
      <c r="H73" s="26" t="n"/>
      <c r="I73" s="26" t="n"/>
      <c r="J73" s="26" t="n"/>
      <c r="K73" s="26" t="n"/>
      <c r="L73" s="31" t="n"/>
      <c r="M73" s="31" t="n"/>
      <c r="N73" s="31" t="n"/>
      <c r="O73" s="32" t="n"/>
      <c r="P73" s="26" t="n"/>
      <c r="Q73" s="32" t="n"/>
    </row>
    <row r="74">
      <c r="A74" s="32" t="n"/>
      <c r="B74" s="53" t="n"/>
      <c r="C74" s="54" t="n"/>
      <c r="D74" s="55" t="n"/>
      <c r="E74" s="32" t="n"/>
      <c r="F74" s="31" t="n"/>
      <c r="G74" s="31" t="n"/>
      <c r="H74" s="26" t="n"/>
      <c r="I74" s="26" t="n"/>
      <c r="J74" s="26" t="n"/>
      <c r="K74" s="26" t="n"/>
      <c r="L74" s="31" t="n"/>
      <c r="M74" s="31" t="n"/>
      <c r="N74" s="31" t="n"/>
      <c r="O74" s="32" t="n"/>
      <c r="P74" s="26" t="n"/>
      <c r="Q74" s="32" t="n"/>
    </row>
    <row r="75">
      <c r="A75" s="32" t="n"/>
      <c r="B75" s="53" t="n"/>
      <c r="C75" s="54" t="n"/>
      <c r="D75" s="55" t="n"/>
      <c r="E75" s="33" t="n"/>
      <c r="F75" s="31" t="n"/>
      <c r="G75" s="31" t="n"/>
      <c r="H75" s="26" t="n"/>
      <c r="I75" s="26" t="n"/>
      <c r="J75" s="26" t="n"/>
      <c r="K75" s="26" t="n"/>
      <c r="L75" s="31" t="n"/>
      <c r="M75" s="31" t="n"/>
      <c r="N75" s="31" t="n"/>
      <c r="O75" s="32" t="n"/>
      <c r="P75" s="26" t="n"/>
      <c r="Q75" s="32" t="n"/>
    </row>
    <row r="76">
      <c r="A76" s="32" t="n"/>
      <c r="B76" s="53" t="n"/>
      <c r="C76" s="54" t="n"/>
      <c r="D76" s="55" t="n"/>
      <c r="E76" s="33" t="n"/>
      <c r="F76" s="31" t="n"/>
      <c r="G76" s="31" t="n"/>
      <c r="H76" s="26" t="n"/>
      <c r="I76" s="26" t="n"/>
      <c r="J76" s="26" t="n"/>
      <c r="K76" s="26" t="n"/>
      <c r="L76" s="31" t="n"/>
      <c r="M76" s="31" t="n"/>
      <c r="N76" s="31" t="n"/>
      <c r="O76" s="32" t="n"/>
      <c r="P76" s="26" t="n"/>
      <c r="Q76" s="32" t="n"/>
    </row>
    <row r="77">
      <c r="A77" s="32" t="n"/>
      <c r="B77" s="53" t="n"/>
      <c r="C77" s="54" t="n"/>
      <c r="D77" s="55" t="n"/>
      <c r="E77" s="33" t="n"/>
      <c r="F77" s="31" t="n"/>
      <c r="G77" s="31" t="n"/>
      <c r="H77" s="26" t="n"/>
      <c r="I77" s="26" t="n"/>
      <c r="J77" s="26" t="n"/>
      <c r="K77" s="26" t="n"/>
      <c r="L77" s="31" t="n"/>
      <c r="M77" s="31" t="n"/>
      <c r="N77" s="31" t="n"/>
      <c r="O77" s="32" t="n"/>
      <c r="P77" s="26" t="n"/>
      <c r="Q77" s="32" t="n"/>
    </row>
    <row r="78">
      <c r="A78" s="32" t="n"/>
      <c r="B78" s="53" t="n"/>
      <c r="C78" s="54" t="n"/>
      <c r="D78" s="55" t="n"/>
      <c r="E78" s="33" t="n"/>
      <c r="F78" s="31" t="n"/>
      <c r="G78" s="31" t="n"/>
      <c r="H78" s="26" t="n"/>
      <c r="I78" s="26" t="n"/>
      <c r="J78" s="26" t="n"/>
      <c r="K78" s="26" t="n"/>
      <c r="L78" s="31" t="n"/>
      <c r="M78" s="31" t="n"/>
      <c r="N78" s="31" t="n"/>
      <c r="O78" s="32" t="n"/>
      <c r="P78" s="26" t="n"/>
      <c r="Q78" s="32" t="n"/>
    </row>
    <row r="79">
      <c r="A79" s="32" t="n"/>
      <c r="B79" s="53" t="n"/>
      <c r="C79" s="54" t="n"/>
      <c r="D79" s="55" t="n"/>
      <c r="E79" s="32" t="n"/>
      <c r="F79" s="31" t="n"/>
      <c r="G79" s="31" t="n"/>
      <c r="H79" s="26" t="n"/>
      <c r="I79" s="26" t="n"/>
      <c r="J79" s="26" t="n"/>
      <c r="K79" s="26" t="n"/>
      <c r="L79" s="31" t="n"/>
      <c r="M79" s="31" t="n"/>
      <c r="N79" s="31" t="n"/>
      <c r="O79" s="32" t="n"/>
      <c r="P79" s="26" t="n"/>
      <c r="Q79" s="32" t="n"/>
    </row>
    <row r="80">
      <c r="A80" s="32" t="n"/>
      <c r="B80" s="53" t="n"/>
      <c r="C80" s="54" t="n"/>
      <c r="D80" s="55" t="n"/>
      <c r="E80" s="32" t="n"/>
      <c r="F80" s="31" t="n"/>
      <c r="G80" s="31" t="n"/>
      <c r="H80" s="26" t="n"/>
      <c r="I80" s="26" t="n"/>
      <c r="J80" s="26" t="n"/>
      <c r="K80" s="26" t="n"/>
      <c r="L80" s="31" t="n"/>
      <c r="M80" s="31" t="n"/>
      <c r="N80" s="31" t="n"/>
      <c r="O80" s="32" t="n"/>
      <c r="P80" s="26" t="n"/>
      <c r="Q80" s="33" t="n"/>
    </row>
    <row r="81">
      <c r="A81" s="32" t="n"/>
      <c r="B81" s="53" t="n"/>
      <c r="C81" s="54" t="n"/>
      <c r="D81" s="55" t="n"/>
      <c r="E81" s="32" t="n"/>
      <c r="F81" s="31" t="n"/>
      <c r="G81" s="31" t="n"/>
      <c r="H81" s="26" t="n"/>
      <c r="I81" s="26" t="n"/>
      <c r="J81" s="26" t="n"/>
      <c r="K81" s="26" t="n"/>
      <c r="L81" s="31" t="n"/>
      <c r="M81" s="31" t="n"/>
      <c r="N81" s="31" t="n"/>
      <c r="O81" s="32" t="n"/>
      <c r="P81" s="26" t="n"/>
      <c r="Q81" s="33" t="n"/>
    </row>
    <row r="82">
      <c r="A82" s="32" t="n"/>
      <c r="B82" s="53" t="n"/>
      <c r="C82" s="54" t="n"/>
      <c r="D82" s="55" t="n"/>
      <c r="E82" s="32" t="n"/>
      <c r="F82" s="31" t="n"/>
      <c r="G82" s="31" t="n"/>
      <c r="H82" s="26" t="n"/>
      <c r="I82" s="26" t="n"/>
      <c r="J82" s="26" t="n"/>
      <c r="K82" s="26" t="n"/>
      <c r="L82" s="31" t="n"/>
      <c r="M82" s="31" t="n"/>
      <c r="N82" s="31" t="n"/>
      <c r="O82" s="32" t="n"/>
      <c r="P82" s="26" t="n"/>
      <c r="Q82" s="33" t="n"/>
    </row>
    <row r="83">
      <c r="A83" s="32" t="n"/>
      <c r="B83" s="53" t="n"/>
      <c r="C83" s="54" t="n"/>
      <c r="D83" s="55" t="n"/>
      <c r="E83" s="32" t="n"/>
      <c r="F83" s="31" t="n"/>
      <c r="G83" s="31" t="n"/>
      <c r="H83" s="26" t="n"/>
      <c r="I83" s="26" t="n"/>
      <c r="J83" s="26" t="n"/>
      <c r="K83" s="26" t="n"/>
      <c r="L83" s="31" t="n"/>
      <c r="M83" s="31" t="n"/>
      <c r="N83" s="31" t="n"/>
      <c r="O83" s="32" t="n"/>
      <c r="P83" s="26" t="n"/>
      <c r="Q83" s="33" t="n"/>
    </row>
    <row r="84">
      <c r="A84" s="32" t="n"/>
      <c r="B84" s="53" t="n"/>
      <c r="C84" s="54" t="n"/>
      <c r="D84" s="55" t="n"/>
      <c r="E84" s="32" t="n"/>
      <c r="F84" s="31" t="n"/>
      <c r="G84" s="31" t="n"/>
      <c r="H84" s="26" t="n"/>
      <c r="I84" s="26" t="n"/>
      <c r="J84" s="26" t="n"/>
      <c r="K84" s="26" t="n"/>
      <c r="L84" s="31" t="n"/>
      <c r="M84" s="31" t="n"/>
      <c r="N84" s="31" t="n"/>
      <c r="O84" s="32" t="n"/>
      <c r="P84" s="26" t="n"/>
      <c r="Q84" s="33" t="n"/>
    </row>
    <row r="85">
      <c r="A85" s="32" t="n"/>
      <c r="B85" s="53" t="n"/>
      <c r="C85" s="54" t="n"/>
      <c r="D85" s="55" t="n"/>
      <c r="E85" s="32" t="n"/>
      <c r="F85" s="31" t="n"/>
      <c r="G85" s="31" t="n"/>
      <c r="H85" s="26" t="n"/>
      <c r="I85" s="26" t="n"/>
      <c r="J85" s="26" t="n"/>
      <c r="K85" s="26" t="n"/>
      <c r="L85" s="31" t="n"/>
      <c r="M85" s="31" t="n"/>
      <c r="N85" s="31" t="n"/>
      <c r="O85" s="32" t="n"/>
      <c r="P85" s="26" t="n"/>
      <c r="Q85" s="33" t="n"/>
    </row>
    <row r="86">
      <c r="A86" s="32" t="n"/>
      <c r="B86" s="53" t="n"/>
      <c r="C86" s="54" t="n"/>
      <c r="D86" s="55" t="n"/>
      <c r="E86" s="32" t="n"/>
      <c r="F86" s="31" t="n"/>
      <c r="G86" s="31" t="n"/>
      <c r="H86" s="26" t="n"/>
      <c r="I86" s="26" t="n"/>
      <c r="J86" s="26" t="n"/>
      <c r="K86" s="26" t="n"/>
      <c r="L86" s="31" t="n"/>
      <c r="M86" s="31" t="n"/>
      <c r="N86" s="31" t="n"/>
      <c r="O86" s="32" t="n"/>
      <c r="P86" s="26" t="n"/>
      <c r="Q86" s="33" t="n"/>
    </row>
    <row r="87">
      <c r="A87" s="32" t="n"/>
      <c r="B87" s="53" t="n"/>
      <c r="C87" s="54" t="n"/>
      <c r="D87" s="55" t="n"/>
      <c r="E87" s="32" t="n"/>
      <c r="F87" s="31" t="n"/>
      <c r="G87" s="31" t="n"/>
      <c r="H87" s="26" t="n"/>
      <c r="I87" s="26" t="n"/>
      <c r="J87" s="26" t="n"/>
      <c r="K87" s="26" t="n"/>
      <c r="L87" s="31" t="n"/>
      <c r="M87" s="31" t="n"/>
      <c r="N87" s="31" t="n"/>
      <c r="O87" s="32" t="n"/>
      <c r="P87" s="26" t="n"/>
      <c r="Q87" s="33" t="n"/>
    </row>
    <row r="88">
      <c r="A88" s="32" t="n"/>
      <c r="B88" s="53" t="n"/>
      <c r="C88" s="54" t="n"/>
      <c r="D88" s="55" t="n"/>
      <c r="E88" s="32" t="n"/>
      <c r="F88" s="31" t="n"/>
      <c r="G88" s="31" t="n"/>
      <c r="H88" s="26" t="n"/>
      <c r="I88" s="26" t="n"/>
      <c r="J88" s="26" t="n"/>
      <c r="K88" s="26" t="n"/>
      <c r="L88" s="31" t="n"/>
      <c r="M88" s="31" t="n"/>
      <c r="N88" s="31" t="n"/>
      <c r="O88" s="32" t="n"/>
      <c r="P88" s="26" t="n"/>
      <c r="Q88" s="33" t="n"/>
    </row>
    <row r="89" customFormat="1" s="40">
      <c r="A89" s="32" t="n"/>
      <c r="B89" s="53" t="n"/>
      <c r="C89" s="54" t="n"/>
      <c r="D89" s="55" t="n"/>
      <c r="E89" s="32" t="n"/>
      <c r="F89" s="31" t="n"/>
      <c r="G89" s="31" t="n"/>
      <c r="H89" s="26" t="n"/>
      <c r="I89" s="26" t="n"/>
      <c r="J89" s="26" t="n"/>
      <c r="K89" s="26" t="n"/>
      <c r="L89" s="31" t="n"/>
      <c r="M89" s="31" t="n"/>
      <c r="N89" s="31" t="n"/>
      <c r="O89" s="32" t="n"/>
      <c r="P89" s="26" t="n"/>
      <c r="Q89" s="33" t="n"/>
    </row>
    <row r="90">
      <c r="A90" s="32" t="n"/>
      <c r="B90" s="53" t="n"/>
      <c r="C90" s="54" t="n"/>
      <c r="D90" s="55" t="n"/>
      <c r="E90" s="32" t="n"/>
      <c r="F90" s="31" t="n"/>
      <c r="G90" s="31" t="n"/>
      <c r="H90" s="26" t="n"/>
      <c r="I90" s="26" t="n"/>
      <c r="J90" s="26" t="n"/>
      <c r="K90" s="26" t="n"/>
      <c r="L90" s="31" t="n"/>
      <c r="M90" s="31" t="n"/>
      <c r="N90" s="31" t="n"/>
      <c r="O90" s="32" t="n"/>
      <c r="P90" s="26" t="n"/>
      <c r="Q90" s="33" t="n"/>
    </row>
    <row r="91">
      <c r="A91" s="32" t="n"/>
      <c r="B91" s="53" t="n"/>
      <c r="C91" s="54" t="n"/>
      <c r="D91" s="55" t="n"/>
      <c r="E91" s="32" t="n"/>
      <c r="F91" s="31" t="n"/>
      <c r="G91" s="31" t="n"/>
      <c r="H91" s="26" t="n"/>
      <c r="I91" s="26" t="n"/>
      <c r="J91" s="26" t="n"/>
      <c r="K91" s="26" t="n"/>
      <c r="L91" s="31" t="n"/>
      <c r="M91" s="31" t="n"/>
      <c r="N91" s="31" t="n"/>
      <c r="O91" s="32" t="n"/>
      <c r="P91" s="26" t="n"/>
      <c r="Q91" s="33" t="n"/>
    </row>
    <row r="92">
      <c r="A92" s="38" t="n"/>
      <c r="B92" s="53" t="n"/>
      <c r="C92" s="54" t="n"/>
      <c r="D92" s="55" t="n"/>
      <c r="E92" s="38" t="n"/>
      <c r="F92" s="31" t="n"/>
      <c r="G92" s="31" t="n"/>
      <c r="H92" s="26" t="n"/>
      <c r="I92" s="26" t="n"/>
      <c r="J92" s="26" t="n"/>
      <c r="K92" s="26" t="n"/>
      <c r="L92" s="31" t="n"/>
      <c r="M92" s="31" t="n"/>
      <c r="N92" s="31" t="n"/>
      <c r="O92" s="38" t="n"/>
      <c r="P92" s="26" t="n"/>
      <c r="Q92" s="33" t="n"/>
    </row>
    <row r="93">
      <c r="A93" s="32" t="n"/>
      <c r="B93" s="53" t="n"/>
      <c r="C93" s="54" t="n"/>
      <c r="D93" s="55" t="n"/>
      <c r="E93" s="32" t="n"/>
      <c r="F93" s="31" t="n"/>
      <c r="G93" s="31" t="n"/>
      <c r="H93" s="26" t="n"/>
      <c r="I93" s="26" t="n"/>
      <c r="J93" s="26" t="n"/>
      <c r="K93" s="26" t="n"/>
      <c r="L93" s="31" t="n"/>
      <c r="M93" s="31" t="n"/>
      <c r="N93" s="31" t="n"/>
      <c r="O93" s="32" t="n"/>
      <c r="P93" s="26" t="n"/>
      <c r="Q93" s="33" t="n"/>
    </row>
    <row r="94">
      <c r="A94" s="32" t="n"/>
      <c r="B94" s="53" t="n"/>
      <c r="C94" s="54" t="n"/>
      <c r="D94" s="55" t="n"/>
      <c r="E94" s="32" t="n"/>
      <c r="F94" s="31" t="n"/>
      <c r="G94" s="31" t="n"/>
      <c r="H94" s="26" t="n"/>
      <c r="I94" s="26" t="n"/>
      <c r="J94" s="26" t="n"/>
      <c r="K94" s="26" t="n"/>
      <c r="L94" s="31" t="n"/>
      <c r="M94" s="31" t="n"/>
      <c r="N94" s="31" t="n"/>
      <c r="O94" s="32" t="n"/>
      <c r="P94" s="26" t="n"/>
      <c r="Q94" s="33" t="n"/>
    </row>
    <row r="95">
      <c r="A95" s="32" t="n"/>
      <c r="B95" s="53" t="n"/>
      <c r="C95" s="54" t="n"/>
      <c r="D95" s="55" t="n"/>
      <c r="E95" s="32" t="n"/>
      <c r="F95" s="31" t="n"/>
      <c r="G95" s="31" t="n"/>
      <c r="H95" s="26" t="n"/>
      <c r="I95" s="26" t="n"/>
      <c r="J95" s="26" t="n"/>
      <c r="K95" s="26" t="n"/>
      <c r="L95" s="31" t="n"/>
      <c r="M95" s="31" t="n"/>
      <c r="N95" s="31" t="n"/>
      <c r="O95" s="32" t="n"/>
      <c r="P95" s="26" t="n"/>
      <c r="Q95" s="33" t="n"/>
    </row>
    <row r="96">
      <c r="A96" s="32" t="n"/>
      <c r="B96" s="53" t="n"/>
      <c r="C96" s="54" t="n"/>
      <c r="D96" s="55" t="n"/>
      <c r="E96" s="32" t="n"/>
      <c r="F96" s="31" t="n"/>
      <c r="G96" s="31" t="n"/>
      <c r="H96" s="26" t="n"/>
      <c r="I96" s="26" t="n"/>
      <c r="J96" s="26" t="n"/>
      <c r="K96" s="26" t="n"/>
      <c r="L96" s="31" t="n"/>
      <c r="M96" s="31" t="n"/>
      <c r="N96" s="31" t="n"/>
      <c r="O96" s="32" t="n"/>
      <c r="P96" s="26" t="n"/>
      <c r="Q96" s="33" t="n"/>
    </row>
    <row r="97">
      <c r="A97" s="32" t="n"/>
      <c r="B97" s="53" t="n"/>
      <c r="C97" s="54" t="n"/>
      <c r="D97" s="55" t="n"/>
      <c r="E97" s="33" t="n"/>
      <c r="F97" s="31" t="n"/>
      <c r="G97" s="31" t="n"/>
      <c r="H97" s="26" t="n"/>
      <c r="I97" s="26" t="n"/>
      <c r="J97" s="26" t="n"/>
      <c r="K97" s="26" t="n"/>
      <c r="L97" s="31" t="n"/>
      <c r="M97" s="31" t="n"/>
      <c r="N97" s="31" t="n"/>
      <c r="O97" s="32" t="n"/>
      <c r="P97" s="26" t="n"/>
      <c r="Q97" s="33" t="n"/>
    </row>
    <row r="98">
      <c r="A98" s="32" t="n"/>
      <c r="B98" s="53" t="n"/>
      <c r="C98" s="54" t="n"/>
      <c r="D98" s="55" t="n"/>
      <c r="E98" s="33" t="n"/>
      <c r="F98" s="31" t="n"/>
      <c r="G98" s="31" t="n"/>
      <c r="H98" s="26" t="n"/>
      <c r="I98" s="26" t="n"/>
      <c r="J98" s="26" t="n"/>
      <c r="K98" s="26" t="n"/>
      <c r="L98" s="31" t="n"/>
      <c r="M98" s="31" t="n"/>
      <c r="N98" s="31" t="n"/>
      <c r="O98" s="32" t="n"/>
      <c r="P98" s="26" t="n"/>
      <c r="Q98" s="33" t="n"/>
    </row>
    <row r="99">
      <c r="A99" s="32" t="n"/>
      <c r="B99" s="53" t="n"/>
      <c r="C99" s="54" t="n"/>
      <c r="D99" s="55" t="n"/>
      <c r="E99" s="32" t="n"/>
      <c r="F99" s="31" t="n"/>
      <c r="G99" s="31" t="n"/>
      <c r="H99" s="26" t="n"/>
      <c r="I99" s="26" t="n"/>
      <c r="J99" s="26" t="n"/>
      <c r="K99" s="26" t="n"/>
      <c r="L99" s="31" t="n"/>
      <c r="M99" s="31" t="n"/>
      <c r="N99" s="31" t="n"/>
      <c r="O99" s="32" t="n"/>
      <c r="P99" s="26" t="n"/>
      <c r="Q99" s="33" t="n"/>
    </row>
    <row r="100">
      <c r="A100" s="32" t="n"/>
      <c r="B100" s="53" t="n"/>
      <c r="C100" s="54" t="n"/>
      <c r="D100" s="55" t="n"/>
      <c r="E100" s="32" t="n"/>
      <c r="F100" s="31" t="n"/>
      <c r="G100" s="31" t="n"/>
      <c r="H100" s="26" t="n"/>
      <c r="I100" s="26" t="n"/>
      <c r="J100" s="26" t="n"/>
      <c r="K100" s="26" t="n"/>
      <c r="L100" s="31" t="n"/>
      <c r="M100" s="31" t="n"/>
      <c r="N100" s="31" t="n"/>
      <c r="O100" s="32" t="n"/>
      <c r="P100" s="26" t="n"/>
      <c r="Q100" s="33" t="n"/>
    </row>
    <row r="101">
      <c r="A101" s="32" t="n"/>
      <c r="B101" s="53" t="n"/>
      <c r="C101" s="54" t="n"/>
      <c r="D101" s="55" t="n"/>
      <c r="E101" s="32" t="n"/>
      <c r="F101" s="31" t="n"/>
      <c r="G101" s="31" t="n"/>
      <c r="H101" s="26" t="n"/>
      <c r="I101" s="26" t="n"/>
      <c r="J101" s="26" t="n"/>
      <c r="K101" s="26" t="n"/>
      <c r="L101" s="31" t="n"/>
      <c r="M101" s="31" t="n"/>
      <c r="N101" s="31" t="n"/>
      <c r="O101" s="32" t="n"/>
      <c r="P101" s="26" t="n"/>
      <c r="Q101" s="33" t="n"/>
    </row>
    <row r="102">
      <c r="A102" s="32" t="n"/>
      <c r="B102" s="53" t="n"/>
      <c r="C102" s="54" t="n"/>
      <c r="D102" s="55" t="n"/>
      <c r="E102" s="32" t="n"/>
      <c r="F102" s="31" t="n"/>
      <c r="G102" s="31" t="n"/>
      <c r="H102" s="26" t="n"/>
      <c r="I102" s="26" t="n"/>
      <c r="J102" s="26" t="n"/>
      <c r="K102" s="26" t="n"/>
      <c r="L102" s="31" t="n"/>
      <c r="M102" s="31" t="n"/>
      <c r="N102" s="31" t="n"/>
      <c r="O102" s="32" t="n"/>
      <c r="P102" s="26" t="n"/>
      <c r="Q102" s="33" t="n"/>
    </row>
    <row r="103">
      <c r="A103" s="32" t="n"/>
      <c r="B103" s="53" t="n"/>
      <c r="C103" s="54" t="n"/>
      <c r="D103" s="55" t="n"/>
      <c r="E103" s="32" t="n"/>
      <c r="F103" s="31" t="n"/>
      <c r="G103" s="31" t="n"/>
      <c r="H103" s="26" t="n"/>
      <c r="I103" s="26" t="n"/>
      <c r="J103" s="26" t="n"/>
      <c r="K103" s="26" t="n"/>
      <c r="L103" s="31" t="n"/>
      <c r="M103" s="31" t="n"/>
      <c r="N103" s="31" t="n"/>
      <c r="O103" s="32" t="n"/>
      <c r="P103" s="26" t="n"/>
      <c r="Q103" s="33" t="n"/>
    </row>
    <row r="104">
      <c r="A104" s="32" t="n"/>
      <c r="B104" s="53" t="n"/>
      <c r="C104" s="54" t="n"/>
      <c r="D104" s="55" t="n"/>
      <c r="E104" s="32" t="n"/>
      <c r="F104" s="31" t="n"/>
      <c r="G104" s="31" t="n"/>
      <c r="H104" s="26" t="n"/>
      <c r="I104" s="26" t="n"/>
      <c r="J104" s="26" t="n"/>
      <c r="K104" s="26" t="n"/>
      <c r="L104" s="31" t="n"/>
      <c r="M104" s="31" t="n"/>
      <c r="N104" s="31" t="n"/>
      <c r="O104" s="32" t="n"/>
      <c r="P104" s="26" t="n"/>
      <c r="Q104" s="33" t="n"/>
    </row>
    <row r="105">
      <c r="A105" s="32" t="n"/>
      <c r="B105" s="53" t="n"/>
      <c r="C105" s="54" t="n"/>
      <c r="D105" s="55" t="n"/>
      <c r="E105" s="32" t="n"/>
      <c r="F105" s="31" t="n"/>
      <c r="G105" s="31" t="n"/>
      <c r="H105" s="26" t="n"/>
      <c r="I105" s="26" t="n"/>
      <c r="J105" s="26" t="n"/>
      <c r="K105" s="26" t="n"/>
      <c r="L105" s="31" t="n"/>
      <c r="M105" s="31" t="n"/>
      <c r="N105" s="31" t="n"/>
      <c r="O105" s="32" t="n"/>
      <c r="P105" s="26" t="n"/>
      <c r="Q105" s="33" t="n"/>
    </row>
    <row r="106">
      <c r="A106" s="32" t="n"/>
      <c r="B106" s="53" t="n"/>
      <c r="C106" s="54" t="n"/>
      <c r="D106" s="55" t="n"/>
      <c r="E106" s="32" t="n"/>
      <c r="F106" s="31" t="n"/>
      <c r="G106" s="31" t="n"/>
      <c r="H106" s="26" t="n"/>
      <c r="I106" s="26" t="n"/>
      <c r="J106" s="26" t="n"/>
      <c r="K106" s="26" t="n"/>
      <c r="L106" s="31" t="n"/>
      <c r="M106" s="31" t="n"/>
      <c r="N106" s="31" t="n"/>
      <c r="O106" s="32" t="n"/>
      <c r="P106" s="26" t="n"/>
      <c r="Q106" s="33" t="n"/>
    </row>
    <row r="107">
      <c r="A107" s="32" t="n"/>
      <c r="B107" s="53" t="n"/>
      <c r="C107" s="54" t="n"/>
      <c r="D107" s="55" t="n"/>
      <c r="E107" s="33" t="n"/>
      <c r="F107" s="31" t="n"/>
      <c r="G107" s="31" t="n"/>
      <c r="H107" s="26" t="n"/>
      <c r="I107" s="26" t="n"/>
      <c r="J107" s="26" t="n"/>
      <c r="K107" s="26" t="n"/>
      <c r="L107" s="31" t="n"/>
      <c r="M107" s="31" t="n"/>
      <c r="N107" s="31" t="n"/>
      <c r="O107" s="32" t="n"/>
      <c r="P107" s="26" t="n"/>
      <c r="Q107" s="33" t="n"/>
    </row>
    <row r="108">
      <c r="A108" s="32" t="n"/>
      <c r="B108" s="53" t="n"/>
      <c r="C108" s="54" t="n"/>
      <c r="D108" s="55" t="n"/>
      <c r="E108" s="32" t="n"/>
      <c r="F108" s="31" t="n"/>
      <c r="G108" s="31" t="n"/>
      <c r="H108" s="26" t="n"/>
      <c r="I108" s="26" t="n"/>
      <c r="J108" s="26" t="n"/>
      <c r="K108" s="26" t="n"/>
      <c r="L108" s="31" t="n"/>
      <c r="M108" s="31" t="n"/>
      <c r="N108" s="31" t="n"/>
      <c r="O108" s="32" t="n"/>
      <c r="P108" s="26" t="n"/>
      <c r="Q108" s="33" t="n"/>
    </row>
    <row r="109">
      <c r="A109" s="32" t="n"/>
      <c r="B109" s="53" t="n"/>
      <c r="C109" s="54" t="n"/>
      <c r="D109" s="55" t="n"/>
      <c r="E109" s="32" t="n"/>
      <c r="F109" s="31" t="n"/>
      <c r="G109" s="31" t="n"/>
      <c r="H109" s="26" t="n"/>
      <c r="I109" s="26" t="n"/>
      <c r="J109" s="26" t="n"/>
      <c r="K109" s="26" t="n"/>
      <c r="L109" s="31" t="n"/>
      <c r="M109" s="31" t="n"/>
      <c r="N109" s="31" t="n"/>
      <c r="O109" s="32" t="n"/>
      <c r="P109" s="26" t="n"/>
      <c r="Q109" s="33" t="n"/>
    </row>
    <row r="110">
      <c r="A110" s="32" t="n"/>
      <c r="B110" s="53" t="n"/>
      <c r="C110" s="54" t="n"/>
      <c r="D110" s="55" t="n"/>
      <c r="E110" s="32" t="n"/>
      <c r="F110" s="31" t="n"/>
      <c r="G110" s="31" t="n"/>
      <c r="H110" s="26" t="n"/>
      <c r="I110" s="26" t="n"/>
      <c r="J110" s="26" t="n"/>
      <c r="K110" s="26" t="n"/>
      <c r="L110" s="31" t="n"/>
      <c r="M110" s="31" t="n"/>
      <c r="N110" s="31" t="n"/>
      <c r="O110" s="32" t="n"/>
      <c r="P110" s="26" t="n"/>
      <c r="Q110" s="33" t="n"/>
    </row>
    <row r="111">
      <c r="A111" s="32" t="n"/>
      <c r="B111" s="53" t="n"/>
      <c r="C111" s="54" t="n"/>
      <c r="D111" s="55" t="n"/>
      <c r="E111" s="32" t="n"/>
      <c r="F111" s="31" t="n"/>
      <c r="G111" s="31" t="n"/>
      <c r="H111" s="26" t="n"/>
      <c r="I111" s="26" t="n"/>
      <c r="J111" s="26" t="n"/>
      <c r="K111" s="26" t="n"/>
      <c r="L111" s="31" t="n"/>
      <c r="M111" s="31" t="n"/>
      <c r="N111" s="31" t="n"/>
      <c r="O111" s="32" t="n"/>
      <c r="P111" s="26" t="n"/>
      <c r="Q111" s="33" t="n"/>
    </row>
    <row r="112">
      <c r="A112" s="32" t="n"/>
      <c r="B112" s="53" t="n"/>
      <c r="C112" s="54" t="n"/>
      <c r="D112" s="55" t="n"/>
      <c r="E112" s="32" t="n"/>
      <c r="F112" s="31" t="n"/>
      <c r="G112" s="31" t="n"/>
      <c r="H112" s="26" t="n"/>
      <c r="I112" s="26" t="n"/>
      <c r="J112" s="26" t="n"/>
      <c r="K112" s="26" t="n"/>
      <c r="L112" s="31" t="n"/>
      <c r="M112" s="31" t="n"/>
      <c r="N112" s="31" t="n"/>
      <c r="O112" s="32" t="n"/>
      <c r="P112" s="26" t="n"/>
      <c r="Q112" s="33" t="n"/>
    </row>
    <row r="113">
      <c r="A113" s="32" t="n"/>
      <c r="B113" s="53" t="n"/>
      <c r="C113" s="54" t="n"/>
      <c r="D113" s="55" t="n"/>
      <c r="E113" s="32" t="n"/>
      <c r="F113" s="31" t="n"/>
      <c r="G113" s="31" t="n"/>
      <c r="H113" s="26" t="n"/>
      <c r="I113" s="26" t="n"/>
      <c r="J113" s="26" t="n"/>
      <c r="K113" s="26" t="n"/>
      <c r="L113" s="31" t="n"/>
      <c r="M113" s="31" t="n"/>
      <c r="N113" s="31" t="n"/>
      <c r="O113" s="32" t="n"/>
      <c r="P113" s="26" t="n"/>
      <c r="Q113" s="33" t="n"/>
    </row>
    <row r="114">
      <c r="A114" s="32" t="n"/>
      <c r="B114" s="53" t="n"/>
      <c r="C114" s="54" t="n"/>
      <c r="D114" s="55" t="n"/>
      <c r="E114" s="32" t="n"/>
      <c r="F114" s="31" t="n"/>
      <c r="G114" s="31" t="n"/>
      <c r="H114" s="26" t="n"/>
      <c r="I114" s="26" t="n"/>
      <c r="J114" s="26" t="n"/>
      <c r="K114" s="26" t="n"/>
      <c r="L114" s="31" t="n"/>
      <c r="M114" s="31" t="n"/>
      <c r="N114" s="31" t="n"/>
      <c r="O114" s="32" t="n"/>
      <c r="P114" s="26" t="n"/>
      <c r="Q114" s="33" t="n"/>
    </row>
    <row r="115">
      <c r="A115" s="32" t="n"/>
      <c r="B115" s="53" t="n"/>
      <c r="C115" s="54" t="n"/>
      <c r="D115" s="55" t="n"/>
      <c r="E115" s="32" t="n"/>
      <c r="F115" s="31" t="n"/>
      <c r="G115" s="31" t="n"/>
      <c r="H115" s="26" t="n"/>
      <c r="I115" s="26" t="n"/>
      <c r="J115" s="26" t="n"/>
      <c r="K115" s="26" t="n"/>
      <c r="L115" s="31" t="n"/>
      <c r="M115" s="31" t="n"/>
      <c r="N115" s="31" t="n"/>
      <c r="O115" s="32" t="n"/>
      <c r="P115" s="26" t="n"/>
      <c r="Q115" s="33" t="n"/>
    </row>
    <row r="116">
      <c r="A116" s="32" t="n"/>
      <c r="B116" s="53" t="n"/>
      <c r="C116" s="54" t="n"/>
      <c r="D116" s="55" t="n"/>
      <c r="E116" s="32" t="n"/>
      <c r="F116" s="31" t="n"/>
      <c r="G116" s="31" t="n"/>
      <c r="H116" s="26" t="n"/>
      <c r="I116" s="26" t="n"/>
      <c r="J116" s="26" t="n"/>
      <c r="K116" s="26" t="n"/>
      <c r="L116" s="31" t="n"/>
      <c r="M116" s="31" t="n"/>
      <c r="N116" s="31" t="n"/>
      <c r="O116" s="32" t="n"/>
      <c r="P116" s="26" t="n"/>
      <c r="Q116" s="33" t="n"/>
    </row>
    <row r="117">
      <c r="A117" s="32" t="n"/>
      <c r="B117" s="53" t="n"/>
      <c r="C117" s="54" t="n"/>
      <c r="D117" s="55" t="n"/>
      <c r="E117" s="33" t="n"/>
      <c r="F117" s="31" t="n"/>
      <c r="G117" s="31" t="n"/>
      <c r="H117" s="26" t="n"/>
      <c r="I117" s="26" t="n"/>
      <c r="J117" s="26" t="n"/>
      <c r="K117" s="26" t="n"/>
      <c r="L117" s="31" t="n"/>
      <c r="M117" s="31" t="n"/>
      <c r="N117" s="31" t="n"/>
      <c r="O117" s="32" t="n"/>
      <c r="P117" s="26" t="n"/>
      <c r="Q117" s="33" t="n"/>
    </row>
    <row r="118">
      <c r="A118" s="32" t="n"/>
      <c r="B118" s="53" t="n"/>
      <c r="C118" s="54" t="n"/>
      <c r="D118" s="55" t="n"/>
      <c r="E118" s="33" t="n"/>
      <c r="F118" s="31" t="n"/>
      <c r="G118" s="31" t="n"/>
      <c r="H118" s="26" t="n"/>
      <c r="I118" s="26" t="n"/>
      <c r="J118" s="26" t="n"/>
      <c r="K118" s="26" t="n"/>
      <c r="L118" s="31" t="n"/>
      <c r="M118" s="31" t="n"/>
      <c r="N118" s="31" t="n"/>
      <c r="O118" s="32" t="n"/>
      <c r="P118" s="26" t="n"/>
      <c r="Q118" s="33" t="n"/>
    </row>
    <row r="119">
      <c r="A119" s="32" t="n"/>
      <c r="B119" s="53" t="n"/>
      <c r="C119" s="54" t="n"/>
      <c r="D119" s="55" t="n"/>
      <c r="E119" s="32" t="n"/>
      <c r="F119" s="31" t="n"/>
      <c r="G119" s="31" t="n"/>
      <c r="H119" s="26" t="n"/>
      <c r="I119" s="26" t="n"/>
      <c r="J119" s="26" t="n"/>
      <c r="K119" s="26" t="n"/>
      <c r="L119" s="31" t="n"/>
      <c r="M119" s="31" t="n"/>
      <c r="N119" s="31" t="n"/>
      <c r="O119" s="32" t="n"/>
      <c r="P119" s="26" t="n"/>
      <c r="Q119" s="33" t="n"/>
    </row>
    <row r="120">
      <c r="A120" s="32" t="n"/>
      <c r="B120" s="53" t="n"/>
      <c r="C120" s="54" t="n"/>
      <c r="D120" s="55" t="n"/>
      <c r="E120" s="32" t="n"/>
      <c r="F120" s="31" t="n"/>
      <c r="G120" s="31" t="n"/>
      <c r="H120" s="26" t="n"/>
      <c r="I120" s="26" t="n"/>
      <c r="J120" s="26" t="n"/>
      <c r="K120" s="26" t="n"/>
      <c r="L120" s="31" t="n"/>
      <c r="M120" s="31" t="n"/>
      <c r="N120" s="31" t="n"/>
      <c r="O120" s="32" t="n"/>
      <c r="P120" s="26" t="n"/>
      <c r="Q120" s="33" t="n"/>
    </row>
    <row r="121">
      <c r="A121" s="32" t="n"/>
      <c r="B121" s="53" t="n"/>
      <c r="C121" s="54" t="n"/>
      <c r="D121" s="55" t="n"/>
      <c r="E121" s="32" t="n"/>
      <c r="F121" s="31" t="n"/>
      <c r="G121" s="31" t="n"/>
      <c r="H121" s="26" t="n"/>
      <c r="I121" s="26" t="n"/>
      <c r="J121" s="26" t="n"/>
      <c r="K121" s="26" t="n"/>
      <c r="L121" s="31" t="n"/>
      <c r="M121" s="31" t="n"/>
      <c r="N121" s="31" t="n"/>
      <c r="O121" s="32" t="n"/>
      <c r="P121" s="26" t="n"/>
      <c r="Q121" s="33" t="n"/>
    </row>
    <row r="122">
      <c r="A122" s="32" t="n"/>
      <c r="B122" s="53" t="n"/>
      <c r="C122" s="54" t="n"/>
      <c r="D122" s="55" t="n"/>
      <c r="E122" s="32" t="n"/>
      <c r="F122" s="31" t="n"/>
      <c r="G122" s="31" t="n"/>
      <c r="H122" s="26" t="n"/>
      <c r="I122" s="26" t="n"/>
      <c r="J122" s="26" t="n"/>
      <c r="K122" s="26" t="n"/>
      <c r="L122" s="31" t="n"/>
      <c r="M122" s="31" t="n"/>
      <c r="N122" s="31" t="n"/>
      <c r="O122" s="32" t="n"/>
      <c r="P122" s="26" t="n"/>
      <c r="Q122" s="33" t="n"/>
    </row>
    <row r="123">
      <c r="A123" s="32" t="n"/>
      <c r="B123" s="53" t="n"/>
      <c r="C123" s="54" t="n"/>
      <c r="D123" s="55" t="n"/>
      <c r="E123" s="32" t="n"/>
      <c r="F123" s="31" t="n"/>
      <c r="G123" s="31" t="n"/>
      <c r="H123" s="26" t="n"/>
      <c r="I123" s="26" t="n"/>
      <c r="J123" s="26" t="n"/>
      <c r="K123" s="26" t="n"/>
      <c r="L123" s="31" t="n"/>
      <c r="M123" s="31" t="n"/>
      <c r="N123" s="31" t="n"/>
      <c r="O123" s="32" t="n"/>
      <c r="P123" s="26" t="n"/>
      <c r="Q123" s="33" t="n"/>
    </row>
    <row r="124">
      <c r="A124" s="32" t="n"/>
      <c r="B124" s="53" t="n"/>
      <c r="C124" s="54" t="n"/>
      <c r="D124" s="55" t="n"/>
      <c r="E124" s="32" t="n"/>
      <c r="F124" s="31" t="n"/>
      <c r="G124" s="31" t="n"/>
      <c r="H124" s="26" t="n"/>
      <c r="I124" s="26" t="n"/>
      <c r="J124" s="26" t="n"/>
      <c r="K124" s="26" t="n"/>
      <c r="L124" s="31" t="n"/>
      <c r="M124" s="31" t="n"/>
      <c r="N124" s="31" t="n"/>
      <c r="O124" s="32" t="n"/>
      <c r="P124" s="26" t="n"/>
      <c r="Q124" s="33" t="n"/>
    </row>
    <row r="125">
      <c r="A125" s="32" t="n"/>
      <c r="B125" s="53" t="n"/>
      <c r="C125" s="54" t="n"/>
      <c r="D125" s="55" t="n"/>
      <c r="E125" s="32" t="n"/>
      <c r="F125" s="31" t="n"/>
      <c r="G125" s="31" t="n"/>
      <c r="H125" s="26" t="n"/>
      <c r="I125" s="26" t="n"/>
      <c r="J125" s="26" t="n"/>
      <c r="K125" s="26" t="n"/>
      <c r="L125" s="31" t="n"/>
      <c r="M125" s="31" t="n"/>
      <c r="N125" s="31" t="n"/>
      <c r="O125" s="32" t="n"/>
      <c r="P125" s="26" t="n"/>
      <c r="Q125" s="33" t="n"/>
    </row>
    <row r="126">
      <c r="A126" s="32" t="n"/>
      <c r="B126" s="53" t="n"/>
      <c r="C126" s="54" t="n"/>
      <c r="D126" s="55" t="n"/>
      <c r="E126" s="32" t="n"/>
      <c r="F126" s="31" t="n"/>
      <c r="G126" s="31" t="n"/>
      <c r="H126" s="26" t="n"/>
      <c r="I126" s="26" t="n"/>
      <c r="J126" s="26" t="n"/>
      <c r="K126" s="26" t="n"/>
      <c r="L126" s="31" t="n"/>
      <c r="M126" s="31" t="n"/>
      <c r="N126" s="31" t="n"/>
      <c r="O126" s="32" t="n"/>
      <c r="P126" s="26" t="n"/>
      <c r="Q126" s="33" t="n"/>
    </row>
    <row r="127">
      <c r="A127" s="32" t="n"/>
      <c r="B127" s="53" t="n"/>
      <c r="C127" s="54" t="n"/>
      <c r="D127" s="55" t="n"/>
      <c r="E127" s="32" t="n"/>
      <c r="F127" s="31" t="n"/>
      <c r="G127" s="31" t="n"/>
      <c r="H127" s="26" t="n"/>
      <c r="I127" s="26" t="n"/>
      <c r="J127" s="26" t="n"/>
      <c r="K127" s="26" t="n"/>
      <c r="L127" s="31" t="n"/>
      <c r="M127" s="31" t="n"/>
      <c r="N127" s="31" t="n"/>
      <c r="O127" s="32" t="n"/>
      <c r="P127" s="26" t="n"/>
      <c r="Q127" s="33" t="n"/>
    </row>
    <row r="128">
      <c r="A128" s="32" t="n"/>
      <c r="B128" s="53" t="n"/>
      <c r="C128" s="54" t="n"/>
      <c r="D128" s="55" t="n"/>
      <c r="E128" s="32" t="n"/>
      <c r="F128" s="31" t="n"/>
      <c r="G128" s="31" t="n"/>
      <c r="H128" s="26" t="n"/>
      <c r="I128" s="26" t="n"/>
      <c r="J128" s="26" t="n"/>
      <c r="K128" s="26" t="n"/>
      <c r="L128" s="31" t="n"/>
      <c r="M128" s="31" t="n"/>
      <c r="N128" s="31" t="n"/>
      <c r="O128" s="32" t="n"/>
      <c r="P128" s="26" t="n"/>
      <c r="Q128" s="33" t="n"/>
    </row>
    <row r="129">
      <c r="A129" s="32" t="n"/>
      <c r="B129" s="53" t="n"/>
      <c r="C129" s="54" t="n"/>
      <c r="D129" s="55" t="n"/>
      <c r="E129" s="32" t="n"/>
      <c r="F129" s="31" t="n"/>
      <c r="G129" s="31" t="n"/>
      <c r="H129" s="26" t="n"/>
      <c r="I129" s="26" t="n"/>
      <c r="J129" s="26" t="n"/>
      <c r="K129" s="26" t="n"/>
      <c r="L129" s="31" t="n"/>
      <c r="M129" s="31" t="n"/>
      <c r="N129" s="31" t="n"/>
      <c r="O129" s="32" t="n"/>
      <c r="P129" s="26" t="n"/>
      <c r="Q129" s="33" t="n"/>
    </row>
    <row r="130">
      <c r="A130" s="32" t="n"/>
      <c r="B130" s="53" t="n"/>
      <c r="C130" s="54" t="n"/>
      <c r="D130" s="55" t="n"/>
      <c r="E130" s="32" t="n"/>
      <c r="F130" s="31" t="n"/>
      <c r="G130" s="31" t="n"/>
      <c r="H130" s="26" t="n"/>
      <c r="I130" s="26" t="n"/>
      <c r="J130" s="26" t="n"/>
      <c r="K130" s="26" t="n"/>
      <c r="L130" s="31" t="n"/>
      <c r="M130" s="31" t="n"/>
      <c r="N130" s="31" t="n"/>
      <c r="O130" s="32" t="n"/>
      <c r="P130" s="26" t="n"/>
      <c r="Q130" s="33" t="n"/>
    </row>
    <row r="131">
      <c r="A131" s="32" t="n"/>
      <c r="B131" s="53" t="n"/>
      <c r="C131" s="54" t="n"/>
      <c r="D131" s="55" t="n"/>
      <c r="E131" s="32" t="n"/>
      <c r="F131" s="31" t="n"/>
      <c r="G131" s="31" t="n"/>
      <c r="H131" s="26" t="n"/>
      <c r="I131" s="26" t="n"/>
      <c r="J131" s="26" t="n"/>
      <c r="K131" s="26" t="n"/>
      <c r="L131" s="31" t="n"/>
      <c r="M131" s="31" t="n"/>
      <c r="N131" s="31" t="n"/>
      <c r="O131" s="32" t="n"/>
      <c r="P131" s="26" t="n"/>
      <c r="Q131" s="33" t="n"/>
    </row>
    <row r="132">
      <c r="A132" s="32" t="n"/>
      <c r="B132" s="53" t="n"/>
      <c r="C132" s="54" t="n"/>
      <c r="D132" s="55" t="n"/>
      <c r="E132" s="33" t="n"/>
      <c r="F132" s="31" t="n"/>
      <c r="G132" s="31" t="n"/>
      <c r="H132" s="26" t="n"/>
      <c r="I132" s="26" t="n"/>
      <c r="J132" s="26" t="n"/>
      <c r="K132" s="26" t="n"/>
      <c r="L132" s="31" t="n"/>
      <c r="M132" s="31" t="n"/>
      <c r="N132" s="31" t="n"/>
      <c r="O132" s="32" t="n"/>
      <c r="P132" s="26" t="n"/>
      <c r="Q132" s="33" t="n"/>
    </row>
    <row r="133">
      <c r="A133" s="32" t="n"/>
      <c r="B133" s="53" t="n"/>
      <c r="C133" s="54" t="n"/>
      <c r="D133" s="55" t="n"/>
      <c r="E133" s="32" t="n"/>
      <c r="F133" s="31" t="n"/>
      <c r="G133" s="31" t="n"/>
      <c r="H133" s="26" t="n"/>
      <c r="I133" s="26" t="n"/>
      <c r="J133" s="26" t="n"/>
      <c r="K133" s="26" t="n"/>
      <c r="L133" s="31" t="n"/>
      <c r="M133" s="31" t="n"/>
      <c r="N133" s="31" t="n"/>
      <c r="O133" s="32" t="n"/>
      <c r="P133" s="26" t="n"/>
      <c r="Q133" s="41" t="n"/>
    </row>
    <row r="134">
      <c r="A134" s="32" t="n"/>
      <c r="B134" s="53" t="n"/>
      <c r="C134" s="54" t="n"/>
      <c r="D134" s="55" t="n"/>
      <c r="E134" s="32" t="n"/>
      <c r="F134" s="31" t="n"/>
      <c r="G134" s="31" t="n"/>
      <c r="H134" s="26" t="n"/>
      <c r="I134" s="26" t="n"/>
      <c r="J134" s="26" t="n"/>
      <c r="K134" s="26" t="n"/>
      <c r="L134" s="31" t="n"/>
      <c r="M134" s="31" t="n"/>
      <c r="N134" s="31" t="n"/>
      <c r="O134" s="32" t="n"/>
      <c r="P134" s="26" t="n"/>
      <c r="Q134" s="41" t="n"/>
    </row>
    <row r="135">
      <c r="A135" s="32" t="n"/>
      <c r="B135" s="53" t="n"/>
      <c r="C135" s="54" t="n"/>
      <c r="D135" s="55" t="n"/>
      <c r="E135" s="32" t="n"/>
      <c r="F135" s="31" t="n"/>
      <c r="G135" s="31" t="n"/>
      <c r="H135" s="26" t="n"/>
      <c r="I135" s="26" t="n"/>
      <c r="J135" s="26" t="n"/>
      <c r="K135" s="26" t="n"/>
      <c r="L135" s="31" t="n"/>
      <c r="M135" s="31" t="n"/>
      <c r="N135" s="31" t="n"/>
      <c r="O135" s="32" t="n"/>
      <c r="P135" s="26" t="n"/>
      <c r="Q135" s="41" t="n"/>
    </row>
    <row r="136">
      <c r="A136" s="32" t="n"/>
      <c r="B136" s="53" t="n"/>
      <c r="C136" s="54" t="n"/>
      <c r="D136" s="55" t="n"/>
      <c r="E136" s="32" t="n"/>
      <c r="F136" s="31" t="n"/>
      <c r="G136" s="31" t="n"/>
      <c r="H136" s="26" t="n"/>
      <c r="I136" s="26" t="n"/>
      <c r="J136" s="26" t="n"/>
      <c r="K136" s="26" t="n"/>
      <c r="L136" s="31" t="n"/>
      <c r="M136" s="31" t="n"/>
      <c r="N136" s="31" t="n"/>
      <c r="O136" s="32" t="n"/>
      <c r="P136" s="26" t="n"/>
      <c r="Q136" s="41" t="n"/>
    </row>
    <row r="137">
      <c r="A137" s="32" t="n"/>
      <c r="B137" s="53" t="n"/>
      <c r="C137" s="54" t="n"/>
      <c r="D137" s="55" t="n"/>
      <c r="E137" s="32" t="n"/>
      <c r="F137" s="31" t="n"/>
      <c r="G137" s="31" t="n"/>
      <c r="H137" s="26" t="n"/>
      <c r="I137" s="26" t="n"/>
      <c r="J137" s="26" t="n"/>
      <c r="K137" s="26" t="n"/>
      <c r="L137" s="31" t="n"/>
      <c r="M137" s="31" t="n"/>
      <c r="N137" s="31" t="n"/>
      <c r="O137" s="32" t="n"/>
      <c r="P137" s="26" t="n"/>
      <c r="Q137" s="41" t="n"/>
    </row>
    <row r="138">
      <c r="A138" s="32" t="n"/>
      <c r="B138" s="53" t="n"/>
      <c r="C138" s="54" t="n"/>
      <c r="D138" s="55" t="n"/>
      <c r="E138" s="32" t="n"/>
      <c r="F138" s="31" t="n"/>
      <c r="G138" s="31" t="n"/>
      <c r="H138" s="26" t="n"/>
      <c r="I138" s="26" t="n"/>
      <c r="J138" s="26" t="n"/>
      <c r="K138" s="26" t="n"/>
      <c r="L138" s="31" t="n"/>
      <c r="M138" s="31" t="n"/>
      <c r="N138" s="31" t="n"/>
      <c r="O138" s="32" t="n"/>
      <c r="P138" s="26" t="n"/>
      <c r="Q138" s="41" t="n"/>
    </row>
    <row r="139">
      <c r="A139" s="32" t="n"/>
      <c r="B139" s="53" t="n"/>
      <c r="C139" s="54" t="n"/>
      <c r="D139" s="55" t="n"/>
      <c r="E139" s="32" t="n"/>
      <c r="F139" s="31" t="n"/>
      <c r="G139" s="31" t="n"/>
      <c r="H139" s="26" t="n"/>
      <c r="I139" s="26" t="n"/>
      <c r="J139" s="26" t="n"/>
      <c r="K139" s="26" t="n"/>
      <c r="L139" s="31" t="n"/>
      <c r="M139" s="31" t="n"/>
      <c r="N139" s="31" t="n"/>
      <c r="O139" s="32" t="n"/>
      <c r="P139" s="26" t="n"/>
      <c r="Q139" s="41" t="n"/>
    </row>
    <row r="140">
      <c r="A140" s="32" t="n"/>
      <c r="B140" s="53" t="n"/>
      <c r="C140" s="54" t="n"/>
      <c r="D140" s="55" t="n"/>
      <c r="E140" s="32" t="n"/>
      <c r="F140" s="31" t="n"/>
      <c r="G140" s="31" t="n"/>
      <c r="H140" s="26" t="n"/>
      <c r="I140" s="26" t="n"/>
      <c r="J140" s="26" t="n"/>
      <c r="K140" s="26" t="n"/>
      <c r="L140" s="31" t="n"/>
      <c r="M140" s="31" t="n"/>
      <c r="N140" s="31" t="n"/>
      <c r="O140" s="32" t="n"/>
      <c r="P140" s="26" t="n"/>
      <c r="Q140" s="41" t="n"/>
    </row>
    <row r="141">
      <c r="A141" s="32" t="n"/>
      <c r="B141" s="53" t="n"/>
      <c r="C141" s="54" t="n"/>
      <c r="D141" s="55" t="n"/>
      <c r="E141" s="32" t="n"/>
      <c r="F141" s="31" t="n"/>
      <c r="G141" s="31" t="n"/>
      <c r="H141" s="26" t="n"/>
      <c r="I141" s="26" t="n"/>
      <c r="J141" s="26" t="n"/>
      <c r="K141" s="26" t="n"/>
      <c r="L141" s="31" t="n"/>
      <c r="M141" s="31" t="n"/>
      <c r="N141" s="31" t="n"/>
      <c r="O141" s="32" t="n"/>
      <c r="P141" s="26" t="n"/>
      <c r="Q141" s="41" t="n"/>
    </row>
    <row r="142">
      <c r="A142" s="32" t="n"/>
      <c r="B142" s="53" t="n"/>
      <c r="C142" s="54" t="n"/>
      <c r="D142" s="55" t="n"/>
      <c r="E142" s="32" t="n"/>
      <c r="F142" s="31" t="n"/>
      <c r="G142" s="31" t="n"/>
      <c r="H142" s="26" t="n"/>
      <c r="I142" s="26" t="n"/>
      <c r="J142" s="26" t="n"/>
      <c r="K142" s="26" t="n"/>
      <c r="L142" s="31" t="n"/>
      <c r="M142" s="31" t="n"/>
      <c r="N142" s="31" t="n"/>
      <c r="O142" s="32" t="n"/>
      <c r="P142" s="26" t="n"/>
      <c r="Q142" s="41" t="n"/>
    </row>
    <row r="143">
      <c r="A143" s="32" t="n"/>
      <c r="B143" s="53" t="n"/>
      <c r="C143" s="54" t="n"/>
      <c r="D143" s="55" t="n"/>
      <c r="E143" s="32" t="n"/>
      <c r="F143" s="31" t="n"/>
      <c r="G143" s="31" t="n"/>
      <c r="H143" s="26" t="n"/>
      <c r="I143" s="26" t="n"/>
      <c r="J143" s="26" t="n"/>
      <c r="K143" s="26" t="n"/>
      <c r="L143" s="31" t="n"/>
      <c r="M143" s="31" t="n"/>
      <c r="N143" s="31" t="n"/>
      <c r="O143" s="32" t="n"/>
      <c r="P143" s="26" t="n"/>
      <c r="Q143" s="41" t="n"/>
    </row>
    <row r="144">
      <c r="A144" s="32" t="n"/>
      <c r="B144" s="53" t="n"/>
      <c r="C144" s="54" t="n"/>
      <c r="D144" s="55" t="n"/>
      <c r="E144" s="32" t="n"/>
      <c r="F144" s="31" t="n"/>
      <c r="G144" s="31" t="n"/>
      <c r="H144" s="26" t="n"/>
      <c r="I144" s="26" t="n"/>
      <c r="J144" s="26" t="n"/>
      <c r="K144" s="26" t="n"/>
      <c r="L144" s="31" t="n"/>
      <c r="M144" s="31" t="n"/>
      <c r="N144" s="31" t="n"/>
      <c r="O144" s="32" t="n"/>
      <c r="P144" s="26" t="n"/>
      <c r="Q144" s="41" t="n"/>
    </row>
    <row r="145">
      <c r="A145" s="32" t="n"/>
      <c r="B145" s="53" t="n"/>
      <c r="C145" s="54" t="n"/>
      <c r="D145" s="55" t="n"/>
      <c r="E145" s="32" t="n"/>
      <c r="F145" s="31" t="n"/>
      <c r="G145" s="31" t="n"/>
      <c r="H145" s="26" t="n"/>
      <c r="I145" s="26" t="n"/>
      <c r="J145" s="26" t="n"/>
      <c r="K145" s="26" t="n"/>
      <c r="L145" s="31" t="n"/>
      <c r="M145" s="31" t="n"/>
      <c r="N145" s="31" t="n"/>
      <c r="O145" s="32" t="n"/>
      <c r="P145" s="26" t="n"/>
      <c r="Q145" s="41" t="n"/>
    </row>
    <row r="146">
      <c r="A146" s="32" t="n"/>
      <c r="B146" s="53" t="n"/>
      <c r="C146" s="54" t="n"/>
      <c r="D146" s="55" t="n"/>
      <c r="E146" s="32" t="n"/>
      <c r="F146" s="31" t="n"/>
      <c r="G146" s="31" t="n"/>
      <c r="H146" s="26" t="n"/>
      <c r="I146" s="26" t="n"/>
      <c r="J146" s="26" t="n"/>
      <c r="K146" s="26" t="n"/>
      <c r="L146" s="31" t="n"/>
      <c r="M146" s="31" t="n"/>
      <c r="N146" s="31" t="n"/>
      <c r="O146" s="32" t="n"/>
      <c r="P146" s="26" t="n"/>
      <c r="Q146" s="41" t="n"/>
    </row>
    <row r="147">
      <c r="A147" s="32" t="n"/>
      <c r="B147" s="53" t="n"/>
      <c r="C147" s="54" t="n"/>
      <c r="D147" s="55" t="n"/>
      <c r="E147" s="32" t="n"/>
      <c r="F147" s="31" t="n"/>
      <c r="G147" s="31" t="n"/>
      <c r="H147" s="26" t="n"/>
      <c r="I147" s="26" t="n"/>
      <c r="J147" s="26" t="n"/>
      <c r="K147" s="26" t="n"/>
      <c r="L147" s="31" t="n"/>
      <c r="M147" s="31" t="n"/>
      <c r="N147" s="31" t="n"/>
      <c r="O147" s="32" t="n"/>
      <c r="P147" s="26" t="n"/>
      <c r="Q147" s="41" t="n"/>
    </row>
    <row r="148">
      <c r="A148" s="32" t="n"/>
      <c r="B148" s="53" t="n"/>
      <c r="C148" s="54" t="n"/>
      <c r="D148" s="55" t="n"/>
      <c r="E148" s="32" t="n"/>
      <c r="F148" s="31" t="n"/>
      <c r="G148" s="31" t="n"/>
      <c r="H148" s="26" t="n"/>
      <c r="I148" s="26" t="n"/>
      <c r="J148" s="26" t="n"/>
      <c r="K148" s="26" t="n"/>
      <c r="L148" s="31" t="n"/>
      <c r="M148" s="31" t="n"/>
      <c r="N148" s="31" t="n"/>
      <c r="O148" s="32" t="n"/>
      <c r="P148" s="26" t="n"/>
      <c r="Q148" s="41" t="n"/>
    </row>
    <row r="149">
      <c r="A149" s="32" t="n"/>
      <c r="B149" s="53" t="n"/>
      <c r="C149" s="54" t="n"/>
      <c r="D149" s="55" t="n"/>
      <c r="E149" s="32" t="n"/>
      <c r="F149" s="31" t="n"/>
      <c r="G149" s="31" t="n"/>
      <c r="H149" s="26" t="n"/>
      <c r="I149" s="26" t="n"/>
      <c r="J149" s="26" t="n"/>
      <c r="K149" s="26" t="n"/>
      <c r="L149" s="31" t="n"/>
      <c r="M149" s="31" t="n"/>
      <c r="N149" s="31" t="n"/>
      <c r="O149" s="32" t="n"/>
      <c r="P149" s="26" t="n"/>
      <c r="Q149" s="41" t="n"/>
    </row>
    <row r="150">
      <c r="A150" s="32" t="n"/>
      <c r="B150" s="53" t="n"/>
      <c r="C150" s="54" t="n"/>
      <c r="D150" s="55" t="n"/>
      <c r="E150" s="32" t="n"/>
      <c r="F150" s="31" t="n"/>
      <c r="G150" s="31" t="n"/>
      <c r="H150" s="26" t="n"/>
      <c r="I150" s="26" t="n"/>
      <c r="J150" s="26" t="n"/>
      <c r="K150" s="26" t="n"/>
      <c r="L150" s="31" t="n"/>
      <c r="M150" s="31" t="n"/>
      <c r="N150" s="31" t="n"/>
      <c r="O150" s="32" t="n"/>
      <c r="P150" s="26" t="n"/>
      <c r="Q150" s="41" t="n"/>
    </row>
    <row r="151">
      <c r="A151" s="32" t="n"/>
      <c r="B151" s="53" t="n"/>
      <c r="C151" s="54" t="n"/>
      <c r="D151" s="55" t="n"/>
      <c r="E151" s="32" t="n"/>
      <c r="F151" s="31" t="n"/>
      <c r="G151" s="31" t="n"/>
      <c r="H151" s="26" t="n"/>
      <c r="I151" s="26" t="n"/>
      <c r="J151" s="26" t="n"/>
      <c r="K151" s="26" t="n"/>
      <c r="L151" s="31" t="n"/>
      <c r="M151" s="31" t="n"/>
      <c r="N151" s="31" t="n"/>
      <c r="O151" s="32" t="n"/>
      <c r="P151" s="26" t="n"/>
      <c r="Q151" s="41" t="n"/>
    </row>
    <row r="152">
      <c r="A152" s="32" t="n"/>
      <c r="B152" s="53" t="n"/>
      <c r="C152" s="54" t="n"/>
      <c r="D152" s="55" t="n"/>
      <c r="E152" s="32" t="n"/>
      <c r="F152" s="31" t="n"/>
      <c r="G152" s="31" t="n"/>
      <c r="H152" s="26" t="n"/>
      <c r="I152" s="26" t="n"/>
      <c r="J152" s="26" t="n"/>
      <c r="K152" s="26" t="n"/>
      <c r="L152" s="31" t="n"/>
      <c r="M152" s="31" t="n"/>
      <c r="N152" s="31" t="n"/>
      <c r="O152" s="32" t="n"/>
      <c r="P152" s="26" t="n"/>
      <c r="Q152" s="41" t="n"/>
    </row>
    <row r="153">
      <c r="A153" s="32" t="n"/>
      <c r="B153" s="53" t="n"/>
      <c r="C153" s="54" t="n"/>
      <c r="D153" s="55" t="n"/>
      <c r="E153" s="32" t="n"/>
      <c r="F153" s="31" t="n"/>
      <c r="G153" s="31" t="n"/>
      <c r="H153" s="26" t="n"/>
      <c r="I153" s="26" t="n"/>
      <c r="J153" s="26" t="n"/>
      <c r="K153" s="26" t="n"/>
      <c r="L153" s="31" t="n"/>
      <c r="M153" s="31" t="n"/>
      <c r="N153" s="31" t="n"/>
      <c r="O153" s="32" t="n"/>
      <c r="P153" s="26" t="n"/>
      <c r="Q153" s="41" t="n"/>
    </row>
    <row r="154">
      <c r="A154" s="32" t="n"/>
      <c r="B154" s="53" t="n"/>
      <c r="C154" s="54" t="n"/>
      <c r="D154" s="55" t="n"/>
      <c r="E154" s="32" t="n"/>
      <c r="F154" s="31" t="n"/>
      <c r="G154" s="31" t="n"/>
      <c r="H154" s="26" t="n"/>
      <c r="I154" s="26" t="n"/>
      <c r="J154" s="26" t="n"/>
      <c r="K154" s="26" t="n"/>
      <c r="L154" s="31" t="n"/>
      <c r="M154" s="31" t="n"/>
      <c r="N154" s="31" t="n"/>
      <c r="O154" s="32" t="n"/>
      <c r="P154" s="26" t="n"/>
      <c r="Q154" s="41" t="n"/>
    </row>
    <row r="155">
      <c r="A155" s="32" t="n"/>
      <c r="B155" s="53" t="n"/>
      <c r="C155" s="54" t="n"/>
      <c r="D155" s="55" t="n"/>
      <c r="E155" s="32" t="n"/>
      <c r="F155" s="31" t="n"/>
      <c r="G155" s="31" t="n"/>
      <c r="H155" s="26" t="n"/>
      <c r="I155" s="26" t="n"/>
      <c r="J155" s="26" t="n"/>
      <c r="K155" s="26" t="n"/>
      <c r="L155" s="31" t="n"/>
      <c r="M155" s="31" t="n"/>
      <c r="N155" s="31" t="n"/>
      <c r="O155" s="32" t="n"/>
      <c r="P155" s="26" t="n"/>
      <c r="Q155" s="41" t="n"/>
    </row>
    <row r="156">
      <c r="A156" s="32" t="n"/>
      <c r="B156" s="53" t="n"/>
      <c r="C156" s="54" t="n"/>
      <c r="D156" s="55" t="n"/>
      <c r="E156" s="32" t="n"/>
      <c r="F156" s="31" t="n"/>
      <c r="G156" s="31" t="n"/>
      <c r="H156" s="26" t="n"/>
      <c r="I156" s="26" t="n"/>
      <c r="J156" s="26" t="n"/>
      <c r="K156" s="26" t="n"/>
      <c r="L156" s="31" t="n"/>
      <c r="M156" s="31" t="n"/>
      <c r="N156" s="31" t="n"/>
      <c r="O156" s="32" t="n"/>
      <c r="P156" s="26" t="n"/>
      <c r="Q156" s="41" t="n"/>
    </row>
    <row r="157">
      <c r="A157" s="32" t="n"/>
      <c r="B157" s="53" t="n"/>
      <c r="C157" s="54" t="n"/>
      <c r="D157" s="55" t="n"/>
      <c r="E157" s="32" t="n"/>
      <c r="F157" s="31" t="n"/>
      <c r="G157" s="31" t="n"/>
      <c r="H157" s="26" t="n"/>
      <c r="I157" s="26" t="n"/>
      <c r="J157" s="26" t="n"/>
      <c r="K157" s="26" t="n"/>
      <c r="L157" s="31" t="n"/>
      <c r="M157" s="31" t="n"/>
      <c r="N157" s="31" t="n"/>
      <c r="O157" s="32" t="n"/>
      <c r="P157" s="26" t="n"/>
      <c r="Q157" s="41" t="n"/>
    </row>
    <row r="158">
      <c r="A158" s="32" t="n"/>
      <c r="B158" s="53" t="n"/>
      <c r="C158" s="54" t="n"/>
      <c r="D158" s="55" t="n"/>
      <c r="E158" s="32" t="n"/>
      <c r="F158" s="31" t="n"/>
      <c r="G158" s="31" t="n"/>
      <c r="H158" s="26" t="n"/>
      <c r="I158" s="26" t="n"/>
      <c r="J158" s="26" t="n"/>
      <c r="K158" s="26" t="n"/>
      <c r="L158" s="31" t="n"/>
      <c r="M158" s="31" t="n"/>
      <c r="N158" s="31" t="n"/>
      <c r="O158" s="32" t="n"/>
      <c r="P158" s="26" t="n"/>
      <c r="Q158" s="41" t="n"/>
    </row>
    <row r="159">
      <c r="A159" s="32" t="n"/>
      <c r="B159" s="53" t="n"/>
      <c r="C159" s="54" t="n"/>
      <c r="D159" s="55" t="n"/>
      <c r="E159" s="32" t="n"/>
      <c r="F159" s="31" t="n"/>
      <c r="G159" s="31" t="n"/>
      <c r="H159" s="26" t="n"/>
      <c r="I159" s="26" t="n"/>
      <c r="J159" s="26" t="n"/>
      <c r="K159" s="26" t="n"/>
      <c r="L159" s="31" t="n"/>
      <c r="M159" s="31" t="n"/>
      <c r="N159" s="31" t="n"/>
      <c r="O159" s="32" t="n"/>
      <c r="P159" s="26" t="n"/>
      <c r="Q159" s="41" t="n"/>
    </row>
    <row r="160">
      <c r="A160" s="32" t="n"/>
      <c r="B160" s="53" t="n"/>
      <c r="C160" s="54" t="n"/>
      <c r="D160" s="55" t="n"/>
      <c r="E160" s="32" t="n"/>
      <c r="F160" s="31" t="n"/>
      <c r="G160" s="31" t="n"/>
      <c r="H160" s="26" t="n"/>
      <c r="I160" s="26" t="n"/>
      <c r="J160" s="26" t="n"/>
      <c r="K160" s="26" t="n"/>
      <c r="L160" s="31" t="n"/>
      <c r="M160" s="31" t="n"/>
      <c r="N160" s="31" t="n"/>
      <c r="O160" s="32" t="n"/>
      <c r="P160" s="26" t="n"/>
      <c r="Q160" s="41" t="n"/>
    </row>
    <row r="161">
      <c r="A161" s="32" t="n"/>
      <c r="B161" s="53" t="n"/>
      <c r="C161" s="54" t="n"/>
      <c r="D161" s="55" t="n"/>
      <c r="E161" s="32" t="n"/>
      <c r="F161" s="31" t="n"/>
      <c r="G161" s="31" t="n"/>
      <c r="H161" s="26" t="n"/>
      <c r="I161" s="26" t="n"/>
      <c r="J161" s="26" t="n"/>
      <c r="K161" s="26" t="n"/>
      <c r="L161" s="31" t="n"/>
      <c r="M161" s="31" t="n"/>
      <c r="N161" s="31" t="n"/>
      <c r="O161" s="32" t="n"/>
      <c r="P161" s="26" t="n"/>
      <c r="Q161" s="41" t="n"/>
    </row>
    <row r="162">
      <c r="A162" s="32" t="n"/>
      <c r="B162" s="53" t="n"/>
      <c r="C162" s="54" t="n"/>
      <c r="D162" s="55" t="n"/>
      <c r="E162" s="32" t="n"/>
      <c r="F162" s="31" t="n"/>
      <c r="G162" s="31" t="n"/>
      <c r="H162" s="26" t="n"/>
      <c r="I162" s="26" t="n"/>
      <c r="J162" s="26" t="n"/>
      <c r="K162" s="26" t="n"/>
      <c r="L162" s="31" t="n"/>
      <c r="M162" s="31" t="n"/>
      <c r="N162" s="31" t="n"/>
      <c r="O162" s="32" t="n"/>
      <c r="P162" s="26" t="n"/>
      <c r="Q162" s="41" t="n"/>
    </row>
    <row r="163">
      <c r="A163" s="32" t="n"/>
      <c r="B163" s="53" t="n"/>
      <c r="C163" s="54" t="n"/>
      <c r="D163" s="55" t="n"/>
      <c r="E163" s="32" t="n"/>
      <c r="F163" s="31" t="n"/>
      <c r="G163" s="31" t="n"/>
      <c r="H163" s="26" t="n"/>
      <c r="I163" s="26" t="n"/>
      <c r="J163" s="26" t="n"/>
      <c r="K163" s="26" t="n"/>
      <c r="L163" s="31" t="n"/>
      <c r="M163" s="31" t="n"/>
      <c r="N163" s="31" t="n"/>
      <c r="O163" s="32" t="n"/>
      <c r="P163" s="26" t="n"/>
      <c r="Q163" s="41" t="n"/>
    </row>
    <row r="164">
      <c r="A164" s="32" t="n"/>
      <c r="B164" s="53" t="n"/>
      <c r="C164" s="54" t="n"/>
      <c r="D164" s="55" t="n"/>
      <c r="E164" s="32" t="n"/>
      <c r="F164" s="31" t="n"/>
      <c r="G164" s="31" t="n"/>
      <c r="H164" s="26" t="n"/>
      <c r="I164" s="26" t="n"/>
      <c r="J164" s="26" t="n"/>
      <c r="K164" s="26" t="n"/>
      <c r="L164" s="31" t="n"/>
      <c r="M164" s="31" t="n"/>
      <c r="N164" s="31" t="n"/>
      <c r="O164" s="32" t="n"/>
      <c r="P164" s="26" t="n"/>
      <c r="Q164" s="41" t="n"/>
    </row>
    <row r="165">
      <c r="A165" s="32" t="n"/>
      <c r="B165" s="53" t="n"/>
      <c r="C165" s="54" t="n"/>
      <c r="D165" s="55" t="n"/>
      <c r="E165" s="32" t="n"/>
      <c r="F165" s="31" t="n"/>
      <c r="G165" s="31" t="n"/>
      <c r="H165" s="26" t="n"/>
      <c r="I165" s="26" t="n"/>
      <c r="J165" s="26" t="n"/>
      <c r="K165" s="26" t="n"/>
      <c r="L165" s="31" t="n"/>
      <c r="M165" s="31" t="n"/>
      <c r="N165" s="31" t="n"/>
      <c r="O165" s="32" t="n"/>
      <c r="P165" s="26" t="n"/>
      <c r="Q165" s="41" t="n"/>
    </row>
    <row r="166">
      <c r="A166" s="32" t="n"/>
      <c r="B166" s="53" t="n"/>
      <c r="C166" s="54" t="n"/>
      <c r="D166" s="55" t="n"/>
      <c r="E166" s="32" t="n"/>
      <c r="F166" s="31" t="n"/>
      <c r="G166" s="31" t="n"/>
      <c r="H166" s="26" t="n"/>
      <c r="I166" s="26" t="n"/>
      <c r="J166" s="26" t="n"/>
      <c r="K166" s="26" t="n"/>
      <c r="L166" s="31" t="n"/>
      <c r="M166" s="31" t="n"/>
      <c r="N166" s="31" t="n"/>
      <c r="O166" s="32" t="n"/>
      <c r="P166" s="26" t="n"/>
      <c r="Q166" s="41" t="n"/>
    </row>
    <row r="167">
      <c r="A167" s="32" t="n"/>
      <c r="B167" s="53" t="n"/>
      <c r="C167" s="54" t="n"/>
      <c r="D167" s="55" t="n"/>
      <c r="E167" s="33" t="n"/>
      <c r="F167" s="31" t="n"/>
      <c r="G167" s="31" t="n"/>
      <c r="H167" s="26" t="n"/>
      <c r="I167" s="26" t="n"/>
      <c r="J167" s="26" t="n"/>
      <c r="K167" s="26" t="n"/>
      <c r="L167" s="31" t="n"/>
      <c r="M167" s="31" t="n"/>
      <c r="N167" s="31" t="n"/>
      <c r="O167" s="32" t="n"/>
      <c r="P167" s="26" t="n"/>
      <c r="Q167" s="41" t="n"/>
    </row>
    <row r="168">
      <c r="A168" s="32" t="n"/>
      <c r="B168" s="53" t="n"/>
      <c r="C168" s="54" t="n"/>
      <c r="D168" s="55" t="n"/>
      <c r="E168" s="33" t="n"/>
      <c r="F168" s="31" t="n"/>
      <c r="G168" s="31" t="n"/>
      <c r="H168" s="26" t="n"/>
      <c r="I168" s="26" t="n"/>
      <c r="J168" s="26" t="n"/>
      <c r="K168" s="26" t="n"/>
      <c r="L168" s="31" t="n"/>
      <c r="M168" s="31" t="n"/>
      <c r="N168" s="31" t="n"/>
      <c r="O168" s="32" t="n"/>
      <c r="P168" s="26" t="n"/>
      <c r="Q168" s="41" t="n"/>
    </row>
    <row r="169">
      <c r="A169" s="32" t="n"/>
      <c r="B169" s="53" t="n"/>
      <c r="C169" s="54" t="n"/>
      <c r="D169" s="55" t="n"/>
      <c r="E169" s="33" t="n"/>
      <c r="F169" s="31" t="n"/>
      <c r="G169" s="31" t="n"/>
      <c r="H169" s="26" t="n"/>
      <c r="I169" s="26" t="n"/>
      <c r="J169" s="26" t="n"/>
      <c r="K169" s="26" t="n"/>
      <c r="L169" s="31" t="n"/>
      <c r="M169" s="31" t="n"/>
      <c r="N169" s="31" t="n"/>
      <c r="O169" s="32" t="n"/>
      <c r="P169" s="26" t="n"/>
      <c r="Q169" s="41" t="n"/>
    </row>
    <row r="170">
      <c r="A170" s="32" t="n"/>
      <c r="B170" s="53" t="n"/>
      <c r="C170" s="54" t="n"/>
      <c r="D170" s="55" t="n"/>
      <c r="E170" s="33" t="n"/>
      <c r="F170" s="31" t="n"/>
      <c r="G170" s="31" t="n"/>
      <c r="H170" s="26" t="n"/>
      <c r="I170" s="26" t="n"/>
      <c r="J170" s="26" t="n"/>
      <c r="K170" s="26" t="n"/>
      <c r="L170" s="31" t="n"/>
      <c r="M170" s="31" t="n"/>
      <c r="N170" s="31" t="n"/>
      <c r="O170" s="32" t="n"/>
      <c r="P170" s="26" t="n"/>
      <c r="Q170" s="41" t="n"/>
    </row>
    <row r="171">
      <c r="A171" s="32" t="n"/>
      <c r="B171" s="53" t="n"/>
      <c r="C171" s="54" t="n"/>
      <c r="D171" s="55" t="n"/>
      <c r="E171" s="32" t="n"/>
      <c r="F171" s="31" t="n"/>
      <c r="G171" s="31" t="n"/>
      <c r="H171" s="26" t="n"/>
      <c r="I171" s="26" t="n"/>
      <c r="J171" s="26" t="n"/>
      <c r="K171" s="26" t="n"/>
      <c r="L171" s="31" t="n"/>
      <c r="M171" s="31" t="n"/>
      <c r="N171" s="31" t="n"/>
      <c r="O171" s="32" t="n"/>
      <c r="P171" s="26" t="n"/>
      <c r="Q171" s="41" t="n"/>
    </row>
    <row r="172">
      <c r="A172" s="32" t="n"/>
      <c r="B172" s="53" t="n"/>
      <c r="C172" s="54" t="n"/>
      <c r="D172" s="55" t="n"/>
      <c r="E172" s="32" t="n"/>
      <c r="F172" s="31" t="n"/>
      <c r="G172" s="31" t="n"/>
      <c r="H172" s="26" t="n"/>
      <c r="I172" s="26" t="n"/>
      <c r="J172" s="26" t="n"/>
      <c r="K172" s="26" t="n"/>
      <c r="L172" s="31" t="n"/>
      <c r="M172" s="31" t="n"/>
      <c r="N172" s="31" t="n"/>
      <c r="O172" s="32" t="n"/>
      <c r="P172" s="26" t="n"/>
      <c r="Q172" s="41" t="n"/>
    </row>
    <row r="173">
      <c r="A173" s="32" t="n"/>
      <c r="B173" s="53" t="n"/>
      <c r="C173" s="54" t="n"/>
      <c r="D173" s="55" t="n"/>
      <c r="E173" s="32" t="n"/>
      <c r="F173" s="31" t="n"/>
      <c r="G173" s="31" t="n"/>
      <c r="H173" s="26" t="n"/>
      <c r="I173" s="26" t="n"/>
      <c r="J173" s="26" t="n"/>
      <c r="K173" s="26" t="n"/>
      <c r="L173" s="31" t="n"/>
      <c r="M173" s="31" t="n"/>
      <c r="N173" s="31" t="n"/>
      <c r="O173" s="32" t="n"/>
      <c r="P173" s="26" t="n"/>
      <c r="Q173" s="41" t="n"/>
    </row>
    <row r="174">
      <c r="A174" s="32" t="n"/>
      <c r="B174" s="53" t="n"/>
      <c r="C174" s="54" t="n"/>
      <c r="D174" s="55" t="n"/>
      <c r="E174" s="32" t="n"/>
      <c r="F174" s="31" t="n"/>
      <c r="G174" s="31" t="n"/>
      <c r="H174" s="26" t="n"/>
      <c r="I174" s="26" t="n"/>
      <c r="J174" s="26" t="n"/>
      <c r="K174" s="26" t="n"/>
      <c r="L174" s="31" t="n"/>
      <c r="M174" s="31" t="n"/>
      <c r="N174" s="31" t="n"/>
      <c r="O174" s="32" t="n"/>
      <c r="P174" s="26" t="n"/>
      <c r="Q174" s="41" t="n"/>
    </row>
    <row r="175">
      <c r="A175" s="32" t="n"/>
      <c r="B175" s="53" t="n"/>
      <c r="C175" s="54" t="n"/>
      <c r="D175" s="55" t="n"/>
      <c r="E175" s="32" t="n"/>
      <c r="F175" s="31" t="n"/>
      <c r="G175" s="31" t="n"/>
      <c r="H175" s="26" t="n"/>
      <c r="I175" s="26" t="n"/>
      <c r="J175" s="26" t="n"/>
      <c r="K175" s="26" t="n"/>
      <c r="L175" s="31" t="n"/>
      <c r="M175" s="31" t="n"/>
      <c r="N175" s="31" t="n"/>
      <c r="O175" s="32" t="n"/>
      <c r="P175" s="26" t="n"/>
      <c r="Q175" s="41" t="n"/>
    </row>
    <row r="176">
      <c r="A176" s="32" t="n"/>
      <c r="B176" s="53" t="n"/>
      <c r="C176" s="54" t="n"/>
      <c r="D176" s="55" t="n"/>
      <c r="E176" s="32" t="n"/>
      <c r="F176" s="31" t="n"/>
      <c r="G176" s="31" t="n"/>
      <c r="H176" s="26" t="n"/>
      <c r="I176" s="26" t="n"/>
      <c r="J176" s="26" t="n"/>
      <c r="K176" s="26" t="n"/>
      <c r="L176" s="31" t="n"/>
      <c r="M176" s="31" t="n"/>
      <c r="N176" s="31" t="n"/>
      <c r="O176" s="32" t="n"/>
      <c r="P176" s="26" t="n"/>
      <c r="Q176" s="41" t="n"/>
    </row>
    <row r="177">
      <c r="A177" s="32" t="n"/>
      <c r="B177" s="53" t="n"/>
      <c r="C177" s="54" t="n"/>
      <c r="D177" s="55" t="n"/>
      <c r="E177" s="32" t="n"/>
      <c r="F177" s="31" t="n"/>
      <c r="G177" s="31" t="n"/>
      <c r="H177" s="26" t="n"/>
      <c r="I177" s="26" t="n"/>
      <c r="J177" s="26" t="n"/>
      <c r="K177" s="26" t="n"/>
      <c r="L177" s="31" t="n"/>
      <c r="M177" s="31" t="n"/>
      <c r="N177" s="31" t="n"/>
      <c r="O177" s="32" t="n"/>
      <c r="P177" s="26" t="n"/>
      <c r="Q177" s="41" t="n"/>
    </row>
    <row r="178">
      <c r="A178" s="32" t="n"/>
      <c r="B178" s="53" t="n"/>
      <c r="C178" s="54" t="n"/>
      <c r="D178" s="55" t="n"/>
      <c r="E178" s="32" t="n"/>
      <c r="F178" s="31" t="n"/>
      <c r="G178" s="31" t="n"/>
      <c r="H178" s="26" t="n"/>
      <c r="I178" s="26" t="n"/>
      <c r="J178" s="26" t="n"/>
      <c r="K178" s="26" t="n"/>
      <c r="L178" s="31" t="n"/>
      <c r="M178" s="31" t="n"/>
      <c r="N178" s="31" t="n"/>
      <c r="O178" s="32" t="n"/>
      <c r="P178" s="26" t="n"/>
      <c r="Q178" s="41" t="n"/>
    </row>
    <row r="179">
      <c r="A179" s="32" t="n"/>
      <c r="B179" s="53" t="n"/>
      <c r="C179" s="54" t="n"/>
      <c r="D179" s="55" t="n"/>
      <c r="E179" s="33" t="n"/>
      <c r="F179" s="31" t="n"/>
      <c r="G179" s="31" t="n"/>
      <c r="H179" s="26" t="n"/>
      <c r="I179" s="26" t="n"/>
      <c r="J179" s="26" t="n"/>
      <c r="K179" s="26" t="n"/>
      <c r="L179" s="31" t="n"/>
      <c r="M179" s="31" t="n"/>
      <c r="N179" s="31" t="n"/>
      <c r="O179" s="32" t="n"/>
      <c r="P179" s="26" t="n"/>
      <c r="Q179" s="41" t="n"/>
    </row>
    <row r="180">
      <c r="A180" s="32" t="n"/>
      <c r="B180" s="53" t="n"/>
      <c r="C180" s="54" t="n"/>
      <c r="D180" s="55" t="n"/>
      <c r="E180" s="32" t="n"/>
      <c r="F180" s="31" t="n"/>
      <c r="G180" s="31" t="n"/>
      <c r="H180" s="26" t="n"/>
      <c r="I180" s="26" t="n"/>
      <c r="J180" s="26" t="n"/>
      <c r="K180" s="26" t="n"/>
      <c r="L180" s="31" t="n"/>
      <c r="M180" s="31" t="n"/>
      <c r="N180" s="31" t="n"/>
      <c r="O180" s="32" t="n"/>
      <c r="P180" s="26" t="n"/>
      <c r="Q180" s="41" t="n"/>
    </row>
    <row r="181">
      <c r="A181" s="32" t="n"/>
      <c r="B181" s="53" t="n"/>
      <c r="C181" s="54" t="n"/>
      <c r="D181" s="55" t="n"/>
      <c r="E181" s="32" t="n"/>
      <c r="F181" s="31" t="n"/>
      <c r="G181" s="31" t="n"/>
      <c r="H181" s="26" t="n"/>
      <c r="I181" s="26" t="n"/>
      <c r="J181" s="26" t="n"/>
      <c r="K181" s="26" t="n"/>
      <c r="L181" s="31" t="n"/>
      <c r="M181" s="31" t="n"/>
      <c r="N181" s="31" t="n"/>
      <c r="O181" s="32" t="n"/>
      <c r="P181" s="26" t="n"/>
      <c r="Q181" s="41" t="n"/>
    </row>
    <row r="182">
      <c r="A182" s="32" t="n"/>
      <c r="B182" s="53" t="n"/>
      <c r="C182" s="54" t="n"/>
      <c r="D182" s="55" t="n"/>
      <c r="E182" s="32" t="n"/>
      <c r="F182" s="31" t="n"/>
      <c r="G182" s="31" t="n"/>
      <c r="H182" s="26" t="n"/>
      <c r="I182" s="26" t="n"/>
      <c r="J182" s="26" t="n"/>
      <c r="K182" s="26" t="n"/>
      <c r="L182" s="31" t="n"/>
      <c r="M182" s="31" t="n"/>
      <c r="N182" s="31" t="n"/>
      <c r="O182" s="32" t="n"/>
      <c r="P182" s="26" t="n"/>
      <c r="Q182" s="41" t="n"/>
    </row>
    <row r="183">
      <c r="A183" s="32" t="n"/>
      <c r="B183" s="53" t="n"/>
      <c r="C183" s="54" t="n"/>
      <c r="D183" s="55" t="n"/>
      <c r="E183" s="32" t="n"/>
      <c r="F183" s="31" t="n"/>
      <c r="G183" s="31" t="n"/>
      <c r="H183" s="26" t="n"/>
      <c r="I183" s="26" t="n"/>
      <c r="J183" s="26" t="n"/>
      <c r="K183" s="26" t="n"/>
      <c r="L183" s="31" t="n"/>
      <c r="M183" s="31" t="n"/>
      <c r="N183" s="31" t="n"/>
      <c r="O183" s="32" t="n"/>
      <c r="P183" s="26" t="n"/>
      <c r="Q183" s="41" t="n"/>
    </row>
    <row r="184">
      <c r="A184" s="32" t="n"/>
      <c r="B184" s="53" t="n"/>
      <c r="C184" s="54" t="n"/>
      <c r="D184" s="55" t="n"/>
      <c r="E184" s="33" t="n"/>
      <c r="F184" s="31" t="n"/>
      <c r="G184" s="31" t="n"/>
      <c r="H184" s="26" t="n"/>
      <c r="I184" s="26" t="n"/>
      <c r="J184" s="26" t="n"/>
      <c r="K184" s="26" t="n"/>
      <c r="L184" s="31" t="n"/>
      <c r="M184" s="31" t="n"/>
      <c r="N184" s="31" t="n"/>
      <c r="O184" s="32" t="n"/>
      <c r="P184" s="26" t="n"/>
      <c r="Q184" s="41" t="n"/>
    </row>
    <row r="185">
      <c r="A185" s="32" t="n"/>
      <c r="B185" s="53" t="n"/>
      <c r="C185" s="54" t="n"/>
      <c r="D185" s="55" t="n"/>
      <c r="E185" s="33" t="n"/>
      <c r="F185" s="31" t="n"/>
      <c r="G185" s="31" t="n"/>
      <c r="H185" s="26" t="n"/>
      <c r="I185" s="26" t="n"/>
      <c r="J185" s="26" t="n"/>
      <c r="K185" s="26" t="n"/>
      <c r="L185" s="31" t="n"/>
      <c r="M185" s="31" t="n"/>
      <c r="N185" s="31" t="n"/>
      <c r="O185" s="32" t="n"/>
      <c r="P185" s="26" t="n"/>
      <c r="Q185" s="41" t="n"/>
    </row>
    <row r="186">
      <c r="A186" s="32" t="n"/>
      <c r="B186" s="53" t="n"/>
      <c r="C186" s="54" t="n"/>
      <c r="D186" s="55" t="n"/>
      <c r="E186" s="32" t="n"/>
      <c r="F186" s="31" t="n"/>
      <c r="G186" s="31" t="n"/>
      <c r="H186" s="26" t="n"/>
      <c r="I186" s="26" t="n"/>
      <c r="J186" s="26" t="n"/>
      <c r="K186" s="26" t="n"/>
      <c r="L186" s="31" t="n"/>
      <c r="M186" s="31" t="n"/>
      <c r="N186" s="31" t="n"/>
      <c r="O186" s="32" t="n"/>
      <c r="P186" s="26" t="n"/>
      <c r="Q186" s="41" t="n"/>
    </row>
    <row r="187">
      <c r="A187" s="32" t="n"/>
      <c r="B187" s="53" t="n"/>
      <c r="C187" s="54" t="n"/>
      <c r="D187" s="55" t="n"/>
      <c r="E187" s="32" t="n"/>
      <c r="F187" s="31" t="n"/>
      <c r="G187" s="31" t="n"/>
      <c r="H187" s="26" t="n"/>
      <c r="I187" s="26" t="n"/>
      <c r="J187" s="26" t="n"/>
      <c r="K187" s="26" t="n"/>
      <c r="L187" s="31" t="n"/>
      <c r="M187" s="31" t="n"/>
      <c r="N187" s="31" t="n"/>
      <c r="O187" s="32" t="n"/>
      <c r="P187" s="26" t="n"/>
      <c r="Q187" s="41" t="n"/>
    </row>
    <row r="188">
      <c r="A188" s="32" t="n"/>
      <c r="B188" s="53" t="n"/>
      <c r="C188" s="54" t="n"/>
      <c r="D188" s="55" t="n"/>
      <c r="E188" s="32" t="n"/>
      <c r="F188" s="31" t="n"/>
      <c r="G188" s="31" t="n"/>
      <c r="H188" s="26" t="n"/>
      <c r="I188" s="26" t="n"/>
      <c r="J188" s="26" t="n"/>
      <c r="K188" s="26" t="n"/>
      <c r="L188" s="31" t="n"/>
      <c r="M188" s="31" t="n"/>
      <c r="N188" s="31" t="n"/>
      <c r="O188" s="32" t="n"/>
      <c r="P188" s="26" t="n"/>
      <c r="Q188" s="41" t="n"/>
    </row>
    <row r="189">
      <c r="A189" s="32" t="n"/>
      <c r="B189" s="53" t="n"/>
      <c r="C189" s="54" t="n"/>
      <c r="D189" s="55" t="n"/>
      <c r="E189" s="32" t="n"/>
      <c r="F189" s="31" t="n"/>
      <c r="G189" s="31" t="n"/>
      <c r="H189" s="26" t="n"/>
      <c r="I189" s="26" t="n"/>
      <c r="J189" s="26" t="n"/>
      <c r="K189" s="26" t="n"/>
      <c r="L189" s="31" t="n"/>
      <c r="M189" s="31" t="n"/>
      <c r="N189" s="31" t="n"/>
      <c r="O189" s="32" t="n"/>
      <c r="P189" s="26" t="n"/>
      <c r="Q189" s="41" t="n"/>
    </row>
    <row r="190">
      <c r="A190" s="32" t="n"/>
      <c r="B190" s="53" t="n"/>
      <c r="C190" s="54" t="n"/>
      <c r="D190" s="55" t="n"/>
      <c r="E190" s="33" t="n"/>
      <c r="F190" s="31" t="n"/>
      <c r="G190" s="31" t="n"/>
      <c r="H190" s="26" t="n"/>
      <c r="I190" s="26" t="n"/>
      <c r="J190" s="26" t="n"/>
      <c r="K190" s="26" t="n"/>
      <c r="L190" s="31" t="n"/>
      <c r="M190" s="31" t="n"/>
      <c r="N190" s="31" t="n"/>
      <c r="O190" s="32" t="n"/>
      <c r="P190" s="26" t="n"/>
      <c r="Q190" s="41" t="n"/>
    </row>
    <row r="191">
      <c r="A191" s="32" t="n"/>
      <c r="B191" s="53" t="n"/>
      <c r="C191" s="54" t="n"/>
      <c r="D191" s="55" t="n"/>
      <c r="E191" s="32" t="n"/>
      <c r="F191" s="31" t="n"/>
      <c r="G191" s="31" t="n"/>
      <c r="H191" s="26" t="n"/>
      <c r="I191" s="26" t="n"/>
      <c r="J191" s="26" t="n"/>
      <c r="K191" s="26" t="n"/>
      <c r="L191" s="31" t="n"/>
      <c r="M191" s="31" t="n"/>
      <c r="N191" s="31" t="n"/>
      <c r="O191" s="32" t="n"/>
      <c r="P191" s="26" t="n"/>
      <c r="Q191" s="41" t="n"/>
    </row>
    <row r="192">
      <c r="A192" s="32" t="n"/>
      <c r="B192" s="53" t="n"/>
      <c r="C192" s="54" t="n"/>
      <c r="D192" s="55" t="n"/>
      <c r="E192" s="32" t="n"/>
      <c r="F192" s="31" t="n"/>
      <c r="G192" s="31" t="n"/>
      <c r="H192" s="26" t="n"/>
      <c r="I192" s="26" t="n"/>
      <c r="J192" s="26" t="n"/>
      <c r="K192" s="26" t="n"/>
      <c r="L192" s="31" t="n"/>
      <c r="M192" s="31" t="n"/>
      <c r="N192" s="31" t="n"/>
      <c r="O192" s="32" t="n"/>
      <c r="P192" s="26" t="n"/>
      <c r="Q192" s="41" t="n"/>
    </row>
    <row r="193">
      <c r="A193" s="32" t="n"/>
      <c r="B193" s="53" t="n"/>
      <c r="C193" s="54" t="n"/>
      <c r="D193" s="55" t="n"/>
      <c r="E193" s="32" t="n"/>
      <c r="F193" s="31" t="n"/>
      <c r="G193" s="31" t="n"/>
      <c r="H193" s="26" t="n"/>
      <c r="I193" s="26" t="n"/>
      <c r="J193" s="26" t="n"/>
      <c r="K193" s="26" t="n"/>
      <c r="L193" s="31" t="n"/>
      <c r="M193" s="31" t="n"/>
      <c r="N193" s="31" t="n"/>
      <c r="O193" s="32" t="n"/>
      <c r="P193" s="26" t="n"/>
      <c r="Q193" s="41" t="n"/>
    </row>
    <row r="194">
      <c r="A194" s="32" t="n"/>
      <c r="B194" s="53" t="n"/>
      <c r="C194" s="54" t="n"/>
      <c r="D194" s="55" t="n"/>
      <c r="E194" s="32" t="n"/>
      <c r="F194" s="31" t="n"/>
      <c r="G194" s="31" t="n"/>
      <c r="H194" s="26" t="n"/>
      <c r="I194" s="26" t="n"/>
      <c r="J194" s="26" t="n"/>
      <c r="K194" s="26" t="n"/>
      <c r="L194" s="31" t="n"/>
      <c r="M194" s="31" t="n"/>
      <c r="N194" s="31" t="n"/>
      <c r="O194" s="32" t="n"/>
      <c r="P194" s="26" t="n"/>
      <c r="Q194" s="41" t="n"/>
    </row>
    <row r="195">
      <c r="A195" s="32" t="n"/>
      <c r="B195" s="53" t="n"/>
      <c r="C195" s="54" t="n"/>
      <c r="D195" s="55" t="n"/>
      <c r="E195" s="32" t="n"/>
      <c r="F195" s="31" t="n"/>
      <c r="G195" s="31" t="n"/>
      <c r="H195" s="26" t="n"/>
      <c r="I195" s="26" t="n"/>
      <c r="J195" s="26" t="n"/>
      <c r="K195" s="26" t="n"/>
      <c r="L195" s="31" t="n"/>
      <c r="M195" s="31" t="n"/>
      <c r="N195" s="31" t="n"/>
      <c r="O195" s="32" t="n"/>
      <c r="P195" s="26" t="n"/>
      <c r="Q195" s="41" t="n"/>
    </row>
    <row r="196">
      <c r="A196" s="32" t="n"/>
      <c r="B196" s="53" t="n"/>
      <c r="C196" s="54" t="n"/>
      <c r="D196" s="55" t="n"/>
      <c r="E196" s="32" t="n"/>
      <c r="F196" s="31" t="n"/>
      <c r="G196" s="31" t="n"/>
      <c r="H196" s="26" t="n"/>
      <c r="I196" s="26" t="n"/>
      <c r="J196" s="26" t="n"/>
      <c r="K196" s="26" t="n"/>
      <c r="L196" s="31" t="n"/>
      <c r="M196" s="31" t="n"/>
      <c r="N196" s="31" t="n"/>
      <c r="O196" s="32" t="n"/>
      <c r="P196" s="26" t="n"/>
      <c r="Q196" s="41" t="n"/>
    </row>
    <row r="197">
      <c r="A197" s="32" t="n"/>
      <c r="B197" s="53" t="n"/>
      <c r="C197" s="54" t="n"/>
      <c r="D197" s="55" t="n"/>
      <c r="E197" s="32" t="n"/>
      <c r="F197" s="31" t="n"/>
      <c r="G197" s="31" t="n"/>
      <c r="H197" s="26" t="n"/>
      <c r="I197" s="26" t="n"/>
      <c r="J197" s="26" t="n"/>
      <c r="K197" s="26" t="n"/>
      <c r="L197" s="31" t="n"/>
      <c r="M197" s="31" t="n"/>
      <c r="N197" s="31" t="n"/>
      <c r="O197" s="32" t="n"/>
      <c r="P197" s="26" t="n"/>
      <c r="Q197" s="41" t="n"/>
    </row>
    <row r="198">
      <c r="A198" s="32" t="n"/>
      <c r="B198" s="53" t="n"/>
      <c r="C198" s="54" t="n"/>
      <c r="D198" s="55" t="n"/>
      <c r="E198" s="32" t="n"/>
      <c r="F198" s="31" t="n"/>
      <c r="G198" s="31" t="n"/>
      <c r="H198" s="26" t="n"/>
      <c r="I198" s="26" t="n"/>
      <c r="J198" s="26" t="n"/>
      <c r="K198" s="26" t="n"/>
      <c r="L198" s="31" t="n"/>
      <c r="M198" s="31" t="n"/>
      <c r="N198" s="31" t="n"/>
      <c r="O198" s="32" t="n"/>
      <c r="P198" s="26" t="n"/>
      <c r="Q198" s="41" t="n"/>
    </row>
    <row r="199">
      <c r="A199" s="32" t="n"/>
      <c r="B199" s="53" t="n"/>
      <c r="C199" s="54" t="n"/>
      <c r="D199" s="55" t="n"/>
      <c r="E199" s="32" t="n"/>
      <c r="F199" s="31" t="n"/>
      <c r="G199" s="31" t="n"/>
      <c r="H199" s="26" t="n"/>
      <c r="I199" s="26" t="n"/>
      <c r="J199" s="26" t="n"/>
      <c r="K199" s="26" t="n"/>
      <c r="L199" s="31" t="n"/>
      <c r="M199" s="31" t="n"/>
      <c r="N199" s="31" t="n"/>
      <c r="O199" s="32" t="n"/>
      <c r="P199" s="26" t="n"/>
      <c r="Q199" s="41" t="n"/>
    </row>
    <row r="200">
      <c r="A200" s="32" t="n"/>
      <c r="B200" s="53" t="n"/>
      <c r="C200" s="54" t="n"/>
      <c r="D200" s="55" t="n"/>
      <c r="E200" s="32" t="n"/>
      <c r="F200" s="31" t="n"/>
      <c r="G200" s="31" t="n"/>
      <c r="H200" s="26" t="n"/>
      <c r="I200" s="26" t="n"/>
      <c r="J200" s="26" t="n"/>
      <c r="K200" s="26" t="n"/>
      <c r="L200" s="31" t="n"/>
      <c r="M200" s="31" t="n"/>
      <c r="N200" s="31" t="n"/>
      <c r="O200" s="32" t="n"/>
      <c r="P200" s="26" t="n"/>
      <c r="Q200" s="41" t="n"/>
    </row>
    <row r="201">
      <c r="A201" s="32" t="n"/>
      <c r="B201" s="53" t="n"/>
      <c r="C201" s="54" t="n"/>
      <c r="D201" s="55" t="n"/>
      <c r="E201" s="32" t="n"/>
      <c r="F201" s="31" t="n"/>
      <c r="G201" s="31" t="n"/>
      <c r="H201" s="26" t="n"/>
      <c r="I201" s="26" t="n"/>
      <c r="J201" s="26" t="n"/>
      <c r="K201" s="26" t="n"/>
      <c r="L201" s="31" t="n"/>
      <c r="M201" s="31" t="n"/>
      <c r="N201" s="31" t="n"/>
      <c r="O201" s="32" t="n"/>
      <c r="P201" s="26" t="n"/>
      <c r="Q201" s="41" t="n"/>
    </row>
    <row r="202">
      <c r="A202" s="32" t="n"/>
      <c r="B202" s="53" t="n"/>
      <c r="C202" s="54" t="n"/>
      <c r="D202" s="55" t="n"/>
      <c r="E202" s="32" t="n"/>
      <c r="F202" s="31" t="n"/>
      <c r="G202" s="31" t="n"/>
      <c r="H202" s="26" t="n"/>
      <c r="I202" s="26" t="n"/>
      <c r="J202" s="26" t="n"/>
      <c r="K202" s="26" t="n"/>
      <c r="L202" s="31" t="n"/>
      <c r="M202" s="31" t="n"/>
      <c r="N202" s="31" t="n"/>
      <c r="O202" s="32" t="n"/>
      <c r="P202" s="26" t="n"/>
      <c r="Q202" s="41" t="n"/>
    </row>
    <row r="203">
      <c r="A203" s="32" t="n"/>
      <c r="B203" s="53" t="n"/>
      <c r="C203" s="54" t="n"/>
      <c r="D203" s="55" t="n"/>
      <c r="E203" s="32" t="n"/>
      <c r="F203" s="31" t="n"/>
      <c r="G203" s="31" t="n"/>
      <c r="H203" s="26" t="n"/>
      <c r="I203" s="26" t="n"/>
      <c r="J203" s="26" t="n"/>
      <c r="K203" s="26" t="n"/>
      <c r="L203" s="31" t="n"/>
      <c r="M203" s="31" t="n"/>
      <c r="N203" s="31" t="n"/>
      <c r="O203" s="32" t="n"/>
      <c r="P203" s="26" t="n"/>
      <c r="Q203" s="41" t="n"/>
    </row>
    <row r="204">
      <c r="A204" s="32" t="n"/>
      <c r="B204" s="53" t="n"/>
      <c r="C204" s="54" t="n"/>
      <c r="D204" s="55" t="n"/>
      <c r="E204" s="32" t="n"/>
      <c r="F204" s="31" t="n"/>
      <c r="G204" s="31" t="n"/>
      <c r="H204" s="26" t="n"/>
      <c r="I204" s="26" t="n"/>
      <c r="J204" s="26" t="n"/>
      <c r="K204" s="26" t="n"/>
      <c r="L204" s="31" t="n"/>
      <c r="M204" s="31" t="n"/>
      <c r="N204" s="31" t="n"/>
      <c r="O204" s="32" t="n"/>
      <c r="P204" s="26" t="n"/>
      <c r="Q204" s="41" t="n"/>
    </row>
    <row r="205">
      <c r="A205" s="32" t="n"/>
      <c r="B205" s="53" t="n"/>
      <c r="C205" s="54" t="n"/>
      <c r="D205" s="55" t="n"/>
      <c r="E205" s="32" t="n"/>
      <c r="F205" s="31" t="n"/>
      <c r="G205" s="31" t="n"/>
      <c r="H205" s="26" t="n"/>
      <c r="I205" s="26" t="n"/>
      <c r="J205" s="26" t="n"/>
      <c r="K205" s="26" t="n"/>
      <c r="L205" s="31" t="n"/>
      <c r="M205" s="31" t="n"/>
      <c r="N205" s="31" t="n"/>
      <c r="O205" s="32" t="n"/>
      <c r="P205" s="26" t="n"/>
      <c r="Q205" s="41" t="n"/>
    </row>
    <row r="206">
      <c r="A206" s="32" t="n"/>
      <c r="B206" s="53" t="n"/>
      <c r="C206" s="54" t="n"/>
      <c r="D206" s="55" t="n"/>
      <c r="E206" s="32" t="n"/>
      <c r="F206" s="31" t="n"/>
      <c r="G206" s="31" t="n"/>
      <c r="H206" s="26" t="n"/>
      <c r="I206" s="26" t="n"/>
      <c r="J206" s="26" t="n"/>
      <c r="K206" s="26" t="n"/>
      <c r="L206" s="31" t="n"/>
      <c r="M206" s="31" t="n"/>
      <c r="N206" s="31" t="n"/>
      <c r="O206" s="32" t="n"/>
      <c r="P206" s="26" t="n"/>
      <c r="Q206" s="41" t="n"/>
    </row>
    <row r="207">
      <c r="A207" s="32" t="n"/>
      <c r="B207" s="53" t="n"/>
      <c r="C207" s="54" t="n"/>
      <c r="D207" s="55" t="n"/>
      <c r="E207" s="32" t="n"/>
      <c r="F207" s="31" t="n"/>
      <c r="G207" s="31" t="n"/>
      <c r="H207" s="26" t="n"/>
      <c r="I207" s="26" t="n"/>
      <c r="J207" s="26" t="n"/>
      <c r="K207" s="26" t="n"/>
      <c r="L207" s="31" t="n"/>
      <c r="M207" s="31" t="n"/>
      <c r="N207" s="31" t="n"/>
      <c r="O207" s="32" t="n"/>
      <c r="P207" s="26" t="n"/>
      <c r="Q207" s="41" t="n"/>
    </row>
    <row r="208">
      <c r="A208" s="32" t="n"/>
      <c r="B208" s="53" t="n"/>
      <c r="C208" s="54" t="n"/>
      <c r="D208" s="55" t="n"/>
      <c r="E208" s="32" t="n"/>
      <c r="F208" s="31" t="n"/>
      <c r="G208" s="31" t="n"/>
      <c r="H208" s="26" t="n"/>
      <c r="I208" s="26" t="n"/>
      <c r="J208" s="26" t="n"/>
      <c r="K208" s="26" t="n"/>
      <c r="L208" s="31" t="n"/>
      <c r="M208" s="31" t="n"/>
      <c r="N208" s="31" t="n"/>
      <c r="O208" s="32" t="n"/>
      <c r="P208" s="26" t="n"/>
      <c r="Q208" s="41" t="n"/>
    </row>
    <row r="209">
      <c r="A209" s="32" t="n"/>
      <c r="B209" s="53" t="n"/>
      <c r="C209" s="54" t="n"/>
      <c r="D209" s="55" t="n"/>
      <c r="E209" s="32" t="n"/>
      <c r="F209" s="31" t="n"/>
      <c r="G209" s="31" t="n"/>
      <c r="H209" s="26" t="n"/>
      <c r="I209" s="26" t="n"/>
      <c r="J209" s="26" t="n"/>
      <c r="K209" s="26" t="n"/>
      <c r="L209" s="31" t="n"/>
      <c r="M209" s="31" t="n"/>
      <c r="N209" s="31" t="n"/>
      <c r="O209" s="32" t="n"/>
      <c r="P209" s="26" t="n"/>
      <c r="Q209" s="41" t="n"/>
    </row>
    <row r="210">
      <c r="A210" s="32" t="n"/>
      <c r="B210" s="53" t="n"/>
      <c r="C210" s="54" t="n"/>
      <c r="D210" s="55" t="n"/>
      <c r="E210" s="32" t="n"/>
      <c r="F210" s="31" t="n"/>
      <c r="G210" s="31" t="n"/>
      <c r="H210" s="26" t="n"/>
      <c r="I210" s="26" t="n"/>
      <c r="J210" s="26" t="n"/>
      <c r="K210" s="26" t="n"/>
      <c r="L210" s="31" t="n"/>
      <c r="M210" s="31" t="n"/>
      <c r="N210" s="31" t="n"/>
      <c r="O210" s="32" t="n"/>
      <c r="P210" s="26" t="n"/>
      <c r="Q210" s="41" t="n"/>
    </row>
    <row r="211">
      <c r="A211" s="32" t="n"/>
      <c r="B211" s="53" t="n"/>
      <c r="C211" s="54" t="n"/>
      <c r="D211" s="55" t="n"/>
      <c r="E211" s="32" t="n"/>
      <c r="F211" s="31" t="n"/>
      <c r="G211" s="31" t="n"/>
      <c r="H211" s="26" t="n"/>
      <c r="I211" s="26" t="n"/>
      <c r="J211" s="26" t="n"/>
      <c r="K211" s="26" t="n"/>
      <c r="L211" s="31" t="n"/>
      <c r="M211" s="31" t="n"/>
      <c r="N211" s="31" t="n"/>
      <c r="O211" s="32" t="n"/>
      <c r="P211" s="26" t="n"/>
      <c r="Q211" s="41" t="n"/>
    </row>
    <row r="212">
      <c r="A212" s="32" t="n"/>
      <c r="B212" s="53" t="n"/>
      <c r="C212" s="54" t="n"/>
      <c r="D212" s="55" t="n"/>
      <c r="E212" s="32" t="n"/>
      <c r="F212" s="31" t="n"/>
      <c r="G212" s="31" t="n"/>
      <c r="H212" s="26" t="n"/>
      <c r="I212" s="26" t="n"/>
      <c r="J212" s="26" t="n"/>
      <c r="K212" s="26" t="n"/>
      <c r="L212" s="31" t="n"/>
      <c r="M212" s="31" t="n"/>
      <c r="N212" s="31" t="n"/>
      <c r="O212" s="32" t="n"/>
      <c r="P212" s="26" t="n"/>
      <c r="Q212" s="41" t="n"/>
    </row>
    <row r="213">
      <c r="A213" s="32" t="n"/>
      <c r="B213" s="53" t="n"/>
      <c r="C213" s="54" t="n"/>
      <c r="D213" s="55" t="n"/>
      <c r="E213" s="32" t="n"/>
      <c r="F213" s="31" t="n"/>
      <c r="G213" s="31" t="n"/>
      <c r="H213" s="26" t="n"/>
      <c r="I213" s="26" t="n"/>
      <c r="J213" s="26" t="n"/>
      <c r="K213" s="26" t="n"/>
      <c r="L213" s="31" t="n"/>
      <c r="M213" s="31" t="n"/>
      <c r="N213" s="31" t="n"/>
      <c r="O213" s="32" t="n"/>
      <c r="P213" s="26" t="n"/>
      <c r="Q213" s="41" t="n"/>
    </row>
    <row r="214">
      <c r="A214" s="32" t="n"/>
      <c r="B214" s="53" t="n"/>
      <c r="C214" s="54" t="n"/>
      <c r="D214" s="55" t="n"/>
      <c r="E214" s="32" t="n"/>
      <c r="F214" s="31" t="n"/>
      <c r="G214" s="31" t="n"/>
      <c r="H214" s="26" t="n"/>
      <c r="I214" s="26" t="n"/>
      <c r="J214" s="26" t="n"/>
      <c r="K214" s="26" t="n"/>
      <c r="L214" s="31" t="n"/>
      <c r="M214" s="31" t="n"/>
      <c r="N214" s="31" t="n"/>
      <c r="O214" s="32" t="n"/>
      <c r="P214" s="26" t="n"/>
      <c r="Q214" s="41" t="n"/>
    </row>
    <row r="215">
      <c r="A215" s="32" t="n"/>
      <c r="B215" s="53" t="n"/>
      <c r="C215" s="54" t="n"/>
      <c r="D215" s="55" t="n"/>
      <c r="E215" s="32" t="n"/>
      <c r="F215" s="31" t="n"/>
      <c r="G215" s="31" t="n"/>
      <c r="H215" s="26" t="n"/>
      <c r="I215" s="26" t="n"/>
      <c r="J215" s="26" t="n"/>
      <c r="K215" s="26" t="n"/>
      <c r="L215" s="31" t="n"/>
      <c r="M215" s="31" t="n"/>
      <c r="N215" s="31" t="n"/>
      <c r="O215" s="32" t="n"/>
      <c r="P215" s="26" t="n"/>
      <c r="Q215" s="41" t="n"/>
    </row>
    <row r="216">
      <c r="A216" s="32" t="n"/>
      <c r="B216" s="53" t="n"/>
      <c r="C216" s="54" t="n"/>
      <c r="D216" s="55" t="n"/>
      <c r="E216" s="32" t="n"/>
      <c r="F216" s="31" t="n"/>
      <c r="G216" s="31" t="n"/>
      <c r="H216" s="26" t="n"/>
      <c r="I216" s="26" t="n"/>
      <c r="J216" s="26" t="n"/>
      <c r="K216" s="26" t="n"/>
      <c r="L216" s="31" t="n"/>
      <c r="M216" s="31" t="n"/>
      <c r="N216" s="31" t="n"/>
      <c r="O216" s="32" t="n"/>
      <c r="P216" s="26" t="n"/>
      <c r="Q216" s="41" t="n"/>
    </row>
    <row r="217">
      <c r="A217" s="32" t="n"/>
      <c r="B217" s="53" t="n"/>
      <c r="C217" s="54" t="n"/>
      <c r="D217" s="55" t="n"/>
      <c r="E217" s="32" t="n"/>
      <c r="F217" s="31" t="n"/>
      <c r="G217" s="31" t="n"/>
      <c r="H217" s="26" t="n"/>
      <c r="I217" s="26" t="n"/>
      <c r="J217" s="26" t="n"/>
      <c r="K217" s="26" t="n"/>
      <c r="L217" s="31" t="n"/>
      <c r="M217" s="31" t="n"/>
      <c r="N217" s="31" t="n"/>
      <c r="O217" s="32" t="n"/>
      <c r="P217" s="26" t="n"/>
      <c r="Q217" s="41" t="n"/>
    </row>
    <row r="218">
      <c r="A218" s="32" t="n"/>
      <c r="B218" s="53" t="n"/>
      <c r="C218" s="54" t="n"/>
      <c r="D218" s="55" t="n"/>
      <c r="E218" s="32" t="n"/>
      <c r="F218" s="31" t="n"/>
      <c r="G218" s="31" t="n"/>
      <c r="H218" s="26" t="n"/>
      <c r="I218" s="26" t="n"/>
      <c r="J218" s="26" t="n"/>
      <c r="K218" s="26" t="n"/>
      <c r="L218" s="31" t="n"/>
      <c r="M218" s="31" t="n"/>
      <c r="N218" s="31" t="n"/>
      <c r="O218" s="32" t="n"/>
      <c r="P218" s="26" t="n"/>
      <c r="Q218" s="41" t="n"/>
    </row>
    <row r="219">
      <c r="A219" s="32" t="n"/>
      <c r="B219" s="53" t="n"/>
      <c r="C219" s="54" t="n"/>
      <c r="D219" s="55" t="n"/>
      <c r="E219" s="32" t="n"/>
      <c r="F219" s="31" t="n"/>
      <c r="G219" s="31" t="n"/>
      <c r="H219" s="26" t="n"/>
      <c r="I219" s="26" t="n"/>
      <c r="J219" s="26" t="n"/>
      <c r="K219" s="26" t="n"/>
      <c r="L219" s="31" t="n"/>
      <c r="M219" s="31" t="n"/>
      <c r="N219" s="31" t="n"/>
      <c r="O219" s="32" t="n"/>
      <c r="P219" s="26" t="n"/>
      <c r="Q219" s="41" t="n"/>
    </row>
    <row r="220">
      <c r="A220" s="32" t="n"/>
      <c r="B220" s="53" t="n"/>
      <c r="C220" s="54" t="n"/>
      <c r="D220" s="55" t="n"/>
      <c r="E220" s="32" t="n"/>
      <c r="F220" s="31" t="n"/>
      <c r="G220" s="31" t="n"/>
      <c r="H220" s="26" t="n"/>
      <c r="I220" s="26" t="n"/>
      <c r="J220" s="26" t="n"/>
      <c r="K220" s="26" t="n"/>
      <c r="L220" s="31" t="n"/>
      <c r="M220" s="31" t="n"/>
      <c r="N220" s="31" t="n"/>
      <c r="O220" s="32" t="n"/>
      <c r="P220" s="26" t="n"/>
      <c r="Q220" s="41" t="n"/>
    </row>
    <row r="221">
      <c r="A221" s="32" t="n"/>
      <c r="B221" s="53" t="n"/>
      <c r="C221" s="54" t="n"/>
      <c r="D221" s="55" t="n"/>
      <c r="E221" s="32" t="n"/>
      <c r="F221" s="31" t="n"/>
      <c r="G221" s="31" t="n"/>
      <c r="H221" s="26" t="n"/>
      <c r="I221" s="26" t="n"/>
      <c r="J221" s="26" t="n"/>
      <c r="K221" s="26" t="n"/>
      <c r="L221" s="31" t="n"/>
      <c r="M221" s="31" t="n"/>
      <c r="N221" s="31" t="n"/>
      <c r="O221" s="32" t="n"/>
      <c r="P221" s="26" t="n"/>
      <c r="Q221" s="41" t="n"/>
    </row>
    <row r="222">
      <c r="A222" s="32" t="n"/>
      <c r="B222" s="53" t="n"/>
      <c r="C222" s="54" t="n"/>
      <c r="D222" s="55" t="n"/>
      <c r="E222" s="32" t="n"/>
      <c r="F222" s="31" t="n"/>
      <c r="G222" s="31" t="n"/>
      <c r="H222" s="26" t="n"/>
      <c r="I222" s="26" t="n"/>
      <c r="J222" s="26" t="n"/>
      <c r="K222" s="26" t="n"/>
      <c r="L222" s="31" t="n"/>
      <c r="M222" s="31" t="n"/>
      <c r="N222" s="31" t="n"/>
      <c r="O222" s="32" t="n"/>
      <c r="P222" s="26" t="n"/>
      <c r="Q222" s="41" t="n"/>
    </row>
    <row r="223">
      <c r="A223" s="32" t="n"/>
      <c r="B223" s="53" t="n"/>
      <c r="C223" s="54" t="n"/>
      <c r="D223" s="55" t="n"/>
      <c r="E223" s="32" t="n"/>
      <c r="F223" s="31" t="n"/>
      <c r="G223" s="31" t="n"/>
      <c r="H223" s="26" t="n"/>
      <c r="I223" s="26" t="n"/>
      <c r="J223" s="26" t="n"/>
      <c r="K223" s="26" t="n"/>
      <c r="L223" s="31" t="n"/>
      <c r="M223" s="31" t="n"/>
      <c r="N223" s="31" t="n"/>
      <c r="O223" s="32" t="n"/>
      <c r="P223" s="26" t="n"/>
      <c r="Q223" s="41" t="n"/>
    </row>
    <row r="224">
      <c r="A224" s="32" t="n"/>
      <c r="B224" s="53" t="n"/>
      <c r="C224" s="54" t="n"/>
      <c r="D224" s="55" t="n"/>
      <c r="E224" s="32" t="n"/>
      <c r="F224" s="31" t="n"/>
      <c r="G224" s="31" t="n"/>
      <c r="H224" s="26" t="n"/>
      <c r="I224" s="26" t="n"/>
      <c r="J224" s="26" t="n"/>
      <c r="K224" s="26" t="n"/>
      <c r="L224" s="31" t="n"/>
      <c r="M224" s="31" t="n"/>
      <c r="N224" s="31" t="n"/>
      <c r="O224" s="32" t="n"/>
      <c r="P224" s="26" t="n"/>
      <c r="Q224" s="41" t="n"/>
    </row>
    <row r="225">
      <c r="A225" s="32" t="n"/>
      <c r="B225" s="53" t="n"/>
      <c r="C225" s="54" t="n"/>
      <c r="D225" s="55" t="n"/>
      <c r="E225" s="32" t="n"/>
      <c r="F225" s="31" t="n"/>
      <c r="G225" s="31" t="n"/>
      <c r="H225" s="26" t="n"/>
      <c r="I225" s="26" t="n"/>
      <c r="J225" s="26" t="n"/>
      <c r="K225" s="26" t="n"/>
      <c r="L225" s="31" t="n"/>
      <c r="M225" s="31" t="n"/>
      <c r="N225" s="31" t="n"/>
      <c r="O225" s="32" t="n"/>
      <c r="P225" s="26" t="n"/>
      <c r="Q225" s="41" t="n"/>
    </row>
    <row r="226">
      <c r="A226" s="32" t="n"/>
      <c r="B226" s="53" t="n"/>
      <c r="C226" s="54" t="n"/>
      <c r="D226" s="55" t="n"/>
      <c r="E226" s="32" t="n"/>
      <c r="F226" s="31" t="n"/>
      <c r="G226" s="31" t="n"/>
      <c r="H226" s="26" t="n"/>
      <c r="I226" s="26" t="n"/>
      <c r="J226" s="26" t="n"/>
      <c r="K226" s="26" t="n"/>
      <c r="L226" s="31" t="n"/>
      <c r="M226" s="31" t="n"/>
      <c r="N226" s="31" t="n"/>
      <c r="O226" s="32" t="n"/>
      <c r="P226" s="26" t="n"/>
      <c r="Q226" s="41" t="n"/>
    </row>
    <row r="227">
      <c r="A227" s="32" t="n"/>
      <c r="B227" s="53" t="n"/>
      <c r="C227" s="54" t="n"/>
      <c r="D227" s="55" t="n"/>
      <c r="E227" s="32" t="n"/>
      <c r="F227" s="31" t="n"/>
      <c r="G227" s="31" t="n"/>
      <c r="H227" s="26" t="n"/>
      <c r="I227" s="26" t="n"/>
      <c r="J227" s="26" t="n"/>
      <c r="K227" s="26" t="n"/>
      <c r="L227" s="31" t="n"/>
      <c r="M227" s="31" t="n"/>
      <c r="N227" s="31" t="n"/>
      <c r="O227" s="32" t="n"/>
      <c r="P227" s="26" t="n"/>
      <c r="Q227" s="41" t="n"/>
    </row>
    <row r="228">
      <c r="A228" s="32" t="n"/>
      <c r="B228" s="53" t="n"/>
      <c r="C228" s="54" t="n"/>
      <c r="D228" s="55" t="n"/>
      <c r="E228" s="32" t="n"/>
      <c r="F228" s="31" t="n"/>
      <c r="G228" s="31" t="n"/>
      <c r="H228" s="26" t="n"/>
      <c r="I228" s="26" t="n"/>
      <c r="J228" s="26" t="n"/>
      <c r="K228" s="26" t="n"/>
      <c r="L228" s="31" t="n"/>
      <c r="M228" s="31" t="n"/>
      <c r="N228" s="31" t="n"/>
      <c r="O228" s="32" t="n"/>
      <c r="P228" s="26" t="n"/>
      <c r="Q228" s="41" t="n"/>
    </row>
    <row r="229">
      <c r="A229" s="32" t="n"/>
      <c r="B229" s="53" t="n"/>
      <c r="C229" s="54" t="n"/>
      <c r="D229" s="55" t="n"/>
      <c r="E229" s="32" t="n"/>
      <c r="F229" s="31" t="n"/>
      <c r="G229" s="31" t="n"/>
      <c r="H229" s="26" t="n"/>
      <c r="I229" s="26" t="n"/>
      <c r="J229" s="26" t="n"/>
      <c r="K229" s="26" t="n"/>
      <c r="L229" s="31" t="n"/>
      <c r="M229" s="31" t="n"/>
      <c r="N229" s="31" t="n"/>
      <c r="O229" s="32" t="n"/>
      <c r="P229" s="26" t="n"/>
      <c r="Q229" s="41" t="n"/>
    </row>
    <row r="230">
      <c r="A230" s="32" t="n"/>
      <c r="B230" s="53" t="n"/>
      <c r="C230" s="54" t="n"/>
      <c r="D230" s="55" t="n"/>
      <c r="E230" s="32" t="n"/>
      <c r="F230" s="31" t="n"/>
      <c r="G230" s="31" t="n"/>
      <c r="H230" s="26" t="n"/>
      <c r="I230" s="26" t="n"/>
      <c r="J230" s="26" t="n"/>
      <c r="K230" s="26" t="n"/>
      <c r="L230" s="31" t="n"/>
      <c r="M230" s="31" t="n"/>
      <c r="N230" s="31" t="n"/>
      <c r="O230" s="32" t="n"/>
      <c r="P230" s="26" t="n"/>
      <c r="Q230" s="41" t="n"/>
    </row>
    <row r="231">
      <c r="A231" s="32" t="n"/>
      <c r="B231" s="53" t="n"/>
      <c r="C231" s="54" t="n"/>
      <c r="D231" s="55" t="n"/>
      <c r="E231" s="33" t="n"/>
      <c r="F231" s="31" t="n"/>
      <c r="G231" s="31" t="n"/>
      <c r="H231" s="26" t="n"/>
      <c r="I231" s="26" t="n"/>
      <c r="J231" s="26" t="n"/>
      <c r="K231" s="26" t="n"/>
      <c r="L231" s="31" t="n"/>
      <c r="M231" s="31" t="n"/>
      <c r="N231" s="31" t="n"/>
      <c r="O231" s="32" t="n"/>
      <c r="P231" s="26" t="n"/>
      <c r="Q231" s="41" t="n"/>
    </row>
    <row r="232">
      <c r="A232" s="32" t="n"/>
      <c r="B232" s="53" t="n"/>
      <c r="C232" s="54" t="n"/>
      <c r="D232" s="55" t="n"/>
      <c r="E232" s="32" t="n"/>
      <c r="F232" s="31" t="n"/>
      <c r="G232" s="31" t="n"/>
      <c r="H232" s="26" t="n"/>
      <c r="I232" s="26" t="n"/>
      <c r="J232" s="26" t="n"/>
      <c r="K232" s="26" t="n"/>
      <c r="L232" s="31" t="n"/>
      <c r="M232" s="31" t="n"/>
      <c r="N232" s="31" t="n"/>
      <c r="O232" s="32" t="n"/>
      <c r="P232" s="26" t="n"/>
      <c r="Q232" s="41" t="n"/>
    </row>
    <row r="233">
      <c r="A233" s="32" t="n"/>
      <c r="B233" s="53" t="n"/>
      <c r="C233" s="54" t="n"/>
      <c r="D233" s="55" t="n"/>
      <c r="E233" s="32" t="n"/>
      <c r="F233" s="31" t="n"/>
      <c r="G233" s="31" t="n"/>
      <c r="H233" s="26" t="n"/>
      <c r="I233" s="26" t="n"/>
      <c r="J233" s="26" t="n"/>
      <c r="K233" s="26" t="n"/>
      <c r="L233" s="31" t="n"/>
      <c r="M233" s="31" t="n"/>
      <c r="N233" s="31" t="n"/>
      <c r="O233" s="32" t="n"/>
      <c r="P233" s="26" t="n"/>
      <c r="Q233" s="41" t="n"/>
    </row>
    <row r="234">
      <c r="A234" s="32" t="n"/>
      <c r="B234" s="53" t="n"/>
      <c r="C234" s="54" t="n"/>
      <c r="D234" s="55" t="n"/>
      <c r="E234" s="32" t="n"/>
      <c r="F234" s="31" t="n"/>
      <c r="G234" s="31" t="n"/>
      <c r="H234" s="26" t="n"/>
      <c r="I234" s="26" t="n"/>
      <c r="J234" s="26" t="n"/>
      <c r="K234" s="26" t="n"/>
      <c r="L234" s="31" t="n"/>
      <c r="M234" s="31" t="n"/>
      <c r="N234" s="31" t="n"/>
      <c r="O234" s="32" t="n"/>
      <c r="P234" s="26" t="n"/>
      <c r="Q234" s="41" t="n"/>
    </row>
    <row r="235">
      <c r="A235" s="32" t="n"/>
      <c r="B235" s="53" t="n"/>
      <c r="C235" s="54" t="n"/>
      <c r="D235" s="55" t="n"/>
      <c r="E235" s="32" t="n"/>
      <c r="F235" s="31" t="n"/>
      <c r="G235" s="31" t="n"/>
      <c r="H235" s="26" t="n"/>
      <c r="I235" s="26" t="n"/>
      <c r="J235" s="26" t="n"/>
      <c r="K235" s="26" t="n"/>
      <c r="L235" s="31" t="n"/>
      <c r="M235" s="31" t="n"/>
      <c r="N235" s="31" t="n"/>
      <c r="O235" s="32" t="n"/>
      <c r="P235" s="26" t="n"/>
      <c r="Q235" s="41" t="n"/>
    </row>
    <row r="236">
      <c r="A236" s="32" t="n"/>
      <c r="B236" s="53" t="n"/>
      <c r="C236" s="54" t="n"/>
      <c r="D236" s="55" t="n"/>
      <c r="E236" s="32" t="n"/>
      <c r="F236" s="31" t="n"/>
      <c r="G236" s="31" t="n"/>
      <c r="H236" s="26" t="n"/>
      <c r="I236" s="26" t="n"/>
      <c r="J236" s="26" t="n"/>
      <c r="K236" s="26" t="n"/>
      <c r="L236" s="31" t="n"/>
      <c r="M236" s="31" t="n"/>
      <c r="N236" s="31" t="n"/>
      <c r="O236" s="32" t="n"/>
      <c r="P236" s="26" t="n"/>
      <c r="Q236" s="41" t="n"/>
    </row>
    <row r="237">
      <c r="A237" s="32" t="n"/>
      <c r="B237" s="53" t="n"/>
      <c r="C237" s="54" t="n"/>
      <c r="D237" s="55" t="n"/>
      <c r="E237" s="32" t="n"/>
      <c r="F237" s="31" t="n"/>
      <c r="G237" s="31" t="n"/>
      <c r="H237" s="26" t="n"/>
      <c r="I237" s="26" t="n"/>
      <c r="J237" s="26" t="n"/>
      <c r="K237" s="26" t="n"/>
      <c r="L237" s="31" t="n"/>
      <c r="M237" s="31" t="n"/>
      <c r="N237" s="31" t="n"/>
      <c r="O237" s="32" t="n"/>
      <c r="P237" s="26" t="n"/>
      <c r="Q237" s="41" t="n"/>
    </row>
    <row r="238">
      <c r="A238" s="32" t="n"/>
      <c r="B238" s="53" t="n"/>
      <c r="C238" s="54" t="n"/>
      <c r="D238" s="55" t="n"/>
      <c r="E238" s="32" t="n"/>
      <c r="F238" s="31" t="n"/>
      <c r="G238" s="31" t="n"/>
      <c r="H238" s="26" t="n"/>
      <c r="I238" s="26" t="n"/>
      <c r="J238" s="26" t="n"/>
      <c r="K238" s="26" t="n"/>
      <c r="L238" s="31" t="n"/>
      <c r="M238" s="31" t="n"/>
      <c r="N238" s="31" t="n"/>
      <c r="O238" s="32" t="n"/>
      <c r="P238" s="26" t="n"/>
      <c r="Q238" s="41" t="n"/>
    </row>
    <row r="239">
      <c r="A239" s="32" t="n"/>
      <c r="B239" s="53" t="n"/>
      <c r="C239" s="54" t="n"/>
      <c r="D239" s="55" t="n"/>
      <c r="E239" s="32" t="n"/>
      <c r="F239" s="31" t="n"/>
      <c r="G239" s="31" t="n"/>
      <c r="H239" s="26" t="n"/>
      <c r="I239" s="26" t="n"/>
      <c r="J239" s="26" t="n"/>
      <c r="K239" s="26" t="n"/>
      <c r="L239" s="31" t="n"/>
      <c r="M239" s="31" t="n"/>
      <c r="N239" s="31" t="n"/>
      <c r="O239" s="32" t="n"/>
      <c r="P239" s="26" t="n"/>
      <c r="Q239" s="41" t="n"/>
    </row>
    <row r="240">
      <c r="A240" s="32" t="n"/>
      <c r="B240" s="53" t="n"/>
      <c r="C240" s="54" t="n"/>
      <c r="D240" s="55" t="n"/>
      <c r="E240" s="32" t="n"/>
      <c r="F240" s="31" t="n"/>
      <c r="G240" s="31" t="n"/>
      <c r="H240" s="26" t="n"/>
      <c r="I240" s="26" t="n"/>
      <c r="J240" s="26" t="n"/>
      <c r="K240" s="26" t="n"/>
      <c r="L240" s="31" t="n"/>
      <c r="M240" s="31" t="n"/>
      <c r="N240" s="31" t="n"/>
      <c r="O240" s="32" t="n"/>
      <c r="P240" s="26" t="n"/>
      <c r="Q240" s="41" t="n"/>
    </row>
    <row r="241">
      <c r="A241" s="32" t="n"/>
      <c r="B241" s="53" t="n"/>
      <c r="C241" s="54" t="n"/>
      <c r="D241" s="55" t="n"/>
      <c r="E241" s="32" t="n"/>
      <c r="F241" s="31" t="n"/>
      <c r="G241" s="31" t="n"/>
      <c r="H241" s="26" t="n"/>
      <c r="I241" s="26" t="n"/>
      <c r="J241" s="26" t="n"/>
      <c r="K241" s="26" t="n"/>
      <c r="L241" s="31" t="n"/>
      <c r="M241" s="31" t="n"/>
      <c r="N241" s="31" t="n"/>
      <c r="O241" s="32" t="n"/>
      <c r="P241" s="26" t="n"/>
      <c r="Q241" s="41" t="n"/>
    </row>
    <row r="242">
      <c r="A242" s="32" t="n"/>
      <c r="B242" s="53" t="n"/>
      <c r="C242" s="54" t="n"/>
      <c r="D242" s="55" t="n"/>
      <c r="E242" s="32" t="n"/>
      <c r="F242" s="31" t="n"/>
      <c r="G242" s="31" t="n"/>
      <c r="H242" s="26" t="n"/>
      <c r="I242" s="26" t="n"/>
      <c r="J242" s="26" t="n"/>
      <c r="K242" s="26" t="n"/>
      <c r="L242" s="31" t="n"/>
      <c r="M242" s="31" t="n"/>
      <c r="N242" s="31" t="n"/>
      <c r="O242" s="32" t="n"/>
      <c r="P242" s="26" t="n"/>
      <c r="Q242" s="41" t="n"/>
    </row>
    <row r="243">
      <c r="A243" s="32" t="n"/>
      <c r="B243" s="53" t="n"/>
      <c r="C243" s="54" t="n"/>
      <c r="D243" s="55" t="n"/>
      <c r="E243" s="32" t="n"/>
      <c r="F243" s="31" t="n"/>
      <c r="G243" s="31" t="n"/>
      <c r="H243" s="26" t="n"/>
      <c r="I243" s="26" t="n"/>
      <c r="J243" s="26" t="n"/>
      <c r="K243" s="26" t="n"/>
      <c r="L243" s="31" t="n"/>
      <c r="M243" s="31" t="n"/>
      <c r="N243" s="31" t="n"/>
      <c r="O243" s="32" t="n"/>
      <c r="P243" s="26" t="n"/>
      <c r="Q243" s="41" t="n"/>
    </row>
    <row r="244">
      <c r="A244" s="32" t="n"/>
      <c r="B244" s="53" t="n"/>
      <c r="C244" s="54" t="n"/>
      <c r="D244" s="55" t="n"/>
      <c r="E244" s="32" t="n"/>
      <c r="F244" s="31" t="n"/>
      <c r="G244" s="31" t="n"/>
      <c r="H244" s="26" t="n"/>
      <c r="I244" s="26" t="n"/>
      <c r="J244" s="26" t="n"/>
      <c r="K244" s="26" t="n"/>
      <c r="L244" s="31" t="n"/>
      <c r="M244" s="31" t="n"/>
      <c r="N244" s="31" t="n"/>
      <c r="O244" s="32" t="n"/>
      <c r="P244" s="32" t="n"/>
      <c r="Q244" s="41" t="n"/>
    </row>
    <row r="245">
      <c r="A245" s="32" t="n"/>
      <c r="B245" s="53" t="n"/>
      <c r="C245" s="54" t="n"/>
      <c r="D245" s="55" t="n"/>
      <c r="E245" s="32" t="n"/>
      <c r="F245" s="31" t="n"/>
      <c r="G245" s="31" t="n"/>
      <c r="H245" s="26" t="n"/>
      <c r="I245" s="26" t="n"/>
      <c r="J245" s="26" t="n"/>
      <c r="K245" s="26" t="n"/>
      <c r="L245" s="31" t="n"/>
      <c r="M245" s="31" t="n"/>
      <c r="N245" s="31" t="n"/>
      <c r="O245" s="32" t="n"/>
      <c r="P245" s="32" t="n"/>
      <c r="Q245" s="41" t="n"/>
    </row>
    <row r="246">
      <c r="A246" s="32" t="n"/>
      <c r="B246" s="53" t="n"/>
      <c r="C246" s="54" t="n"/>
      <c r="D246" s="55" t="n"/>
      <c r="E246" s="32" t="n"/>
      <c r="F246" s="31" t="n"/>
      <c r="G246" s="31" t="n"/>
      <c r="H246" s="26" t="n"/>
      <c r="I246" s="26" t="n"/>
      <c r="J246" s="26" t="n"/>
      <c r="K246" s="26" t="n"/>
      <c r="L246" s="31" t="n"/>
      <c r="M246" s="31" t="n"/>
      <c r="N246" s="31" t="n"/>
      <c r="O246" s="32" t="n"/>
      <c r="P246" s="32" t="n"/>
      <c r="Q246" s="41" t="n"/>
    </row>
    <row r="247">
      <c r="A247" s="32" t="n"/>
      <c r="B247" s="53" t="n"/>
      <c r="C247" s="54" t="n"/>
      <c r="D247" s="55" t="n"/>
      <c r="E247" s="32" t="n"/>
      <c r="F247" s="31" t="n"/>
      <c r="G247" s="31" t="n"/>
      <c r="H247" s="26" t="n"/>
      <c r="I247" s="26" t="n"/>
      <c r="J247" s="26" t="n"/>
      <c r="K247" s="26" t="n"/>
      <c r="L247" s="31" t="n"/>
      <c r="M247" s="31" t="n"/>
      <c r="N247" s="31" t="n"/>
      <c r="O247" s="32" t="n"/>
      <c r="P247" s="32" t="n"/>
      <c r="Q247" s="41" t="n"/>
    </row>
    <row r="248">
      <c r="A248" s="32" t="n"/>
      <c r="B248" s="53" t="n"/>
      <c r="C248" s="54" t="n"/>
      <c r="D248" s="55" t="n"/>
      <c r="E248" s="32" t="n"/>
      <c r="F248" s="31" t="n"/>
      <c r="G248" s="31" t="n"/>
      <c r="H248" s="26" t="n"/>
      <c r="I248" s="26" t="n"/>
      <c r="J248" s="26" t="n"/>
      <c r="K248" s="26" t="n"/>
      <c r="L248" s="31" t="n"/>
      <c r="M248" s="31" t="n"/>
      <c r="N248" s="31" t="n"/>
      <c r="O248" s="32" t="n"/>
      <c r="P248" s="32" t="n"/>
      <c r="Q248" s="41" t="n"/>
    </row>
    <row r="249">
      <c r="A249" s="32" t="n"/>
      <c r="B249" s="53" t="n"/>
      <c r="C249" s="54" t="n"/>
      <c r="D249" s="55" t="n"/>
      <c r="E249" s="32" t="n"/>
      <c r="F249" s="31" t="n"/>
      <c r="G249" s="31" t="n"/>
      <c r="H249" s="26" t="n"/>
      <c r="I249" s="26" t="n"/>
      <c r="J249" s="26" t="n"/>
      <c r="K249" s="26" t="n"/>
      <c r="L249" s="31" t="n"/>
      <c r="M249" s="31" t="n"/>
      <c r="N249" s="31" t="n"/>
      <c r="O249" s="32" t="n"/>
      <c r="P249" s="32" t="n"/>
      <c r="Q249" s="41" t="n"/>
    </row>
    <row r="250">
      <c r="A250" s="32" t="n"/>
      <c r="B250" s="53" t="n"/>
      <c r="C250" s="54" t="n"/>
      <c r="D250" s="55" t="n"/>
      <c r="E250" s="32" t="n"/>
      <c r="F250" s="31" t="n"/>
      <c r="G250" s="31" t="n"/>
      <c r="H250" s="26" t="n"/>
      <c r="I250" s="26" t="n"/>
      <c r="J250" s="26" t="n"/>
      <c r="K250" s="26" t="n"/>
      <c r="L250" s="31" t="n"/>
      <c r="M250" s="31" t="n"/>
      <c r="N250" s="31" t="n"/>
      <c r="O250" s="32" t="n"/>
      <c r="P250" s="32" t="n"/>
      <c r="Q250" s="41" t="n"/>
    </row>
    <row r="251">
      <c r="A251" s="32" t="n"/>
      <c r="B251" s="53" t="n"/>
      <c r="C251" s="54" t="n"/>
      <c r="D251" s="55" t="n"/>
      <c r="E251" s="32" t="n"/>
      <c r="F251" s="31" t="n"/>
      <c r="G251" s="31" t="n"/>
      <c r="H251" s="26" t="n"/>
      <c r="I251" s="26" t="n"/>
      <c r="J251" s="26" t="n"/>
      <c r="K251" s="26" t="n"/>
      <c r="L251" s="31" t="n"/>
      <c r="M251" s="31" t="n"/>
      <c r="N251" s="31" t="n"/>
      <c r="O251" s="32" t="n"/>
      <c r="P251" s="32" t="n"/>
      <c r="Q251" s="41" t="n"/>
    </row>
    <row r="252">
      <c r="A252" s="32" t="n"/>
      <c r="B252" s="53" t="n"/>
      <c r="C252" s="54" t="n"/>
      <c r="D252" s="55" t="n"/>
      <c r="E252" s="32" t="n"/>
      <c r="F252" s="31" t="n"/>
      <c r="G252" s="31" t="n"/>
      <c r="H252" s="26" t="n"/>
      <c r="I252" s="26" t="n"/>
      <c r="J252" s="26" t="n"/>
      <c r="K252" s="26" t="n"/>
      <c r="L252" s="31" t="n"/>
      <c r="M252" s="31" t="n"/>
      <c r="N252" s="31" t="n"/>
      <c r="O252" s="32" t="n"/>
      <c r="P252" s="32" t="n"/>
      <c r="Q252" s="41" t="n"/>
    </row>
    <row r="253">
      <c r="A253" s="32" t="n"/>
      <c r="B253" s="53" t="n"/>
      <c r="C253" s="54" t="n"/>
      <c r="D253" s="55" t="n"/>
      <c r="E253" s="32" t="n"/>
      <c r="F253" s="31" t="n"/>
      <c r="G253" s="31" t="n"/>
      <c r="H253" s="26" t="n"/>
      <c r="I253" s="26" t="n"/>
      <c r="J253" s="26" t="n"/>
      <c r="K253" s="26" t="n"/>
      <c r="L253" s="31" t="n"/>
      <c r="M253" s="31" t="n"/>
      <c r="N253" s="31" t="n"/>
      <c r="O253" s="32" t="n"/>
      <c r="P253" s="32" t="n"/>
      <c r="Q253" s="41" t="n"/>
    </row>
    <row r="254">
      <c r="A254" s="32" t="n"/>
      <c r="B254" s="53" t="n"/>
      <c r="C254" s="54" t="n"/>
      <c r="D254" s="55" t="n"/>
      <c r="E254" s="32" t="n"/>
      <c r="F254" s="31" t="n"/>
      <c r="G254" s="31" t="n"/>
      <c r="H254" s="26" t="n"/>
      <c r="I254" s="26" t="n"/>
      <c r="J254" s="26" t="n"/>
      <c r="K254" s="26" t="n"/>
      <c r="L254" s="31" t="n"/>
      <c r="M254" s="31" t="n"/>
      <c r="N254" s="31" t="n"/>
      <c r="O254" s="32" t="n"/>
      <c r="P254" s="32" t="n"/>
      <c r="Q254" s="41" t="n"/>
    </row>
    <row r="255">
      <c r="A255" s="32" t="n"/>
      <c r="B255" s="53" t="n"/>
      <c r="C255" s="54" t="n"/>
      <c r="D255" s="55" t="n"/>
      <c r="E255" s="32" t="n"/>
      <c r="F255" s="31" t="n"/>
      <c r="G255" s="31" t="n"/>
      <c r="H255" s="26" t="n"/>
      <c r="I255" s="26" t="n"/>
      <c r="J255" s="26" t="n"/>
      <c r="K255" s="26" t="n"/>
      <c r="L255" s="31" t="n"/>
      <c r="M255" s="31" t="n"/>
      <c r="N255" s="31" t="n"/>
      <c r="O255" s="32" t="n"/>
      <c r="P255" s="32" t="n"/>
      <c r="Q255" s="41" t="n"/>
    </row>
    <row r="256">
      <c r="A256" s="32" t="n"/>
      <c r="B256" s="53" t="n"/>
      <c r="C256" s="54" t="n"/>
      <c r="D256" s="55" t="n"/>
      <c r="E256" s="32" t="n"/>
      <c r="F256" s="31" t="n"/>
      <c r="G256" s="31" t="n"/>
      <c r="H256" s="26" t="n"/>
      <c r="I256" s="26" t="n"/>
      <c r="J256" s="26" t="n"/>
      <c r="K256" s="26" t="n"/>
      <c r="L256" s="31" t="n"/>
      <c r="M256" s="31" t="n"/>
      <c r="N256" s="31" t="n"/>
      <c r="O256" s="32" t="n"/>
      <c r="P256" s="32" t="n"/>
      <c r="Q256" s="41" t="n"/>
    </row>
    <row r="257">
      <c r="A257" s="32" t="n"/>
      <c r="B257" s="53" t="n"/>
      <c r="C257" s="54" t="n"/>
      <c r="D257" s="55" t="n"/>
      <c r="E257" s="32" t="n"/>
      <c r="F257" s="31" t="n"/>
      <c r="G257" s="31" t="n"/>
      <c r="H257" s="26" t="n"/>
      <c r="I257" s="26" t="n"/>
      <c r="J257" s="26" t="n"/>
      <c r="K257" s="26" t="n"/>
      <c r="L257" s="31" t="n"/>
      <c r="M257" s="31" t="n"/>
      <c r="N257" s="31" t="n"/>
      <c r="O257" s="32" t="n"/>
      <c r="P257" s="32" t="n"/>
      <c r="Q257" s="41" t="n"/>
    </row>
    <row r="258">
      <c r="A258" s="32" t="n"/>
      <c r="B258" s="53" t="n"/>
      <c r="C258" s="54" t="n"/>
      <c r="D258" s="55" t="n"/>
      <c r="E258" s="32" t="n"/>
      <c r="F258" s="31" t="n"/>
      <c r="G258" s="31" t="n"/>
      <c r="H258" s="26" t="n"/>
      <c r="I258" s="26" t="n"/>
      <c r="J258" s="26" t="n"/>
      <c r="K258" s="26" t="n"/>
      <c r="L258" s="31" t="n"/>
      <c r="M258" s="31" t="n"/>
      <c r="N258" s="31" t="n"/>
      <c r="O258" s="32" t="n"/>
      <c r="P258" s="32" t="n"/>
      <c r="Q258" s="41" t="n"/>
    </row>
    <row r="259">
      <c r="A259" s="32" t="n"/>
      <c r="B259" s="53" t="n"/>
      <c r="C259" s="54" t="n"/>
      <c r="D259" s="55" t="n"/>
      <c r="E259" s="32" t="n"/>
      <c r="F259" s="31" t="n"/>
      <c r="G259" s="31" t="n"/>
      <c r="H259" s="26" t="n"/>
      <c r="I259" s="26" t="n"/>
      <c r="J259" s="26" t="n"/>
      <c r="K259" s="26" t="n"/>
      <c r="L259" s="31" t="n"/>
      <c r="M259" s="31" t="n"/>
      <c r="N259" s="31" t="n"/>
      <c r="O259" s="32" t="n"/>
      <c r="P259" s="32" t="n"/>
      <c r="Q259" s="41" t="n"/>
    </row>
    <row r="260">
      <c r="A260" s="32" t="n"/>
      <c r="B260" s="53" t="n"/>
      <c r="C260" s="54" t="n"/>
      <c r="D260" s="55" t="n"/>
      <c r="E260" s="32" t="n"/>
      <c r="F260" s="31" t="n"/>
      <c r="G260" s="31" t="n"/>
      <c r="H260" s="26" t="n"/>
      <c r="I260" s="26" t="n"/>
      <c r="J260" s="26" t="n"/>
      <c r="K260" s="26" t="n"/>
      <c r="L260" s="31" t="n"/>
      <c r="M260" s="31" t="n"/>
      <c r="N260" s="31" t="n"/>
      <c r="O260" s="32" t="n"/>
      <c r="P260" s="32" t="n"/>
      <c r="Q260" s="41" t="n"/>
    </row>
    <row r="261">
      <c r="A261" s="32" t="n"/>
      <c r="B261" s="53" t="n"/>
      <c r="C261" s="54" t="n"/>
      <c r="D261" s="55" t="n"/>
      <c r="E261" s="32" t="n"/>
      <c r="F261" s="31" t="n"/>
      <c r="G261" s="31" t="n"/>
      <c r="H261" s="26" t="n"/>
      <c r="I261" s="26" t="n"/>
      <c r="J261" s="26" t="n"/>
      <c r="K261" s="26" t="n"/>
      <c r="L261" s="31" t="n"/>
      <c r="M261" s="31" t="n"/>
      <c r="N261" s="31" t="n"/>
      <c r="O261" s="32" t="n"/>
      <c r="P261" s="32" t="n"/>
      <c r="Q261" s="41" t="n"/>
    </row>
    <row r="262">
      <c r="A262" s="32" t="n"/>
      <c r="B262" s="53" t="n"/>
      <c r="C262" s="54" t="n"/>
      <c r="D262" s="55" t="n"/>
      <c r="E262" s="32" t="n"/>
      <c r="F262" s="31" t="n"/>
      <c r="G262" s="31" t="n"/>
      <c r="H262" s="26" t="n"/>
      <c r="I262" s="26" t="n"/>
      <c r="J262" s="26" t="n"/>
      <c r="K262" s="26" t="n"/>
      <c r="L262" s="31" t="n"/>
      <c r="M262" s="31" t="n"/>
      <c r="N262" s="31" t="n"/>
      <c r="O262" s="32" t="n"/>
      <c r="P262" s="32" t="n"/>
      <c r="Q262" s="41" t="n"/>
    </row>
    <row r="263">
      <c r="A263" s="32" t="n"/>
      <c r="B263" s="53" t="n"/>
      <c r="C263" s="54" t="n"/>
      <c r="D263" s="55" t="n"/>
      <c r="E263" s="32" t="n"/>
      <c r="F263" s="31" t="n"/>
      <c r="G263" s="31" t="n"/>
      <c r="H263" s="26" t="n"/>
      <c r="I263" s="26" t="n"/>
      <c r="J263" s="26" t="n"/>
      <c r="K263" s="26" t="n"/>
      <c r="L263" s="31" t="n"/>
      <c r="M263" s="31" t="n"/>
      <c r="N263" s="31" t="n"/>
      <c r="O263" s="32" t="n"/>
      <c r="P263" s="32" t="n"/>
      <c r="Q263" s="41" t="n"/>
    </row>
    <row r="264">
      <c r="A264" s="32" t="n"/>
      <c r="B264" s="53" t="n"/>
      <c r="C264" s="54" t="n"/>
      <c r="D264" s="55" t="n"/>
      <c r="E264" s="32" t="n"/>
      <c r="F264" s="31" t="n"/>
      <c r="G264" s="31" t="n"/>
      <c r="H264" s="26" t="n"/>
      <c r="I264" s="26" t="n"/>
      <c r="J264" s="26" t="n"/>
      <c r="K264" s="26" t="n"/>
      <c r="L264" s="31" t="n"/>
      <c r="M264" s="31" t="n"/>
      <c r="N264" s="31" t="n"/>
      <c r="O264" s="32" t="n"/>
      <c r="P264" s="32" t="n"/>
      <c r="Q264" s="41" t="n"/>
    </row>
    <row r="265">
      <c r="A265" s="32" t="n"/>
      <c r="B265" s="53" t="n"/>
      <c r="C265" s="54" t="n"/>
      <c r="D265" s="55" t="n"/>
      <c r="E265" s="32" t="n"/>
      <c r="F265" s="31" t="n"/>
      <c r="G265" s="31" t="n"/>
      <c r="H265" s="26" t="n"/>
      <c r="I265" s="26" t="n"/>
      <c r="J265" s="26" t="n"/>
      <c r="K265" s="26" t="n"/>
      <c r="L265" s="31" t="n"/>
      <c r="M265" s="31" t="n"/>
      <c r="N265" s="31" t="n"/>
      <c r="O265" s="32" t="n"/>
      <c r="P265" s="32" t="n"/>
      <c r="Q265" s="41" t="n"/>
    </row>
    <row r="266">
      <c r="A266" s="32" t="n"/>
      <c r="B266" s="53" t="n"/>
      <c r="C266" s="54" t="n"/>
      <c r="D266" s="55" t="n"/>
      <c r="E266" s="32" t="n"/>
      <c r="F266" s="31" t="n"/>
      <c r="G266" s="31" t="n"/>
      <c r="H266" s="26" t="n"/>
      <c r="I266" s="26" t="n"/>
      <c r="J266" s="26" t="n"/>
      <c r="K266" s="26" t="n"/>
      <c r="L266" s="31" t="n"/>
      <c r="M266" s="31" t="n"/>
      <c r="N266" s="31" t="n"/>
      <c r="O266" s="32" t="n"/>
      <c r="P266" s="32" t="n"/>
      <c r="Q266" s="41" t="n"/>
    </row>
    <row r="267">
      <c r="A267" s="32" t="n"/>
      <c r="B267" s="53" t="n"/>
      <c r="C267" s="54" t="n"/>
      <c r="D267" s="55" t="n"/>
      <c r="E267" s="32" t="n"/>
      <c r="F267" s="31" t="n"/>
      <c r="G267" s="31" t="n"/>
      <c r="H267" s="26" t="n"/>
      <c r="I267" s="26" t="n"/>
      <c r="J267" s="26" t="n"/>
      <c r="K267" s="26" t="n"/>
      <c r="L267" s="31" t="n"/>
      <c r="M267" s="31" t="n"/>
      <c r="N267" s="31" t="n"/>
      <c r="O267" s="32" t="n"/>
      <c r="P267" s="32" t="n"/>
      <c r="Q267" s="41" t="n"/>
    </row>
    <row r="268">
      <c r="A268" s="32" t="n"/>
      <c r="B268" s="53" t="n"/>
      <c r="C268" s="54" t="n"/>
      <c r="D268" s="55" t="n"/>
      <c r="E268" s="32" t="n"/>
      <c r="F268" s="31" t="n"/>
      <c r="G268" s="31" t="n"/>
      <c r="H268" s="26" t="n"/>
      <c r="I268" s="26" t="n"/>
      <c r="J268" s="26" t="n"/>
      <c r="K268" s="26" t="n"/>
      <c r="L268" s="31" t="n"/>
      <c r="M268" s="31" t="n"/>
      <c r="N268" s="31" t="n"/>
      <c r="O268" s="32" t="n"/>
      <c r="P268" s="32" t="n"/>
      <c r="Q268" s="41" t="n"/>
    </row>
    <row r="269">
      <c r="A269" s="32" t="n"/>
      <c r="B269" s="53" t="n"/>
      <c r="C269" s="54" t="n"/>
      <c r="D269" s="55" t="n"/>
      <c r="E269" s="32" t="n"/>
      <c r="F269" s="31" t="n"/>
      <c r="G269" s="31" t="n"/>
      <c r="H269" s="26" t="n"/>
      <c r="I269" s="26" t="n"/>
      <c r="J269" s="26" t="n"/>
      <c r="K269" s="26" t="n"/>
      <c r="L269" s="31" t="n"/>
      <c r="M269" s="31" t="n"/>
      <c r="N269" s="31" t="n"/>
      <c r="O269" s="32" t="n"/>
      <c r="P269" s="32" t="n"/>
      <c r="Q269" s="41" t="n"/>
    </row>
    <row r="270">
      <c r="A270" s="32" t="n"/>
      <c r="B270" s="53" t="n"/>
      <c r="C270" s="54" t="n"/>
      <c r="D270" s="55" t="n"/>
      <c r="E270" s="32" t="n"/>
      <c r="F270" s="31" t="n"/>
      <c r="G270" s="31" t="n"/>
      <c r="H270" s="26" t="n"/>
      <c r="I270" s="26" t="n"/>
      <c r="J270" s="26" t="n"/>
      <c r="K270" s="26" t="n"/>
      <c r="L270" s="31" t="n"/>
      <c r="M270" s="31" t="n"/>
      <c r="N270" s="31" t="n"/>
      <c r="O270" s="32" t="n"/>
      <c r="P270" s="32" t="n"/>
      <c r="Q270" s="41" t="n"/>
    </row>
    <row r="271">
      <c r="A271" s="32" t="n"/>
      <c r="B271" s="53" t="n"/>
      <c r="C271" s="54" t="n"/>
      <c r="D271" s="55" t="n"/>
      <c r="E271" s="32" t="n"/>
      <c r="F271" s="31" t="n"/>
      <c r="G271" s="31" t="n"/>
      <c r="H271" s="26" t="n"/>
      <c r="I271" s="26" t="n"/>
      <c r="J271" s="26" t="n"/>
      <c r="K271" s="26" t="n"/>
      <c r="L271" s="31" t="n"/>
      <c r="M271" s="31" t="n"/>
      <c r="N271" s="31" t="n"/>
      <c r="O271" s="32" t="n"/>
      <c r="P271" s="32" t="n"/>
      <c r="Q271" s="41" t="n"/>
    </row>
    <row r="272">
      <c r="A272" s="32" t="n"/>
      <c r="B272" s="53" t="n"/>
      <c r="C272" s="54" t="n"/>
      <c r="D272" s="55" t="n"/>
      <c r="E272" s="32" t="n"/>
      <c r="F272" s="31" t="n"/>
      <c r="G272" s="31" t="n"/>
      <c r="H272" s="26" t="n"/>
      <c r="I272" s="26" t="n"/>
      <c r="J272" s="26" t="n"/>
      <c r="K272" s="26" t="n"/>
      <c r="L272" s="31" t="n"/>
      <c r="M272" s="31" t="n"/>
      <c r="N272" s="31" t="n"/>
      <c r="O272" s="32" t="n"/>
      <c r="P272" s="32" t="n"/>
      <c r="Q272" s="41" t="n"/>
    </row>
    <row r="273">
      <c r="A273" s="32" t="n"/>
      <c r="B273" s="53" t="n"/>
      <c r="C273" s="54" t="n"/>
      <c r="D273" s="55" t="n"/>
      <c r="E273" s="32" t="n"/>
      <c r="F273" s="31" t="n"/>
      <c r="G273" s="31" t="n"/>
      <c r="H273" s="26" t="n"/>
      <c r="I273" s="26" t="n"/>
      <c r="J273" s="26" t="n"/>
      <c r="K273" s="26" t="n"/>
      <c r="L273" s="31" t="n"/>
      <c r="M273" s="31" t="n"/>
      <c r="N273" s="31" t="n"/>
      <c r="O273" s="32" t="n"/>
      <c r="P273" s="32" t="n"/>
      <c r="Q273" s="41" t="n"/>
    </row>
    <row r="274">
      <c r="A274" s="32" t="n"/>
      <c r="B274" s="53" t="n"/>
      <c r="C274" s="54" t="n"/>
      <c r="D274" s="55" t="n"/>
      <c r="E274" s="32" t="n"/>
      <c r="F274" s="31" t="n"/>
      <c r="G274" s="31" t="n"/>
      <c r="H274" s="26" t="n"/>
      <c r="I274" s="26" t="n"/>
      <c r="J274" s="26" t="n"/>
      <c r="K274" s="26" t="n"/>
      <c r="L274" s="31" t="n"/>
      <c r="M274" s="31" t="n"/>
      <c r="N274" s="31" t="n"/>
      <c r="O274" s="32" t="n"/>
      <c r="P274" s="32" t="n"/>
      <c r="Q274" s="41" t="n"/>
    </row>
    <row r="275">
      <c r="A275" s="32" t="n"/>
      <c r="B275" s="53" t="n"/>
      <c r="C275" s="54" t="n"/>
      <c r="D275" s="55" t="n"/>
      <c r="E275" s="32" t="n"/>
      <c r="F275" s="31" t="n"/>
      <c r="G275" s="31" t="n"/>
      <c r="H275" s="26" t="n"/>
      <c r="I275" s="26" t="n"/>
      <c r="J275" s="26" t="n"/>
      <c r="K275" s="26" t="n"/>
      <c r="L275" s="31" t="n"/>
      <c r="M275" s="31" t="n"/>
      <c r="N275" s="31" t="n"/>
      <c r="O275" s="32" t="n"/>
      <c r="P275" s="32" t="n"/>
      <c r="Q275" s="41" t="n"/>
    </row>
    <row r="276">
      <c r="A276" s="32" t="n"/>
      <c r="B276" s="53" t="n"/>
      <c r="C276" s="54" t="n"/>
      <c r="D276" s="55" t="n"/>
      <c r="E276" s="32" t="n"/>
      <c r="F276" s="31" t="n"/>
      <c r="G276" s="31" t="n"/>
      <c r="H276" s="26" t="n"/>
      <c r="I276" s="26" t="n"/>
      <c r="J276" s="26" t="n"/>
      <c r="K276" s="26" t="n"/>
      <c r="L276" s="31" t="n"/>
      <c r="M276" s="31" t="n"/>
      <c r="N276" s="31" t="n"/>
      <c r="O276" s="32" t="n"/>
      <c r="P276" s="32" t="n"/>
      <c r="Q276" s="41" t="n"/>
    </row>
    <row r="277">
      <c r="A277" s="32" t="n"/>
      <c r="B277" s="53" t="n"/>
      <c r="C277" s="54" t="n"/>
      <c r="D277" s="55" t="n"/>
      <c r="E277" s="32" t="n"/>
      <c r="F277" s="31" t="n"/>
      <c r="G277" s="31" t="n"/>
      <c r="H277" s="26" t="n"/>
      <c r="I277" s="26" t="n"/>
      <c r="J277" s="26" t="n"/>
      <c r="K277" s="26" t="n"/>
      <c r="L277" s="31" t="n"/>
      <c r="M277" s="31" t="n"/>
      <c r="N277" s="31" t="n"/>
      <c r="O277" s="32" t="n"/>
      <c r="P277" s="32" t="n"/>
      <c r="Q277" s="41" t="n"/>
    </row>
    <row r="278">
      <c r="A278" s="32" t="n"/>
      <c r="B278" s="53" t="n"/>
      <c r="C278" s="54" t="n"/>
      <c r="D278" s="55" t="n"/>
      <c r="E278" s="32" t="n"/>
      <c r="F278" s="31" t="n"/>
      <c r="G278" s="31" t="n"/>
      <c r="H278" s="26" t="n"/>
      <c r="I278" s="26" t="n"/>
      <c r="J278" s="26" t="n"/>
      <c r="K278" s="26" t="n"/>
      <c r="L278" s="31" t="n"/>
      <c r="M278" s="31" t="n"/>
      <c r="N278" s="31" t="n"/>
      <c r="O278" s="32" t="n"/>
      <c r="P278" s="32" t="n"/>
      <c r="Q278" s="41" t="n"/>
    </row>
    <row r="279">
      <c r="A279" s="32" t="n"/>
      <c r="B279" s="53" t="n"/>
      <c r="C279" s="54" t="n"/>
      <c r="D279" s="55" t="n"/>
      <c r="E279" s="32" t="n"/>
      <c r="F279" s="31" t="n"/>
      <c r="G279" s="31" t="n"/>
      <c r="H279" s="26" t="n"/>
      <c r="I279" s="26" t="n"/>
      <c r="J279" s="26" t="n"/>
      <c r="K279" s="26" t="n"/>
      <c r="L279" s="31" t="n"/>
      <c r="M279" s="31" t="n"/>
      <c r="N279" s="31" t="n"/>
      <c r="O279" s="32" t="n"/>
      <c r="P279" s="32" t="n"/>
      <c r="Q279" s="41" t="n"/>
    </row>
    <row r="280">
      <c r="A280" s="32" t="n"/>
      <c r="B280" s="53" t="n"/>
      <c r="C280" s="54" t="n"/>
      <c r="D280" s="55" t="n"/>
      <c r="E280" s="32" t="n"/>
      <c r="F280" s="31" t="n"/>
      <c r="G280" s="31" t="n"/>
      <c r="H280" s="26" t="n"/>
      <c r="I280" s="26" t="n"/>
      <c r="J280" s="26" t="n"/>
      <c r="K280" s="26" t="n"/>
      <c r="L280" s="31" t="n"/>
      <c r="M280" s="31" t="n"/>
      <c r="N280" s="31" t="n"/>
      <c r="O280" s="32" t="n"/>
      <c r="P280" s="32" t="n"/>
      <c r="Q280" s="41" t="n"/>
    </row>
    <row r="281">
      <c r="A281" s="32" t="n"/>
      <c r="B281" s="53" t="n"/>
      <c r="C281" s="54" t="n"/>
      <c r="D281" s="55" t="n"/>
      <c r="E281" s="32" t="n"/>
      <c r="F281" s="31" t="n"/>
      <c r="G281" s="31" t="n"/>
      <c r="H281" s="26" t="n"/>
      <c r="I281" s="26" t="n"/>
      <c r="J281" s="26" t="n"/>
      <c r="K281" s="26" t="n"/>
      <c r="L281" s="31" t="n"/>
      <c r="M281" s="31" t="n"/>
      <c r="N281" s="31" t="n"/>
      <c r="O281" s="32" t="n"/>
      <c r="P281" s="32" t="n"/>
      <c r="Q281" s="41" t="n"/>
    </row>
    <row r="282">
      <c r="A282" s="32" t="n"/>
      <c r="B282" s="53" t="n"/>
      <c r="C282" s="54" t="n"/>
      <c r="D282" s="55" t="n"/>
      <c r="E282" s="32" t="n"/>
      <c r="F282" s="31" t="n"/>
      <c r="G282" s="31" t="n"/>
      <c r="H282" s="26" t="n"/>
      <c r="I282" s="26" t="n"/>
      <c r="J282" s="26" t="n"/>
      <c r="K282" s="26" t="n"/>
      <c r="L282" s="31" t="n"/>
      <c r="M282" s="31" t="n"/>
      <c r="N282" s="31" t="n"/>
      <c r="O282" s="32" t="n"/>
      <c r="P282" s="32" t="n"/>
      <c r="Q282" s="41" t="n"/>
    </row>
    <row r="283">
      <c r="A283" s="32" t="n"/>
      <c r="B283" s="53" t="n"/>
      <c r="C283" s="54" t="n"/>
      <c r="D283" s="55" t="n"/>
      <c r="E283" s="32" t="n"/>
      <c r="F283" s="31" t="n"/>
      <c r="G283" s="31" t="n"/>
      <c r="H283" s="26" t="n"/>
      <c r="I283" s="26" t="n"/>
      <c r="J283" s="26" t="n"/>
      <c r="K283" s="26" t="n"/>
      <c r="L283" s="31" t="n"/>
      <c r="M283" s="31" t="n"/>
      <c r="N283" s="31" t="n"/>
      <c r="O283" s="32" t="n"/>
      <c r="P283" s="32" t="n"/>
      <c r="Q283" s="41" t="n"/>
    </row>
    <row r="284">
      <c r="A284" s="32" t="n"/>
      <c r="B284" s="53" t="n"/>
      <c r="C284" s="54" t="n"/>
      <c r="D284" s="55" t="n"/>
      <c r="E284" s="32" t="n"/>
      <c r="F284" s="31" t="n"/>
      <c r="G284" s="31" t="n"/>
      <c r="H284" s="26" t="n"/>
      <c r="I284" s="26" t="n"/>
      <c r="J284" s="26" t="n"/>
      <c r="K284" s="26" t="n"/>
      <c r="L284" s="31" t="n"/>
      <c r="M284" s="31" t="n"/>
      <c r="N284" s="31" t="n"/>
      <c r="O284" s="32" t="n"/>
      <c r="P284" s="32" t="n"/>
      <c r="Q284" s="41" t="n"/>
    </row>
    <row r="285">
      <c r="A285" s="32" t="n"/>
      <c r="B285" s="53" t="n"/>
      <c r="C285" s="54" t="n"/>
      <c r="D285" s="55" t="n"/>
      <c r="E285" s="32" t="n"/>
      <c r="F285" s="31" t="n"/>
      <c r="G285" s="31" t="n"/>
      <c r="H285" s="26" t="n"/>
      <c r="I285" s="26" t="n"/>
      <c r="J285" s="26" t="n"/>
      <c r="K285" s="26" t="n"/>
      <c r="L285" s="31" t="n"/>
      <c r="M285" s="31" t="n"/>
      <c r="N285" s="31" t="n"/>
      <c r="O285" s="32" t="n"/>
      <c r="P285" s="32" t="n"/>
      <c r="Q285" s="41" t="n"/>
    </row>
    <row r="286">
      <c r="A286" s="32" t="n"/>
      <c r="B286" s="53" t="n"/>
      <c r="C286" s="54" t="n"/>
      <c r="D286" s="55" t="n"/>
      <c r="E286" s="32" t="n"/>
      <c r="F286" s="31" t="n"/>
      <c r="G286" s="31" t="n"/>
      <c r="H286" s="26" t="n"/>
      <c r="I286" s="26" t="n"/>
      <c r="J286" s="26" t="n"/>
      <c r="K286" s="26" t="n"/>
      <c r="L286" s="31" t="n"/>
      <c r="M286" s="31" t="n"/>
      <c r="N286" s="31" t="n"/>
      <c r="O286" s="32" t="n"/>
      <c r="P286" s="32" t="n"/>
      <c r="Q286" s="41" t="n"/>
    </row>
    <row r="287">
      <c r="A287" s="32" t="n"/>
      <c r="B287" s="53" t="n"/>
      <c r="C287" s="54" t="n"/>
      <c r="D287" s="55" t="n"/>
      <c r="E287" s="32" t="n"/>
      <c r="F287" s="31" t="n"/>
      <c r="G287" s="31" t="n"/>
      <c r="H287" s="26" t="n"/>
      <c r="I287" s="26" t="n"/>
      <c r="J287" s="26" t="n"/>
      <c r="K287" s="26" t="n"/>
      <c r="L287" s="31" t="n"/>
      <c r="M287" s="31" t="n"/>
      <c r="N287" s="31" t="n"/>
      <c r="O287" s="32" t="n"/>
      <c r="P287" s="32" t="n"/>
      <c r="Q287" s="41" t="n"/>
    </row>
    <row r="288">
      <c r="A288" s="32" t="n"/>
      <c r="B288" s="53" t="n"/>
      <c r="C288" s="54" t="n"/>
      <c r="D288" s="55" t="n"/>
      <c r="E288" s="32" t="n"/>
      <c r="F288" s="31" t="n"/>
      <c r="G288" s="31" t="n"/>
      <c r="H288" s="26" t="n"/>
      <c r="I288" s="26" t="n"/>
      <c r="J288" s="26" t="n"/>
      <c r="K288" s="26" t="n"/>
      <c r="L288" s="31" t="n"/>
      <c r="M288" s="31" t="n"/>
      <c r="N288" s="31" t="n"/>
      <c r="O288" s="32" t="n"/>
      <c r="P288" s="32" t="n"/>
      <c r="Q288" s="41" t="n"/>
    </row>
    <row r="289">
      <c r="A289" s="32" t="n"/>
      <c r="B289" s="53" t="n"/>
      <c r="C289" s="54" t="n"/>
      <c r="D289" s="55" t="n"/>
      <c r="E289" s="32" t="n"/>
      <c r="F289" s="31" t="n"/>
      <c r="G289" s="31" t="n"/>
      <c r="H289" s="26" t="n"/>
      <c r="I289" s="26" t="n"/>
      <c r="J289" s="26" t="n"/>
      <c r="K289" s="26" t="n"/>
      <c r="L289" s="31" t="n"/>
      <c r="M289" s="31" t="n"/>
      <c r="N289" s="31" t="n"/>
      <c r="O289" s="32" t="n"/>
      <c r="P289" s="32" t="n"/>
      <c r="Q289" s="41" t="n"/>
    </row>
    <row r="290">
      <c r="A290" s="32" t="n"/>
      <c r="B290" s="53" t="n"/>
      <c r="C290" s="54" t="n"/>
      <c r="D290" s="55" t="n"/>
      <c r="E290" s="32" t="n"/>
      <c r="F290" s="31" t="n"/>
      <c r="G290" s="31" t="n"/>
      <c r="H290" s="26" t="n"/>
      <c r="I290" s="26" t="n"/>
      <c r="J290" s="26" t="n"/>
      <c r="K290" s="26" t="n"/>
      <c r="L290" s="31" t="n"/>
      <c r="M290" s="31" t="n"/>
      <c r="N290" s="31" t="n"/>
      <c r="O290" s="32" t="n"/>
      <c r="P290" s="32" t="n"/>
      <c r="Q290" s="41" t="n"/>
    </row>
    <row r="291">
      <c r="A291" s="32" t="n"/>
      <c r="B291" s="53" t="n"/>
      <c r="C291" s="54" t="n"/>
      <c r="D291" s="55" t="n"/>
      <c r="E291" s="32" t="n"/>
      <c r="F291" s="31" t="n"/>
      <c r="G291" s="31" t="n"/>
      <c r="H291" s="26" t="n"/>
      <c r="I291" s="26" t="n"/>
      <c r="J291" s="26" t="n"/>
      <c r="K291" s="26" t="n"/>
      <c r="L291" s="31" t="n"/>
      <c r="M291" s="31" t="n"/>
      <c r="N291" s="31" t="n"/>
      <c r="O291" s="32" t="n"/>
      <c r="P291" s="32" t="n"/>
      <c r="Q291" s="41" t="n"/>
    </row>
    <row r="292">
      <c r="A292" s="32" t="n"/>
      <c r="B292" s="53" t="n"/>
      <c r="C292" s="54" t="n"/>
      <c r="D292" s="55" t="n"/>
      <c r="E292" s="32" t="n"/>
      <c r="F292" s="31" t="n"/>
      <c r="G292" s="31" t="n"/>
      <c r="H292" s="26" t="n"/>
      <c r="I292" s="26" t="n"/>
      <c r="J292" s="26" t="n"/>
      <c r="K292" s="26" t="n"/>
      <c r="L292" s="31" t="n"/>
      <c r="M292" s="31" t="n"/>
      <c r="N292" s="31" t="n"/>
      <c r="O292" s="32" t="n"/>
      <c r="P292" s="32" t="n"/>
      <c r="Q292" s="41" t="n"/>
    </row>
    <row r="293">
      <c r="A293" s="32" t="n"/>
      <c r="B293" s="53" t="n"/>
      <c r="C293" s="54" t="n"/>
      <c r="D293" s="55" t="n"/>
      <c r="E293" s="32" t="n"/>
      <c r="F293" s="31" t="n"/>
      <c r="G293" s="31" t="n"/>
      <c r="H293" s="26" t="n"/>
      <c r="I293" s="26" t="n"/>
      <c r="J293" s="26" t="n"/>
      <c r="K293" s="26" t="n"/>
      <c r="L293" s="31" t="n"/>
      <c r="M293" s="31" t="n"/>
      <c r="N293" s="31" t="n"/>
      <c r="O293" s="32" t="n"/>
      <c r="P293" s="32" t="n"/>
      <c r="Q293" s="41" t="n"/>
    </row>
    <row r="294">
      <c r="A294" s="32" t="n"/>
      <c r="B294" s="53" t="n"/>
      <c r="C294" s="54" t="n"/>
      <c r="D294" s="55" t="n"/>
      <c r="E294" s="32" t="n"/>
      <c r="F294" s="31" t="n"/>
      <c r="G294" s="31" t="n"/>
      <c r="H294" s="26" t="n"/>
      <c r="I294" s="26" t="n"/>
      <c r="J294" s="26" t="n"/>
      <c r="K294" s="26" t="n"/>
      <c r="L294" s="31" t="n"/>
      <c r="M294" s="31" t="n"/>
      <c r="N294" s="31" t="n"/>
      <c r="O294" s="32" t="n"/>
      <c r="P294" s="32" t="n"/>
      <c r="Q294" s="41" t="n"/>
    </row>
    <row r="295">
      <c r="A295" s="32" t="n"/>
      <c r="B295" s="53" t="n"/>
      <c r="C295" s="54" t="n"/>
      <c r="D295" s="55" t="n"/>
      <c r="E295" s="32" t="n"/>
      <c r="F295" s="31" t="n"/>
      <c r="G295" s="31" t="n"/>
      <c r="H295" s="26" t="n"/>
      <c r="I295" s="26" t="n"/>
      <c r="J295" s="26" t="n"/>
      <c r="K295" s="26" t="n"/>
      <c r="L295" s="31" t="n"/>
      <c r="M295" s="31" t="n"/>
      <c r="N295" s="31" t="n"/>
      <c r="O295" s="32" t="n"/>
      <c r="P295" s="32" t="n"/>
      <c r="Q295" s="41" t="n"/>
    </row>
    <row r="296">
      <c r="A296" s="32" t="n"/>
      <c r="B296" s="53" t="n"/>
      <c r="C296" s="54" t="n"/>
      <c r="D296" s="55" t="n"/>
      <c r="E296" s="32" t="n"/>
      <c r="F296" s="31" t="n"/>
      <c r="G296" s="31" t="n"/>
      <c r="H296" s="26" t="n"/>
      <c r="I296" s="26" t="n"/>
      <c r="J296" s="26" t="n"/>
      <c r="K296" s="26" t="n"/>
      <c r="L296" s="31" t="n"/>
      <c r="M296" s="31" t="n"/>
      <c r="N296" s="31" t="n"/>
      <c r="O296" s="32" t="n"/>
      <c r="P296" s="32" t="n"/>
      <c r="Q296" s="41" t="n"/>
    </row>
    <row r="297">
      <c r="A297" s="32" t="n"/>
      <c r="B297" s="53" t="n"/>
      <c r="C297" s="54" t="n"/>
      <c r="D297" s="55" t="n"/>
      <c r="E297" s="32" t="n"/>
      <c r="F297" s="31" t="n"/>
      <c r="G297" s="31" t="n"/>
      <c r="H297" s="26" t="n"/>
      <c r="I297" s="26" t="n"/>
      <c r="J297" s="26" t="n"/>
      <c r="K297" s="26" t="n"/>
      <c r="L297" s="31" t="n"/>
      <c r="M297" s="31" t="n"/>
      <c r="N297" s="31" t="n"/>
      <c r="O297" s="32" t="n"/>
      <c r="P297" s="32" t="n"/>
      <c r="Q297" s="41" t="n"/>
    </row>
    <row r="298">
      <c r="A298" s="32" t="n"/>
      <c r="B298" s="53" t="n"/>
      <c r="C298" s="54" t="n"/>
      <c r="D298" s="55" t="n"/>
      <c r="E298" s="32" t="n"/>
      <c r="F298" s="31" t="n"/>
      <c r="G298" s="31" t="n"/>
      <c r="H298" s="26" t="n"/>
      <c r="I298" s="26" t="n"/>
      <c r="J298" s="26" t="n"/>
      <c r="K298" s="26" t="n"/>
      <c r="L298" s="31" t="n"/>
      <c r="M298" s="31" t="n"/>
      <c r="N298" s="31" t="n"/>
      <c r="O298" s="32" t="n"/>
      <c r="P298" s="32" t="n"/>
      <c r="Q298" s="41" t="n"/>
    </row>
    <row r="299">
      <c r="A299" s="32" t="n"/>
      <c r="B299" s="53" t="n"/>
      <c r="C299" s="54" t="n"/>
      <c r="D299" s="55" t="n"/>
      <c r="E299" s="32" t="n"/>
      <c r="F299" s="31" t="n"/>
      <c r="G299" s="31" t="n"/>
      <c r="H299" s="26" t="n"/>
      <c r="I299" s="26" t="n"/>
      <c r="J299" s="26" t="n"/>
      <c r="K299" s="26" t="n"/>
      <c r="L299" s="31" t="n"/>
      <c r="M299" s="31" t="n"/>
      <c r="N299" s="31" t="n"/>
      <c r="O299" s="32" t="n"/>
      <c r="P299" s="32" t="n"/>
      <c r="Q299" s="41" t="n"/>
    </row>
    <row r="300">
      <c r="A300" s="32" t="n"/>
      <c r="B300" s="53" t="n"/>
      <c r="C300" s="54" t="n"/>
      <c r="D300" s="55" t="n"/>
      <c r="E300" s="33" t="n"/>
      <c r="F300" s="31" t="n"/>
      <c r="G300" s="31" t="n"/>
      <c r="H300" s="26" t="n"/>
      <c r="I300" s="26" t="n"/>
      <c r="J300" s="26" t="n"/>
      <c r="K300" s="26" t="n"/>
      <c r="L300" s="31" t="n"/>
      <c r="M300" s="31" t="n"/>
      <c r="N300" s="31" t="n"/>
      <c r="O300" s="32" t="n"/>
      <c r="P300" s="32" t="n"/>
      <c r="Q300" s="41" t="n"/>
    </row>
    <row r="301">
      <c r="A301" s="32" t="n"/>
      <c r="B301" s="53" t="n"/>
      <c r="C301" s="54" t="n"/>
      <c r="D301" s="55" t="n"/>
      <c r="E301" s="33" t="n"/>
      <c r="F301" s="31" t="n"/>
      <c r="G301" s="31" t="n"/>
      <c r="H301" s="26" t="n"/>
      <c r="I301" s="26" t="n"/>
      <c r="J301" s="26" t="n"/>
      <c r="K301" s="26" t="n"/>
      <c r="L301" s="31" t="n"/>
      <c r="M301" s="31" t="n"/>
      <c r="N301" s="31" t="n"/>
      <c r="O301" s="32" t="n"/>
      <c r="P301" s="32" t="n"/>
      <c r="Q301" s="41" t="n"/>
    </row>
    <row r="302">
      <c r="A302" s="32" t="n"/>
      <c r="B302" s="53" t="n"/>
      <c r="C302" s="54" t="n"/>
      <c r="D302" s="55" t="n"/>
      <c r="E302" s="32" t="n"/>
      <c r="F302" s="31" t="n"/>
      <c r="G302" s="31" t="n"/>
      <c r="H302" s="26" t="n"/>
      <c r="I302" s="26" t="n"/>
      <c r="J302" s="26" t="n"/>
      <c r="K302" s="26" t="n"/>
      <c r="L302" s="31" t="n"/>
      <c r="M302" s="31" t="n"/>
      <c r="N302" s="31" t="n"/>
      <c r="O302" s="32" t="n"/>
      <c r="P302" s="32" t="n"/>
      <c r="Q302" s="41" t="n"/>
    </row>
    <row r="303">
      <c r="A303" s="32" t="n"/>
      <c r="B303" s="53" t="n"/>
      <c r="C303" s="54" t="n"/>
      <c r="D303" s="55" t="n"/>
      <c r="E303" s="32" t="n"/>
      <c r="F303" s="31" t="n"/>
      <c r="G303" s="31" t="n"/>
      <c r="H303" s="26" t="n"/>
      <c r="I303" s="26" t="n"/>
      <c r="J303" s="26" t="n"/>
      <c r="K303" s="26" t="n"/>
      <c r="L303" s="31" t="n"/>
      <c r="M303" s="31" t="n"/>
      <c r="N303" s="31" t="n"/>
      <c r="O303" s="32" t="n"/>
      <c r="P303" s="32" t="n"/>
      <c r="Q303" s="41" t="n"/>
    </row>
    <row r="304">
      <c r="A304" s="32" t="n"/>
      <c r="B304" s="53" t="n"/>
      <c r="C304" s="54" t="n"/>
      <c r="D304" s="55" t="n"/>
      <c r="E304" s="32" t="n"/>
      <c r="F304" s="31" t="n"/>
      <c r="G304" s="31" t="n"/>
      <c r="H304" s="26" t="n"/>
      <c r="I304" s="26" t="n"/>
      <c r="J304" s="26" t="n"/>
      <c r="K304" s="26" t="n"/>
      <c r="L304" s="31" t="n"/>
      <c r="M304" s="31" t="n"/>
      <c r="N304" s="31" t="n"/>
      <c r="O304" s="32" t="n"/>
      <c r="P304" s="32" t="n"/>
      <c r="Q304" s="41" t="n"/>
    </row>
    <row r="305">
      <c r="A305" s="32" t="n"/>
      <c r="B305" s="53" t="n"/>
      <c r="C305" s="54" t="n"/>
      <c r="D305" s="55" t="n"/>
      <c r="E305" s="32" t="n"/>
      <c r="F305" s="31" t="n"/>
      <c r="G305" s="31" t="n"/>
      <c r="H305" s="26" t="n"/>
      <c r="I305" s="26" t="n"/>
      <c r="J305" s="26" t="n"/>
      <c r="K305" s="26" t="n"/>
      <c r="L305" s="31" t="n"/>
      <c r="M305" s="31" t="n"/>
      <c r="N305" s="31" t="n"/>
      <c r="O305" s="32" t="n"/>
      <c r="P305" s="32" t="n"/>
      <c r="Q305" s="41" t="n"/>
    </row>
    <row r="306">
      <c r="A306" s="32" t="n"/>
      <c r="B306" s="53" t="n"/>
      <c r="C306" s="54" t="n"/>
      <c r="D306" s="55" t="n"/>
      <c r="E306" s="32" t="n"/>
      <c r="F306" s="31" t="n"/>
      <c r="G306" s="31" t="n"/>
      <c r="H306" s="26" t="n"/>
      <c r="I306" s="26" t="n"/>
      <c r="J306" s="26" t="n"/>
      <c r="K306" s="26" t="n"/>
      <c r="L306" s="31" t="n"/>
      <c r="M306" s="31" t="n"/>
      <c r="N306" s="31" t="n"/>
      <c r="O306" s="32" t="n"/>
      <c r="P306" s="32" t="n"/>
      <c r="Q306" s="41" t="n"/>
    </row>
    <row r="307">
      <c r="A307" s="32" t="n"/>
      <c r="B307" s="53" t="n"/>
      <c r="C307" s="54" t="n"/>
      <c r="D307" s="55" t="n"/>
      <c r="E307" s="32" t="n"/>
      <c r="F307" s="31" t="n"/>
      <c r="G307" s="31" t="n"/>
      <c r="H307" s="26" t="n"/>
      <c r="I307" s="26" t="n"/>
      <c r="J307" s="26" t="n"/>
      <c r="K307" s="26" t="n"/>
      <c r="L307" s="31" t="n"/>
      <c r="M307" s="31" t="n"/>
      <c r="N307" s="31" t="n"/>
      <c r="O307" s="32" t="n"/>
      <c r="P307" s="32" t="n"/>
      <c r="Q307" s="41" t="n"/>
    </row>
    <row r="308">
      <c r="A308" s="32" t="n"/>
      <c r="B308" s="53" t="n"/>
      <c r="C308" s="54" t="n"/>
      <c r="D308" s="55" t="n"/>
      <c r="E308" s="32" t="n"/>
      <c r="F308" s="31" t="n"/>
      <c r="G308" s="31" t="n"/>
      <c r="H308" s="26" t="n"/>
      <c r="I308" s="26" t="n"/>
      <c r="J308" s="26" t="n"/>
      <c r="K308" s="26" t="n"/>
      <c r="L308" s="31" t="n"/>
      <c r="M308" s="31" t="n"/>
      <c r="N308" s="31" t="n"/>
      <c r="O308" s="32" t="n"/>
      <c r="P308" s="32" t="n"/>
      <c r="Q308" s="41" t="n"/>
    </row>
    <row r="309">
      <c r="A309" s="32" t="n"/>
      <c r="B309" s="53" t="n"/>
      <c r="C309" s="54" t="n"/>
      <c r="D309" s="55" t="n"/>
      <c r="E309" s="32" t="n"/>
      <c r="F309" s="31" t="n"/>
      <c r="G309" s="31" t="n"/>
      <c r="H309" s="26" t="n"/>
      <c r="I309" s="26" t="n"/>
      <c r="J309" s="26" t="n"/>
      <c r="K309" s="26" t="n"/>
      <c r="L309" s="31" t="n"/>
      <c r="M309" s="31" t="n"/>
      <c r="N309" s="31" t="n"/>
      <c r="O309" s="32" t="n"/>
      <c r="P309" s="32" t="n"/>
      <c r="Q309" s="41" t="n"/>
    </row>
    <row r="310">
      <c r="A310" s="32" t="n"/>
      <c r="B310" s="53" t="n"/>
      <c r="C310" s="54" t="n"/>
      <c r="D310" s="55" t="n"/>
      <c r="E310" s="32" t="n"/>
      <c r="F310" s="31" t="n"/>
      <c r="G310" s="31" t="n"/>
      <c r="H310" s="26" t="n"/>
      <c r="I310" s="26" t="n"/>
      <c r="J310" s="26" t="n"/>
      <c r="K310" s="26" t="n"/>
      <c r="L310" s="31" t="n"/>
      <c r="M310" s="31" t="n"/>
      <c r="N310" s="31" t="n"/>
      <c r="O310" s="32" t="n"/>
      <c r="P310" s="32" t="n"/>
      <c r="Q310" s="41" t="n"/>
    </row>
    <row r="311">
      <c r="A311" s="32" t="n"/>
      <c r="B311" s="53" t="n"/>
      <c r="C311" s="54" t="n"/>
      <c r="D311" s="55" t="n"/>
      <c r="E311" s="32" t="n"/>
      <c r="F311" s="31" t="n"/>
      <c r="G311" s="31" t="n"/>
      <c r="H311" s="26" t="n"/>
      <c r="I311" s="26" t="n"/>
      <c r="J311" s="26" t="n"/>
      <c r="K311" s="26" t="n"/>
      <c r="L311" s="31" t="n"/>
      <c r="M311" s="31" t="n"/>
      <c r="N311" s="31" t="n"/>
      <c r="O311" s="32" t="n"/>
      <c r="P311" s="32" t="n"/>
      <c r="Q311" s="41" t="n"/>
    </row>
    <row r="312">
      <c r="A312" s="32" t="n"/>
      <c r="B312" s="53" t="n"/>
      <c r="C312" s="54" t="n"/>
      <c r="D312" s="55" t="n"/>
      <c r="E312" s="32" t="n"/>
      <c r="F312" s="31" t="n"/>
      <c r="G312" s="31" t="n"/>
      <c r="H312" s="26" t="n"/>
      <c r="I312" s="26" t="n"/>
      <c r="J312" s="26" t="n"/>
      <c r="K312" s="26" t="n"/>
      <c r="L312" s="31" t="n"/>
      <c r="M312" s="31" t="n"/>
      <c r="N312" s="31" t="n"/>
      <c r="O312" s="32" t="n"/>
      <c r="P312" s="32" t="n"/>
      <c r="Q312" s="41" t="n"/>
    </row>
    <row r="313">
      <c r="A313" s="32" t="n"/>
      <c r="B313" s="53" t="n"/>
      <c r="C313" s="54" t="n"/>
      <c r="D313" s="55" t="n"/>
      <c r="E313" s="32" t="n"/>
      <c r="F313" s="31" t="n"/>
      <c r="G313" s="31" t="n"/>
      <c r="H313" s="26" t="n"/>
      <c r="I313" s="26" t="n"/>
      <c r="J313" s="26" t="n"/>
      <c r="K313" s="26" t="n"/>
      <c r="L313" s="31" t="n"/>
      <c r="M313" s="31" t="n"/>
      <c r="N313" s="31" t="n"/>
      <c r="O313" s="32" t="n"/>
      <c r="P313" s="32" t="n"/>
      <c r="Q313" s="41" t="n"/>
    </row>
    <row r="314">
      <c r="A314" s="32" t="n"/>
      <c r="B314" s="53" t="n"/>
      <c r="C314" s="54" t="n"/>
      <c r="D314" s="55" t="n"/>
      <c r="E314" s="32" t="n"/>
      <c r="F314" s="31" t="n"/>
      <c r="G314" s="31" t="n"/>
      <c r="H314" s="26" t="n"/>
      <c r="I314" s="26" t="n"/>
      <c r="J314" s="26" t="n"/>
      <c r="K314" s="26" t="n"/>
      <c r="L314" s="31" t="n"/>
      <c r="M314" s="31" t="n"/>
      <c r="N314" s="31" t="n"/>
      <c r="O314" s="32" t="n"/>
      <c r="P314" s="32" t="n"/>
      <c r="Q314" s="41" t="n"/>
    </row>
    <row r="315">
      <c r="A315" s="32" t="n"/>
      <c r="B315" s="53" t="n"/>
      <c r="C315" s="54" t="n"/>
      <c r="D315" s="55" t="n"/>
      <c r="E315" s="32" t="n"/>
      <c r="F315" s="31" t="n"/>
      <c r="G315" s="31" t="n"/>
      <c r="H315" s="26" t="n"/>
      <c r="I315" s="26" t="n"/>
      <c r="J315" s="26" t="n"/>
      <c r="K315" s="26" t="n"/>
      <c r="L315" s="31" t="n"/>
      <c r="M315" s="31" t="n"/>
      <c r="N315" s="31" t="n"/>
      <c r="O315" s="32" t="n"/>
      <c r="P315" s="32" t="n"/>
      <c r="Q315" s="41" t="n"/>
    </row>
    <row r="316">
      <c r="A316" s="32" t="n"/>
      <c r="B316" s="53" t="n"/>
      <c r="C316" s="54" t="n"/>
      <c r="D316" s="55" t="n"/>
      <c r="E316" s="32" t="n"/>
      <c r="F316" s="31" t="n"/>
      <c r="G316" s="31" t="n"/>
      <c r="H316" s="26" t="n"/>
      <c r="I316" s="26" t="n"/>
      <c r="J316" s="26" t="n"/>
      <c r="K316" s="26" t="n"/>
      <c r="L316" s="31" t="n"/>
      <c r="M316" s="31" t="n"/>
      <c r="N316" s="31" t="n"/>
      <c r="O316" s="32" t="n"/>
      <c r="P316" s="32" t="n"/>
      <c r="Q316" s="41" t="n"/>
    </row>
    <row r="317">
      <c r="A317" s="32" t="n"/>
      <c r="B317" s="53" t="n"/>
      <c r="C317" s="54" t="n"/>
      <c r="D317" s="55" t="n"/>
      <c r="E317" s="32" t="n"/>
      <c r="F317" s="31" t="n"/>
      <c r="G317" s="31" t="n"/>
      <c r="H317" s="26" t="n"/>
      <c r="I317" s="26" t="n"/>
      <c r="J317" s="26" t="n"/>
      <c r="K317" s="26" t="n"/>
      <c r="L317" s="31" t="n"/>
      <c r="M317" s="31" t="n"/>
      <c r="N317" s="31" t="n"/>
      <c r="O317" s="32" t="n"/>
      <c r="P317" s="32" t="n"/>
      <c r="Q317" s="41" t="n"/>
    </row>
    <row r="318">
      <c r="A318" s="32" t="n"/>
      <c r="B318" s="53" t="n"/>
      <c r="C318" s="54" t="n"/>
      <c r="D318" s="55" t="n"/>
      <c r="E318" s="33" t="n"/>
      <c r="F318" s="31" t="n"/>
      <c r="G318" s="31" t="n"/>
      <c r="H318" s="26" t="n"/>
      <c r="I318" s="26" t="n"/>
      <c r="J318" s="26" t="n"/>
      <c r="K318" s="26" t="n"/>
      <c r="L318" s="31" t="n"/>
      <c r="M318" s="31" t="n"/>
      <c r="N318" s="31" t="n"/>
      <c r="O318" s="32" t="n"/>
      <c r="P318" s="32" t="n"/>
      <c r="Q318" s="41" t="n"/>
    </row>
    <row r="319">
      <c r="A319" s="32" t="n"/>
      <c r="B319" s="53" t="n"/>
      <c r="C319" s="54" t="n"/>
      <c r="D319" s="55" t="n"/>
      <c r="E319" s="33" t="n"/>
      <c r="F319" s="31" t="n"/>
      <c r="G319" s="31" t="n"/>
      <c r="H319" s="26" t="n"/>
      <c r="I319" s="26" t="n"/>
      <c r="J319" s="26" t="n"/>
      <c r="K319" s="26" t="n"/>
      <c r="L319" s="31" t="n"/>
      <c r="M319" s="31" t="n"/>
      <c r="N319" s="31" t="n"/>
      <c r="O319" s="32" t="n"/>
      <c r="P319" s="32" t="n"/>
      <c r="Q319" s="41" t="n"/>
    </row>
    <row r="320">
      <c r="A320" s="32" t="n"/>
      <c r="B320" s="53" t="n"/>
      <c r="C320" s="54" t="n"/>
      <c r="D320" s="55" t="n"/>
      <c r="E320" s="32" t="n"/>
      <c r="F320" s="31" t="n"/>
      <c r="G320" s="31" t="n"/>
      <c r="H320" s="26" t="n"/>
      <c r="I320" s="26" t="n"/>
      <c r="J320" s="26" t="n"/>
      <c r="K320" s="26" t="n"/>
      <c r="L320" s="31" t="n"/>
      <c r="M320" s="31" t="n"/>
      <c r="N320" s="31" t="n"/>
      <c r="O320" s="32" t="n"/>
      <c r="P320" s="32" t="n"/>
      <c r="Q320" s="41" t="n"/>
    </row>
    <row r="321">
      <c r="A321" s="32" t="n"/>
      <c r="B321" s="53" t="n"/>
      <c r="C321" s="54" t="n"/>
      <c r="D321" s="55" t="n"/>
      <c r="E321" s="32" t="n"/>
      <c r="F321" s="31" t="n"/>
      <c r="G321" s="31" t="n"/>
      <c r="H321" s="26" t="n"/>
      <c r="I321" s="26" t="n"/>
      <c r="J321" s="26" t="n"/>
      <c r="K321" s="26" t="n"/>
      <c r="L321" s="31" t="n"/>
      <c r="M321" s="31" t="n"/>
      <c r="N321" s="31" t="n"/>
      <c r="O321" s="32" t="n"/>
      <c r="P321" s="32" t="n"/>
      <c r="Q321" s="41" t="n"/>
    </row>
    <row r="322">
      <c r="A322" s="32" t="n"/>
      <c r="B322" s="53" t="n"/>
      <c r="C322" s="54" t="n"/>
      <c r="D322" s="55" t="n"/>
      <c r="E322" s="32" t="n"/>
      <c r="F322" s="31" t="n"/>
      <c r="G322" s="31" t="n"/>
      <c r="H322" s="26" t="n"/>
      <c r="I322" s="26" t="n"/>
      <c r="J322" s="26" t="n"/>
      <c r="K322" s="26" t="n"/>
      <c r="L322" s="31" t="n"/>
      <c r="M322" s="31" t="n"/>
      <c r="N322" s="31" t="n"/>
      <c r="O322" s="32" t="n"/>
      <c r="P322" s="32" t="n"/>
      <c r="Q322" s="41" t="n"/>
    </row>
    <row r="323">
      <c r="A323" s="32" t="n"/>
      <c r="B323" s="53" t="n"/>
      <c r="C323" s="54" t="n"/>
      <c r="D323" s="55" t="n"/>
      <c r="E323" s="32" t="n"/>
      <c r="F323" s="31" t="n"/>
      <c r="G323" s="31" t="n"/>
      <c r="H323" s="26" t="n"/>
      <c r="I323" s="26" t="n"/>
      <c r="J323" s="26" t="n"/>
      <c r="K323" s="26" t="n"/>
      <c r="L323" s="31" t="n"/>
      <c r="M323" s="31" t="n"/>
      <c r="N323" s="31" t="n"/>
      <c r="O323" s="32" t="n"/>
      <c r="P323" s="32" t="n"/>
      <c r="Q323" s="41" t="n"/>
    </row>
    <row r="324">
      <c r="A324" s="32" t="n"/>
      <c r="B324" s="53" t="n"/>
      <c r="C324" s="54" t="n"/>
      <c r="D324" s="55" t="n"/>
      <c r="E324" s="32" t="n"/>
      <c r="F324" s="31" t="n"/>
      <c r="G324" s="31" t="n"/>
      <c r="H324" s="26" t="n"/>
      <c r="I324" s="26" t="n"/>
      <c r="J324" s="26" t="n"/>
      <c r="K324" s="26" t="n"/>
      <c r="L324" s="31" t="n"/>
      <c r="M324" s="31" t="n"/>
      <c r="N324" s="31" t="n"/>
      <c r="O324" s="32" t="n"/>
      <c r="P324" s="32" t="n"/>
      <c r="Q324" s="41" t="n"/>
    </row>
    <row r="325">
      <c r="A325" s="32" t="n"/>
      <c r="B325" s="53" t="n"/>
      <c r="C325" s="54" t="n"/>
      <c r="D325" s="55" t="n"/>
      <c r="E325" s="32" t="n"/>
      <c r="F325" s="31" t="n"/>
      <c r="G325" s="31" t="n"/>
      <c r="H325" s="26" t="n"/>
      <c r="I325" s="26" t="n"/>
      <c r="J325" s="26" t="n"/>
      <c r="K325" s="26" t="n"/>
      <c r="L325" s="31" t="n"/>
      <c r="M325" s="31" t="n"/>
      <c r="N325" s="31" t="n"/>
      <c r="O325" s="32" t="n"/>
      <c r="P325" s="32" t="n"/>
      <c r="Q325" s="41" t="n"/>
    </row>
    <row r="326">
      <c r="A326" s="32" t="n"/>
      <c r="B326" s="53" t="n"/>
      <c r="C326" s="54" t="n"/>
      <c r="D326" s="55" t="n"/>
      <c r="E326" s="32" t="n"/>
      <c r="F326" s="31" t="n"/>
      <c r="G326" s="31" t="n"/>
      <c r="H326" s="26" t="n"/>
      <c r="I326" s="26" t="n"/>
      <c r="J326" s="26" t="n"/>
      <c r="K326" s="26" t="n"/>
      <c r="L326" s="31" t="n"/>
      <c r="M326" s="31" t="n"/>
      <c r="N326" s="31" t="n"/>
      <c r="O326" s="32" t="n"/>
      <c r="P326" s="32" t="n"/>
      <c r="Q326" s="41" t="n"/>
    </row>
    <row r="327">
      <c r="A327" s="32" t="n"/>
      <c r="B327" s="53" t="n"/>
      <c r="C327" s="54" t="n"/>
      <c r="D327" s="55" t="n"/>
      <c r="E327" s="32" t="n"/>
      <c r="F327" s="31" t="n"/>
      <c r="G327" s="31" t="n"/>
      <c r="H327" s="26" t="n"/>
      <c r="I327" s="26" t="n"/>
      <c r="J327" s="26" t="n"/>
      <c r="K327" s="26" t="n"/>
      <c r="L327" s="31" t="n"/>
      <c r="M327" s="31" t="n"/>
      <c r="N327" s="31" t="n"/>
      <c r="O327" s="32" t="n"/>
      <c r="P327" s="32" t="n"/>
      <c r="Q327" s="41" t="n"/>
    </row>
    <row r="328">
      <c r="A328" s="32" t="n"/>
      <c r="B328" s="53" t="n"/>
      <c r="C328" s="54" t="n"/>
      <c r="D328" s="55" t="n"/>
      <c r="E328" s="32" t="n"/>
      <c r="F328" s="31" t="n"/>
      <c r="G328" s="31" t="n"/>
      <c r="H328" s="26" t="n"/>
      <c r="I328" s="26" t="n"/>
      <c r="J328" s="26" t="n"/>
      <c r="K328" s="26" t="n"/>
      <c r="L328" s="31" t="n"/>
      <c r="M328" s="31" t="n"/>
      <c r="N328" s="31" t="n"/>
      <c r="O328" s="32" t="n"/>
      <c r="P328" s="32" t="n"/>
      <c r="Q328" s="41" t="n"/>
    </row>
    <row r="329">
      <c r="A329" s="32" t="n"/>
      <c r="B329" s="53" t="n"/>
      <c r="C329" s="54" t="n"/>
      <c r="D329" s="55" t="n"/>
      <c r="E329" s="32" t="n"/>
      <c r="F329" s="31" t="n"/>
      <c r="G329" s="31" t="n"/>
      <c r="H329" s="26" t="n"/>
      <c r="I329" s="26" t="n"/>
      <c r="J329" s="26" t="n"/>
      <c r="K329" s="26" t="n"/>
      <c r="L329" s="31" t="n"/>
      <c r="M329" s="31" t="n"/>
      <c r="N329" s="31" t="n"/>
      <c r="O329" s="32" t="n"/>
      <c r="P329" s="32" t="n"/>
      <c r="Q329" s="41" t="n"/>
    </row>
    <row r="330">
      <c r="A330" s="32" t="n"/>
      <c r="B330" s="53" t="n"/>
      <c r="C330" s="54" t="n"/>
      <c r="D330" s="55" t="n"/>
      <c r="E330" s="32" t="n"/>
      <c r="F330" s="31" t="n"/>
      <c r="G330" s="31" t="n"/>
      <c r="H330" s="26" t="n"/>
      <c r="I330" s="26" t="n"/>
      <c r="J330" s="26" t="n"/>
      <c r="K330" s="26" t="n"/>
      <c r="L330" s="31" t="n"/>
      <c r="M330" s="31" t="n"/>
      <c r="N330" s="31" t="n"/>
      <c r="O330" s="32" t="n"/>
      <c r="P330" s="32" t="n"/>
      <c r="Q330" s="41" t="n"/>
    </row>
    <row r="331">
      <c r="A331" s="32" t="n"/>
      <c r="B331" s="53" t="n"/>
      <c r="C331" s="54" t="n"/>
      <c r="D331" s="55" t="n"/>
      <c r="E331" s="32" t="n"/>
      <c r="F331" s="31" t="n"/>
      <c r="G331" s="31" t="n"/>
      <c r="H331" s="26" t="n"/>
      <c r="I331" s="26" t="n"/>
      <c r="J331" s="26" t="n"/>
      <c r="K331" s="26" t="n"/>
      <c r="L331" s="31" t="n"/>
      <c r="M331" s="31" t="n"/>
      <c r="N331" s="31" t="n"/>
      <c r="O331" s="32" t="n"/>
      <c r="P331" s="32" t="n"/>
      <c r="Q331" s="41" t="n"/>
    </row>
    <row r="332">
      <c r="A332" s="32" t="n"/>
      <c r="B332" s="53" t="n"/>
      <c r="C332" s="54" t="n"/>
      <c r="D332" s="55" t="n"/>
      <c r="E332" s="32" t="n"/>
      <c r="F332" s="31" t="n"/>
      <c r="G332" s="31" t="n"/>
      <c r="H332" s="26" t="n"/>
      <c r="I332" s="26" t="n"/>
      <c r="J332" s="26" t="n"/>
      <c r="K332" s="26" t="n"/>
      <c r="L332" s="31" t="n"/>
      <c r="M332" s="31" t="n"/>
      <c r="N332" s="31" t="n"/>
      <c r="O332" s="32" t="n"/>
      <c r="P332" s="32" t="n"/>
      <c r="Q332" s="41" t="n"/>
    </row>
    <row r="333">
      <c r="A333" s="32" t="n"/>
      <c r="B333" s="53" t="n"/>
      <c r="C333" s="54" t="n"/>
      <c r="D333" s="55" t="n"/>
      <c r="E333" s="32" t="n"/>
      <c r="F333" s="31" t="n"/>
      <c r="G333" s="31" t="n"/>
      <c r="H333" s="26" t="n"/>
      <c r="I333" s="26" t="n"/>
      <c r="J333" s="26" t="n"/>
      <c r="K333" s="26" t="n"/>
      <c r="L333" s="31" t="n"/>
      <c r="M333" s="31" t="n"/>
      <c r="N333" s="31" t="n"/>
      <c r="O333" s="32" t="n"/>
      <c r="P333" s="32" t="n"/>
      <c r="Q333" s="41" t="n"/>
    </row>
    <row r="334">
      <c r="A334" s="32" t="n"/>
      <c r="B334" s="53" t="n"/>
      <c r="C334" s="54" t="n"/>
      <c r="D334" s="55" t="n"/>
      <c r="E334" s="32" t="n"/>
      <c r="F334" s="31" t="n"/>
      <c r="G334" s="31" t="n"/>
      <c r="H334" s="26" t="n"/>
      <c r="I334" s="26" t="n"/>
      <c r="J334" s="26" t="n"/>
      <c r="K334" s="26" t="n"/>
      <c r="L334" s="31" t="n"/>
      <c r="M334" s="31" t="n"/>
      <c r="N334" s="31" t="n"/>
      <c r="O334" s="32" t="n"/>
      <c r="P334" s="32" t="n"/>
      <c r="Q334" s="41" t="n"/>
    </row>
    <row r="335">
      <c r="A335" s="32" t="n"/>
      <c r="B335" s="53" t="n"/>
      <c r="C335" s="54" t="n"/>
      <c r="D335" s="55" t="n"/>
      <c r="E335" s="32" t="n"/>
      <c r="F335" s="31" t="n"/>
      <c r="G335" s="31" t="n"/>
      <c r="H335" s="26" t="n"/>
      <c r="I335" s="26" t="n"/>
      <c r="J335" s="26" t="n"/>
      <c r="K335" s="26" t="n"/>
      <c r="L335" s="31" t="n"/>
      <c r="M335" s="31" t="n"/>
      <c r="N335" s="31" t="n"/>
      <c r="O335" s="32" t="n"/>
      <c r="P335" s="32" t="n"/>
      <c r="Q335" s="41" t="n"/>
    </row>
    <row r="336">
      <c r="A336" s="32" t="n"/>
      <c r="B336" s="53" t="n"/>
      <c r="C336" s="54" t="n"/>
      <c r="D336" s="55" t="n"/>
      <c r="E336" s="32" t="n"/>
      <c r="F336" s="31" t="n"/>
      <c r="G336" s="31" t="n"/>
      <c r="H336" s="26" t="n"/>
      <c r="I336" s="26" t="n"/>
      <c r="J336" s="26" t="n"/>
      <c r="K336" s="26" t="n"/>
      <c r="L336" s="31" t="n"/>
      <c r="M336" s="31" t="n"/>
      <c r="N336" s="31" t="n"/>
      <c r="O336" s="32" t="n"/>
      <c r="P336" s="32" t="n"/>
      <c r="Q336" s="41" t="n"/>
    </row>
    <row r="337">
      <c r="A337" s="32" t="n"/>
      <c r="B337" s="53" t="n"/>
      <c r="C337" s="54" t="n"/>
      <c r="D337" s="55" t="n"/>
      <c r="E337" s="32" t="n"/>
      <c r="F337" s="31" t="n"/>
      <c r="G337" s="31" t="n"/>
      <c r="H337" s="26" t="n"/>
      <c r="I337" s="26" t="n"/>
      <c r="J337" s="26" t="n"/>
      <c r="K337" s="26" t="n"/>
      <c r="L337" s="31" t="n"/>
      <c r="M337" s="31" t="n"/>
      <c r="N337" s="31" t="n"/>
      <c r="O337" s="32" t="n"/>
      <c r="P337" s="32" t="n"/>
      <c r="Q337" s="41" t="n"/>
    </row>
    <row r="338">
      <c r="A338" s="32" t="n"/>
      <c r="B338" s="53" t="n"/>
      <c r="C338" s="54" t="n"/>
      <c r="D338" s="55" t="n"/>
      <c r="E338" s="32" t="n"/>
      <c r="F338" s="31" t="n"/>
      <c r="G338" s="31" t="n"/>
      <c r="H338" s="26" t="n"/>
      <c r="I338" s="26" t="n"/>
      <c r="J338" s="26" t="n"/>
      <c r="K338" s="26" t="n"/>
      <c r="L338" s="31" t="n"/>
      <c r="M338" s="31" t="n"/>
      <c r="N338" s="31" t="n"/>
      <c r="O338" s="32" t="n"/>
      <c r="P338" s="32" t="n"/>
      <c r="Q338" s="41" t="n"/>
    </row>
    <row r="339">
      <c r="A339" s="32" t="n"/>
      <c r="B339" s="53" t="n"/>
      <c r="C339" s="54" t="n"/>
      <c r="D339" s="55" t="n"/>
      <c r="E339" s="32" t="n"/>
      <c r="F339" s="31" t="n"/>
      <c r="G339" s="31" t="n"/>
      <c r="H339" s="26" t="n"/>
      <c r="I339" s="26" t="n"/>
      <c r="J339" s="26" t="n"/>
      <c r="K339" s="26" t="n"/>
      <c r="L339" s="31" t="n"/>
      <c r="M339" s="31" t="n"/>
      <c r="N339" s="31" t="n"/>
      <c r="O339" s="32" t="n"/>
      <c r="P339" s="32" t="n"/>
      <c r="Q339" s="41" t="n"/>
    </row>
    <row r="340">
      <c r="A340" s="32" t="n"/>
      <c r="B340" s="53" t="n"/>
      <c r="C340" s="54" t="n"/>
      <c r="D340" s="55" t="n"/>
      <c r="E340" s="32" t="n"/>
      <c r="F340" s="31" t="n"/>
      <c r="G340" s="31" t="n"/>
      <c r="H340" s="26" t="n"/>
      <c r="I340" s="26" t="n"/>
      <c r="J340" s="26" t="n"/>
      <c r="K340" s="26" t="n"/>
      <c r="L340" s="31" t="n"/>
      <c r="M340" s="31" t="n"/>
      <c r="N340" s="31" t="n"/>
      <c r="O340" s="32" t="n"/>
      <c r="P340" s="32" t="n"/>
      <c r="Q340" s="41" t="n"/>
    </row>
    <row r="341">
      <c r="A341" s="32" t="n"/>
      <c r="B341" s="53" t="n"/>
      <c r="C341" s="54" t="n"/>
      <c r="D341" s="55" t="n"/>
      <c r="E341" s="32" t="n"/>
      <c r="F341" s="31" t="n"/>
      <c r="G341" s="31" t="n"/>
      <c r="H341" s="26" t="n"/>
      <c r="I341" s="26" t="n"/>
      <c r="J341" s="26" t="n"/>
      <c r="K341" s="26" t="n"/>
      <c r="L341" s="31" t="n"/>
      <c r="M341" s="31" t="n"/>
      <c r="N341" s="31" t="n"/>
      <c r="O341" s="32" t="n"/>
      <c r="P341" s="32" t="n"/>
      <c r="Q341" s="41" t="n"/>
    </row>
    <row r="342">
      <c r="A342" s="32" t="n"/>
      <c r="B342" s="53" t="n"/>
      <c r="C342" s="54" t="n"/>
      <c r="D342" s="55" t="n"/>
      <c r="E342" s="32" t="n"/>
      <c r="F342" s="31" t="n"/>
      <c r="G342" s="31" t="n"/>
      <c r="H342" s="26" t="n"/>
      <c r="I342" s="26" t="n"/>
      <c r="J342" s="26" t="n"/>
      <c r="K342" s="26" t="n"/>
      <c r="L342" s="31" t="n"/>
      <c r="M342" s="31" t="n"/>
      <c r="N342" s="31" t="n"/>
      <c r="O342" s="32" t="n"/>
      <c r="P342" s="32" t="n"/>
      <c r="Q342" s="41" t="n"/>
    </row>
    <row r="343">
      <c r="A343" s="32" t="n"/>
      <c r="B343" s="53" t="n"/>
      <c r="C343" s="54" t="n"/>
      <c r="D343" s="55" t="n"/>
      <c r="E343" s="32" t="n"/>
      <c r="F343" s="31" t="n"/>
      <c r="G343" s="31" t="n"/>
      <c r="H343" s="26" t="n"/>
      <c r="I343" s="26" t="n"/>
      <c r="J343" s="26" t="n"/>
      <c r="K343" s="26" t="n"/>
      <c r="L343" s="31" t="n"/>
      <c r="M343" s="31" t="n"/>
      <c r="N343" s="31" t="n"/>
      <c r="O343" s="32" t="n"/>
      <c r="P343" s="32" t="n"/>
      <c r="Q343" s="41" t="n"/>
    </row>
    <row r="344">
      <c r="A344" s="32" t="n"/>
      <c r="B344" s="53" t="n"/>
      <c r="C344" s="54" t="n"/>
      <c r="D344" s="55" t="n"/>
      <c r="E344" s="32" t="n"/>
      <c r="F344" s="31" t="n"/>
      <c r="G344" s="31" t="n"/>
      <c r="H344" s="26" t="n"/>
      <c r="I344" s="26" t="n"/>
      <c r="J344" s="26" t="n"/>
      <c r="K344" s="26" t="n"/>
      <c r="L344" s="31" t="n"/>
      <c r="M344" s="31" t="n"/>
      <c r="N344" s="31" t="n"/>
      <c r="O344" s="32" t="n"/>
      <c r="P344" s="32" t="n"/>
      <c r="Q344" s="41" t="n"/>
    </row>
    <row r="345">
      <c r="A345" s="32" t="n"/>
      <c r="B345" s="53" t="n"/>
      <c r="C345" s="54" t="n"/>
      <c r="D345" s="55" t="n"/>
      <c r="E345" s="32" t="n"/>
      <c r="F345" s="31" t="n"/>
      <c r="G345" s="31" t="n"/>
      <c r="H345" s="26" t="n"/>
      <c r="I345" s="26" t="n"/>
      <c r="J345" s="26" t="n"/>
      <c r="K345" s="26" t="n"/>
      <c r="L345" s="31" t="n"/>
      <c r="M345" s="31" t="n"/>
      <c r="N345" s="31" t="n"/>
      <c r="O345" s="32" t="n"/>
      <c r="P345" s="32" t="n"/>
      <c r="Q345" s="41" t="n"/>
    </row>
    <row r="346">
      <c r="A346" s="32" t="n"/>
      <c r="B346" s="53" t="n"/>
      <c r="C346" s="54" t="n"/>
      <c r="D346" s="55" t="n"/>
      <c r="E346" s="32" t="n"/>
      <c r="F346" s="31" t="n"/>
      <c r="G346" s="31" t="n"/>
      <c r="H346" s="26" t="n"/>
      <c r="I346" s="26" t="n"/>
      <c r="J346" s="26" t="n"/>
      <c r="K346" s="26" t="n"/>
      <c r="L346" s="31" t="n"/>
      <c r="M346" s="31" t="n"/>
      <c r="N346" s="31" t="n"/>
      <c r="O346" s="32" t="n"/>
      <c r="P346" s="32" t="n"/>
      <c r="Q346" s="41" t="n"/>
    </row>
    <row r="347">
      <c r="A347" s="32" t="n"/>
      <c r="B347" s="53" t="n"/>
      <c r="C347" s="54" t="n"/>
      <c r="D347" s="55" t="n"/>
      <c r="E347" s="32" t="n"/>
      <c r="F347" s="31" t="n"/>
      <c r="G347" s="31" t="n"/>
      <c r="H347" s="26" t="n"/>
      <c r="I347" s="26" t="n"/>
      <c r="J347" s="26" t="n"/>
      <c r="K347" s="26" t="n"/>
      <c r="L347" s="31" t="n"/>
      <c r="M347" s="31" t="n"/>
      <c r="N347" s="31" t="n"/>
      <c r="O347" s="32" t="n"/>
      <c r="P347" s="32" t="n"/>
      <c r="Q347" s="41" t="n"/>
    </row>
    <row r="348">
      <c r="A348" s="32" t="n"/>
      <c r="B348" s="53" t="n"/>
      <c r="C348" s="54" t="n"/>
      <c r="D348" s="55" t="n"/>
      <c r="E348" s="32" t="n"/>
      <c r="F348" s="31" t="n"/>
      <c r="G348" s="31" t="n"/>
      <c r="H348" s="26" t="n"/>
      <c r="I348" s="26" t="n"/>
      <c r="J348" s="26" t="n"/>
      <c r="K348" s="26" t="n"/>
      <c r="L348" s="31" t="n"/>
      <c r="M348" s="31" t="n"/>
      <c r="N348" s="31" t="n"/>
      <c r="O348" s="32" t="n"/>
      <c r="P348" s="32" t="n"/>
      <c r="Q348" s="41" t="n"/>
    </row>
    <row r="349">
      <c r="A349" s="32" t="n"/>
      <c r="B349" s="53" t="n"/>
      <c r="C349" s="54" t="n"/>
      <c r="D349" s="55" t="n"/>
      <c r="E349" s="32" t="n"/>
      <c r="F349" s="31" t="n"/>
      <c r="G349" s="31" t="n"/>
      <c r="H349" s="26" t="n"/>
      <c r="I349" s="26" t="n"/>
      <c r="J349" s="26" t="n"/>
      <c r="K349" s="26" t="n"/>
      <c r="L349" s="31" t="n"/>
      <c r="M349" s="31" t="n"/>
      <c r="N349" s="31" t="n"/>
      <c r="O349" s="32" t="n"/>
      <c r="P349" s="32" t="n"/>
      <c r="Q349" s="41" t="n"/>
    </row>
    <row r="350">
      <c r="A350" s="32" t="n"/>
      <c r="B350" s="53" t="n"/>
      <c r="C350" s="54" t="n"/>
      <c r="D350" s="55" t="n"/>
      <c r="E350" s="32" t="n"/>
      <c r="F350" s="31" t="n"/>
      <c r="G350" s="31" t="n"/>
      <c r="H350" s="26" t="n"/>
      <c r="I350" s="26" t="n"/>
      <c r="J350" s="26" t="n"/>
      <c r="K350" s="26" t="n"/>
      <c r="L350" s="31" t="n"/>
      <c r="M350" s="31" t="n"/>
      <c r="N350" s="31" t="n"/>
      <c r="O350" s="32" t="n"/>
      <c r="P350" s="32" t="n"/>
      <c r="Q350" s="41" t="n"/>
    </row>
    <row r="351">
      <c r="A351" s="32" t="n"/>
      <c r="B351" s="53" t="n"/>
      <c r="C351" s="54" t="n"/>
      <c r="D351" s="55" t="n"/>
      <c r="E351" s="32" t="n"/>
      <c r="F351" s="31" t="n"/>
      <c r="G351" s="31" t="n"/>
      <c r="H351" s="26" t="n"/>
      <c r="I351" s="26" t="n"/>
      <c r="J351" s="26" t="n"/>
      <c r="K351" s="26" t="n"/>
      <c r="L351" s="31" t="n"/>
      <c r="M351" s="31" t="n"/>
      <c r="N351" s="31" t="n"/>
      <c r="O351" s="32" t="n"/>
      <c r="P351" s="32" t="n"/>
      <c r="Q351" s="41" t="n"/>
    </row>
    <row r="352">
      <c r="A352" s="32" t="n"/>
      <c r="B352" s="53" t="n"/>
      <c r="C352" s="54" t="n"/>
      <c r="D352" s="55" t="n"/>
      <c r="E352" s="32" t="n"/>
      <c r="F352" s="31" t="n"/>
      <c r="G352" s="31" t="n"/>
      <c r="H352" s="26" t="n"/>
      <c r="I352" s="26" t="n"/>
      <c r="J352" s="26" t="n"/>
      <c r="K352" s="26" t="n"/>
      <c r="L352" s="31" t="n"/>
      <c r="M352" s="31" t="n"/>
      <c r="N352" s="31" t="n"/>
      <c r="O352" s="32" t="n"/>
      <c r="P352" s="32" t="n"/>
      <c r="Q352" s="41" t="n"/>
    </row>
    <row r="353">
      <c r="A353" s="32" t="n"/>
      <c r="B353" s="53" t="n"/>
      <c r="C353" s="54" t="n"/>
      <c r="D353" s="55" t="n"/>
      <c r="E353" s="32" t="n"/>
      <c r="F353" s="31" t="n"/>
      <c r="G353" s="31" t="n"/>
      <c r="H353" s="26" t="n"/>
      <c r="I353" s="26" t="n"/>
      <c r="J353" s="26" t="n"/>
      <c r="K353" s="26" t="n"/>
      <c r="L353" s="31" t="n"/>
      <c r="M353" s="31" t="n"/>
      <c r="N353" s="31" t="n"/>
      <c r="O353" s="32" t="n"/>
      <c r="P353" s="32" t="n"/>
      <c r="Q353" s="41" t="n"/>
    </row>
    <row r="354">
      <c r="A354" s="32" t="n"/>
      <c r="B354" s="53" t="n"/>
      <c r="C354" s="54" t="n"/>
      <c r="D354" s="55" t="n"/>
      <c r="E354" s="32" t="n"/>
      <c r="F354" s="31" t="n"/>
      <c r="G354" s="31" t="n"/>
      <c r="H354" s="26" t="n"/>
      <c r="I354" s="26" t="n"/>
      <c r="J354" s="26" t="n"/>
      <c r="K354" s="26" t="n"/>
      <c r="L354" s="31" t="n"/>
      <c r="M354" s="31" t="n"/>
      <c r="N354" s="31" t="n"/>
      <c r="O354" s="32" t="n"/>
      <c r="P354" s="32" t="n"/>
      <c r="Q354" s="41" t="n"/>
    </row>
    <row r="355">
      <c r="A355" s="32" t="n"/>
      <c r="B355" s="53" t="n"/>
      <c r="C355" s="54" t="n"/>
      <c r="D355" s="55" t="n"/>
      <c r="E355" s="32" t="n"/>
      <c r="F355" s="31" t="n"/>
      <c r="G355" s="31" t="n"/>
      <c r="H355" s="26" t="n"/>
      <c r="I355" s="26" t="n"/>
      <c r="J355" s="26" t="n"/>
      <c r="K355" s="26" t="n"/>
      <c r="L355" s="31" t="n"/>
      <c r="M355" s="31" t="n"/>
      <c r="N355" s="31" t="n"/>
      <c r="O355" s="32" t="n"/>
      <c r="P355" s="32" t="n"/>
      <c r="Q355" s="41" t="n"/>
    </row>
    <row r="356">
      <c r="A356" s="32" t="n"/>
      <c r="B356" s="53" t="n"/>
      <c r="C356" s="54" t="n"/>
      <c r="D356" s="55" t="n"/>
      <c r="E356" s="32" t="n"/>
      <c r="F356" s="31" t="n"/>
      <c r="G356" s="31" t="n"/>
      <c r="H356" s="26" t="n"/>
      <c r="I356" s="26" t="n"/>
      <c r="J356" s="26" t="n"/>
      <c r="K356" s="26" t="n"/>
      <c r="L356" s="31" t="n"/>
      <c r="M356" s="31" t="n"/>
      <c r="N356" s="31" t="n"/>
      <c r="O356" s="32" t="n"/>
      <c r="P356" s="32" t="n"/>
      <c r="Q356" s="41" t="n"/>
    </row>
    <row r="357">
      <c r="A357" s="32" t="n"/>
      <c r="B357" s="53" t="n"/>
      <c r="C357" s="54" t="n"/>
      <c r="D357" s="55" t="n"/>
      <c r="E357" s="32" t="n"/>
      <c r="F357" s="31" t="n"/>
      <c r="G357" s="31" t="n"/>
      <c r="H357" s="26" t="n"/>
      <c r="I357" s="26" t="n"/>
      <c r="J357" s="26" t="n"/>
      <c r="K357" s="26" t="n"/>
      <c r="L357" s="31" t="n"/>
      <c r="M357" s="31" t="n"/>
      <c r="N357" s="31" t="n"/>
      <c r="O357" s="32" t="n"/>
      <c r="P357" s="32" t="n"/>
      <c r="Q357" s="41" t="n"/>
    </row>
    <row r="358">
      <c r="A358" s="32" t="n"/>
      <c r="B358" s="53" t="n"/>
      <c r="C358" s="54" t="n"/>
      <c r="D358" s="55" t="n"/>
      <c r="E358" s="32" t="n"/>
      <c r="F358" s="31" t="n"/>
      <c r="G358" s="31" t="n"/>
      <c r="H358" s="26" t="n"/>
      <c r="I358" s="26" t="n"/>
      <c r="J358" s="26" t="n"/>
      <c r="K358" s="26" t="n"/>
      <c r="L358" s="31" t="n"/>
      <c r="M358" s="31" t="n"/>
      <c r="N358" s="31" t="n"/>
      <c r="O358" s="32" t="n"/>
      <c r="P358" s="32" t="n"/>
      <c r="Q358" s="41" t="n"/>
    </row>
    <row r="359">
      <c r="A359" s="32" t="n"/>
      <c r="B359" s="53" t="n"/>
      <c r="C359" s="54" t="n"/>
      <c r="D359" s="55" t="n"/>
      <c r="E359" s="32" t="n"/>
      <c r="F359" s="31" t="n"/>
      <c r="G359" s="31" t="n"/>
      <c r="H359" s="26" t="n"/>
      <c r="I359" s="26" t="n"/>
      <c r="J359" s="26" t="n"/>
      <c r="K359" s="26" t="n"/>
      <c r="L359" s="31" t="n"/>
      <c r="M359" s="31" t="n"/>
      <c r="N359" s="31" t="n"/>
      <c r="O359" s="32" t="n"/>
      <c r="P359" s="32" t="n"/>
      <c r="Q359" s="41" t="n"/>
    </row>
    <row r="360">
      <c r="A360" s="32" t="n"/>
      <c r="B360" s="53" t="n"/>
      <c r="C360" s="54" t="n"/>
      <c r="D360" s="55" t="n"/>
      <c r="E360" s="32" t="n"/>
      <c r="F360" s="31" t="n"/>
      <c r="G360" s="31" t="n"/>
      <c r="H360" s="26" t="n"/>
      <c r="I360" s="26" t="n"/>
      <c r="J360" s="26" t="n"/>
      <c r="K360" s="26" t="n"/>
      <c r="L360" s="31" t="n"/>
      <c r="M360" s="31" t="n"/>
      <c r="N360" s="31" t="n"/>
      <c r="O360" s="32" t="n"/>
      <c r="P360" s="32" t="n"/>
      <c r="Q360" s="41" t="n"/>
    </row>
    <row r="361">
      <c r="A361" s="32" t="n"/>
      <c r="B361" s="53" t="n"/>
      <c r="C361" s="54" t="n"/>
      <c r="D361" s="55" t="n"/>
      <c r="E361" s="32" t="n"/>
      <c r="F361" s="31" t="n"/>
      <c r="G361" s="31" t="n"/>
      <c r="H361" s="26" t="n"/>
      <c r="I361" s="26" t="n"/>
      <c r="J361" s="26" t="n"/>
      <c r="K361" s="26" t="n"/>
      <c r="L361" s="31" t="n"/>
      <c r="M361" s="31" t="n"/>
      <c r="N361" s="31" t="n"/>
      <c r="O361" s="32" t="n"/>
      <c r="P361" s="32" t="n"/>
      <c r="Q361" s="41" t="n"/>
    </row>
    <row r="362">
      <c r="A362" s="32" t="n"/>
      <c r="B362" s="53" t="n"/>
      <c r="C362" s="54" t="n"/>
      <c r="D362" s="55" t="n"/>
      <c r="E362" s="32" t="n"/>
      <c r="F362" s="31" t="n"/>
      <c r="G362" s="31" t="n"/>
      <c r="H362" s="26" t="n"/>
      <c r="I362" s="26" t="n"/>
      <c r="J362" s="26" t="n"/>
      <c r="K362" s="26" t="n"/>
      <c r="L362" s="31" t="n"/>
      <c r="M362" s="31" t="n"/>
      <c r="N362" s="31" t="n"/>
      <c r="O362" s="32" t="n"/>
      <c r="P362" s="32" t="n"/>
      <c r="Q362" s="41" t="n"/>
    </row>
    <row r="363">
      <c r="A363" s="32" t="n"/>
      <c r="B363" s="53" t="n"/>
      <c r="C363" s="54" t="n"/>
      <c r="D363" s="55" t="n"/>
      <c r="E363" s="32" t="n"/>
      <c r="F363" s="31" t="n"/>
      <c r="G363" s="31" t="n"/>
      <c r="H363" s="26" t="n"/>
      <c r="I363" s="26" t="n"/>
      <c r="J363" s="26" t="n"/>
      <c r="K363" s="26" t="n"/>
      <c r="L363" s="31" t="n"/>
      <c r="M363" s="31" t="n"/>
      <c r="N363" s="31" t="n"/>
      <c r="O363" s="32" t="n"/>
      <c r="P363" s="32" t="n"/>
      <c r="Q363" s="41" t="n"/>
    </row>
    <row r="364">
      <c r="A364" s="32" t="n"/>
      <c r="B364" s="53" t="n"/>
      <c r="C364" s="54" t="n"/>
      <c r="D364" s="55" t="n"/>
      <c r="E364" s="32" t="n"/>
      <c r="F364" s="31" t="n"/>
      <c r="G364" s="31" t="n"/>
      <c r="H364" s="26" t="n"/>
      <c r="I364" s="26" t="n"/>
      <c r="J364" s="26" t="n"/>
      <c r="K364" s="26" t="n"/>
      <c r="L364" s="31" t="n"/>
      <c r="M364" s="31" t="n"/>
      <c r="N364" s="31" t="n"/>
      <c r="O364" s="32" t="n"/>
      <c r="P364" s="32" t="n"/>
      <c r="Q364" s="41" t="n"/>
    </row>
    <row r="365">
      <c r="A365" s="32" t="n"/>
      <c r="B365" s="53" t="n"/>
      <c r="C365" s="54" t="n"/>
      <c r="D365" s="55" t="n"/>
      <c r="E365" s="32" t="n"/>
      <c r="F365" s="31" t="n"/>
      <c r="G365" s="31" t="n"/>
      <c r="H365" s="26" t="n"/>
      <c r="I365" s="26" t="n"/>
      <c r="J365" s="26" t="n"/>
      <c r="K365" s="26" t="n"/>
      <c r="L365" s="31" t="n"/>
      <c r="M365" s="31" t="n"/>
      <c r="N365" s="31" t="n"/>
      <c r="O365" s="32" t="n"/>
      <c r="P365" s="32" t="n"/>
      <c r="Q365" s="41" t="n"/>
    </row>
    <row r="366">
      <c r="A366" s="32" t="n"/>
      <c r="B366" s="53" t="n"/>
      <c r="C366" s="54" t="n"/>
      <c r="D366" s="55" t="n"/>
      <c r="E366" s="32" t="n"/>
      <c r="F366" s="31" t="n"/>
      <c r="G366" s="31" t="n"/>
      <c r="H366" s="26" t="n"/>
      <c r="I366" s="26" t="n"/>
      <c r="J366" s="26" t="n"/>
      <c r="K366" s="26" t="n"/>
      <c r="L366" s="31" t="n"/>
      <c r="M366" s="31" t="n"/>
      <c r="N366" s="31" t="n"/>
      <c r="O366" s="32" t="n"/>
      <c r="P366" s="32" t="n"/>
      <c r="Q366" s="41" t="n"/>
    </row>
    <row r="367">
      <c r="A367" s="32" t="n"/>
      <c r="B367" s="53" t="n"/>
      <c r="C367" s="54" t="n"/>
      <c r="D367" s="55" t="n"/>
      <c r="E367" s="32" t="n"/>
      <c r="F367" s="31" t="n"/>
      <c r="G367" s="31" t="n"/>
      <c r="H367" s="26" t="n"/>
      <c r="I367" s="26" t="n"/>
      <c r="J367" s="26" t="n"/>
      <c r="K367" s="26" t="n"/>
      <c r="L367" s="31" t="n"/>
      <c r="M367" s="31" t="n"/>
      <c r="N367" s="31" t="n"/>
      <c r="O367" s="32" t="n"/>
      <c r="P367" s="32" t="n"/>
      <c r="Q367" s="41" t="n"/>
    </row>
    <row r="368">
      <c r="A368" s="32" t="n"/>
      <c r="B368" s="53" t="n"/>
      <c r="C368" s="54" t="n"/>
      <c r="D368" s="55" t="n"/>
      <c r="E368" s="32" t="n"/>
      <c r="F368" s="31" t="n"/>
      <c r="G368" s="31" t="n"/>
      <c r="H368" s="26" t="n"/>
      <c r="I368" s="26" t="n"/>
      <c r="J368" s="26" t="n"/>
      <c r="K368" s="26" t="n"/>
      <c r="L368" s="31" t="n"/>
      <c r="M368" s="31" t="n"/>
      <c r="N368" s="31" t="n"/>
      <c r="O368" s="32" t="n"/>
      <c r="P368" s="32" t="n"/>
      <c r="Q368" s="41" t="n"/>
    </row>
    <row r="369">
      <c r="A369" s="32" t="n"/>
      <c r="B369" s="53" t="n"/>
      <c r="C369" s="54" t="n"/>
      <c r="D369" s="55" t="n"/>
      <c r="E369" s="32" t="n"/>
      <c r="F369" s="31" t="n"/>
      <c r="G369" s="31" t="n"/>
      <c r="H369" s="26" t="n"/>
      <c r="I369" s="26" t="n"/>
      <c r="J369" s="26" t="n"/>
      <c r="K369" s="26" t="n"/>
      <c r="L369" s="31" t="n"/>
      <c r="M369" s="31" t="n"/>
      <c r="N369" s="31" t="n"/>
      <c r="O369" s="32" t="n"/>
      <c r="P369" s="32" t="n"/>
      <c r="Q369" s="41" t="n"/>
    </row>
    <row r="370">
      <c r="A370" s="32" t="n"/>
      <c r="B370" s="53" t="n"/>
      <c r="C370" s="54" t="n"/>
      <c r="D370" s="55" t="n"/>
      <c r="E370" s="32" t="n"/>
      <c r="F370" s="31" t="n"/>
      <c r="G370" s="31" t="n"/>
      <c r="H370" s="26" t="n"/>
      <c r="I370" s="26" t="n"/>
      <c r="J370" s="26" t="n"/>
      <c r="K370" s="26" t="n"/>
      <c r="L370" s="31" t="n"/>
      <c r="M370" s="31" t="n"/>
      <c r="N370" s="31" t="n"/>
      <c r="O370" s="32" t="n"/>
      <c r="P370" s="32" t="n"/>
      <c r="Q370" s="41" t="n"/>
    </row>
    <row r="371">
      <c r="A371" s="32" t="n"/>
      <c r="B371" s="53" t="n"/>
      <c r="C371" s="54" t="n"/>
      <c r="D371" s="55" t="n"/>
      <c r="E371" s="32" t="n"/>
      <c r="F371" s="31" t="n"/>
      <c r="G371" s="31" t="n"/>
      <c r="H371" s="26" t="n"/>
      <c r="I371" s="26" t="n"/>
      <c r="J371" s="26" t="n"/>
      <c r="K371" s="26" t="n"/>
      <c r="L371" s="31" t="n"/>
      <c r="M371" s="31" t="n"/>
      <c r="N371" s="31" t="n"/>
      <c r="O371" s="32" t="n"/>
      <c r="P371" s="32" t="n"/>
      <c r="Q371" s="41" t="n"/>
    </row>
    <row r="372">
      <c r="A372" s="32" t="n"/>
      <c r="B372" s="53" t="n"/>
      <c r="C372" s="54" t="n"/>
      <c r="D372" s="55" t="n"/>
      <c r="E372" s="32" t="n"/>
      <c r="F372" s="31" t="n"/>
      <c r="G372" s="31" t="n"/>
      <c r="H372" s="26" t="n"/>
      <c r="I372" s="26" t="n"/>
      <c r="J372" s="26" t="n"/>
      <c r="K372" s="26" t="n"/>
      <c r="L372" s="31" t="n"/>
      <c r="M372" s="31" t="n"/>
      <c r="N372" s="31" t="n"/>
      <c r="O372" s="32" t="n"/>
      <c r="P372" s="32" t="n"/>
      <c r="Q372" s="41" t="n"/>
    </row>
    <row r="373">
      <c r="A373" s="32" t="n"/>
      <c r="B373" s="53" t="n"/>
      <c r="C373" s="54" t="n"/>
      <c r="D373" s="55" t="n"/>
      <c r="E373" s="32" t="n"/>
      <c r="F373" s="31" t="n"/>
      <c r="G373" s="31" t="n"/>
      <c r="H373" s="26" t="n"/>
      <c r="I373" s="26" t="n"/>
      <c r="J373" s="26" t="n"/>
      <c r="K373" s="26" t="n"/>
      <c r="L373" s="31" t="n"/>
      <c r="M373" s="31" t="n"/>
      <c r="N373" s="31" t="n"/>
      <c r="O373" s="32" t="n"/>
      <c r="P373" s="32" t="n"/>
      <c r="Q373" s="41" t="n"/>
    </row>
    <row r="374">
      <c r="A374" s="32" t="n"/>
      <c r="B374" s="53" t="n"/>
      <c r="C374" s="54" t="n"/>
      <c r="D374" s="55" t="n"/>
      <c r="E374" s="32" t="n"/>
      <c r="F374" s="31" t="n"/>
      <c r="G374" s="31" t="n"/>
      <c r="H374" s="26" t="n"/>
      <c r="I374" s="26" t="n"/>
      <c r="J374" s="26" t="n"/>
      <c r="K374" s="26" t="n"/>
      <c r="L374" s="31" t="n"/>
      <c r="M374" s="31" t="n"/>
      <c r="N374" s="31" t="n"/>
      <c r="O374" s="32" t="n"/>
      <c r="P374" s="32" t="n"/>
      <c r="Q374" s="41" t="n"/>
    </row>
    <row r="375">
      <c r="A375" s="32" t="n"/>
      <c r="B375" s="53" t="n"/>
      <c r="C375" s="54" t="n"/>
      <c r="D375" s="55" t="n"/>
      <c r="E375" s="32" t="n"/>
      <c r="F375" s="31" t="n"/>
      <c r="G375" s="31" t="n"/>
      <c r="H375" s="26" t="n"/>
      <c r="I375" s="26" t="n"/>
      <c r="J375" s="26" t="n"/>
      <c r="K375" s="26" t="n"/>
      <c r="L375" s="31" t="n"/>
      <c r="M375" s="31" t="n"/>
      <c r="N375" s="31" t="n"/>
      <c r="O375" s="32" t="n"/>
      <c r="P375" s="32" t="n"/>
      <c r="Q375" s="41" t="n"/>
    </row>
    <row r="376">
      <c r="A376" s="32" t="n"/>
      <c r="B376" s="53" t="n"/>
      <c r="C376" s="54" t="n"/>
      <c r="D376" s="55" t="n"/>
      <c r="E376" s="32" t="n"/>
      <c r="F376" s="31" t="n"/>
      <c r="G376" s="31" t="n"/>
      <c r="H376" s="26" t="n"/>
      <c r="I376" s="26" t="n"/>
      <c r="J376" s="26" t="n"/>
      <c r="K376" s="26" t="n"/>
      <c r="L376" s="31" t="n"/>
      <c r="M376" s="31" t="n"/>
      <c r="N376" s="31" t="n"/>
      <c r="O376" s="32" t="n"/>
      <c r="P376" s="32" t="n"/>
      <c r="Q376" s="41" t="n"/>
    </row>
    <row r="377">
      <c r="A377" s="32" t="n"/>
      <c r="B377" s="53" t="n"/>
      <c r="C377" s="54" t="n"/>
      <c r="D377" s="55" t="n"/>
      <c r="E377" s="32" t="n"/>
      <c r="F377" s="31" t="n"/>
      <c r="G377" s="31" t="n"/>
      <c r="H377" s="26" t="n"/>
      <c r="I377" s="26" t="n"/>
      <c r="J377" s="26" t="n"/>
      <c r="K377" s="26" t="n"/>
      <c r="L377" s="31" t="n"/>
      <c r="M377" s="31" t="n"/>
      <c r="N377" s="31" t="n"/>
      <c r="O377" s="32" t="n"/>
      <c r="P377" s="32" t="n"/>
      <c r="Q377" s="41" t="n"/>
    </row>
    <row r="378">
      <c r="A378" s="32" t="n"/>
      <c r="B378" s="53" t="n"/>
      <c r="C378" s="54" t="n"/>
      <c r="D378" s="55" t="n"/>
      <c r="E378" s="32" t="n"/>
      <c r="F378" s="31" t="n"/>
      <c r="G378" s="31" t="n"/>
      <c r="H378" s="26" t="n"/>
      <c r="I378" s="26" t="n"/>
      <c r="J378" s="26" t="n"/>
      <c r="K378" s="26" t="n"/>
      <c r="L378" s="31" t="n"/>
      <c r="M378" s="31" t="n"/>
      <c r="N378" s="31" t="n"/>
      <c r="O378" s="32" t="n"/>
      <c r="P378" s="32" t="n"/>
      <c r="Q378" s="41" t="n"/>
    </row>
    <row r="379">
      <c r="A379" s="32" t="n"/>
      <c r="B379" s="53" t="n"/>
      <c r="C379" s="54" t="n"/>
      <c r="D379" s="55" t="n"/>
      <c r="E379" s="32" t="n"/>
      <c r="F379" s="31" t="n"/>
      <c r="G379" s="31" t="n"/>
      <c r="H379" s="26" t="n"/>
      <c r="I379" s="26" t="n"/>
      <c r="J379" s="26" t="n"/>
      <c r="K379" s="26" t="n"/>
      <c r="L379" s="31" t="n"/>
      <c r="M379" s="31" t="n"/>
      <c r="N379" s="31" t="n"/>
      <c r="O379" s="32" t="n"/>
      <c r="P379" s="32" t="n"/>
      <c r="Q379" s="41" t="n"/>
    </row>
    <row r="380">
      <c r="A380" s="32" t="n"/>
      <c r="B380" s="53" t="n"/>
      <c r="C380" s="54" t="n"/>
      <c r="D380" s="55" t="n"/>
      <c r="E380" s="32" t="n"/>
      <c r="F380" s="31" t="n"/>
      <c r="G380" s="31" t="n"/>
      <c r="H380" s="26" t="n"/>
      <c r="I380" s="26" t="n"/>
      <c r="J380" s="26" t="n"/>
      <c r="K380" s="26" t="n"/>
      <c r="L380" s="31" t="n"/>
      <c r="M380" s="31" t="n"/>
      <c r="N380" s="31" t="n"/>
      <c r="O380" s="32" t="n"/>
      <c r="P380" s="32" t="n"/>
      <c r="Q380" s="41" t="n"/>
    </row>
    <row r="381">
      <c r="A381" s="32" t="n"/>
      <c r="B381" s="53" t="n"/>
      <c r="C381" s="54" t="n"/>
      <c r="D381" s="55" t="n"/>
      <c r="E381" s="32" t="n"/>
      <c r="F381" s="31" t="n"/>
      <c r="G381" s="31" t="n"/>
      <c r="H381" s="26" t="n"/>
      <c r="I381" s="26" t="n"/>
      <c r="J381" s="26" t="n"/>
      <c r="K381" s="26" t="n"/>
      <c r="L381" s="31" t="n"/>
      <c r="M381" s="31" t="n"/>
      <c r="N381" s="31" t="n"/>
      <c r="O381" s="32" t="n"/>
      <c r="P381" s="32" t="n"/>
      <c r="Q381" s="41" t="n"/>
    </row>
    <row r="382">
      <c r="A382" s="32" t="n"/>
      <c r="B382" s="53" t="n"/>
      <c r="C382" s="54" t="n"/>
      <c r="D382" s="55" t="n"/>
      <c r="E382" s="32" t="n"/>
      <c r="F382" s="31" t="n"/>
      <c r="G382" s="31" t="n"/>
      <c r="H382" s="26" t="n"/>
      <c r="I382" s="26" t="n"/>
      <c r="J382" s="26" t="n"/>
      <c r="K382" s="26" t="n"/>
      <c r="L382" s="31" t="n"/>
      <c r="M382" s="31" t="n"/>
      <c r="N382" s="31" t="n"/>
      <c r="O382" s="32" t="n"/>
      <c r="P382" s="32" t="n"/>
      <c r="Q382" s="41" t="n"/>
    </row>
    <row r="383">
      <c r="A383" s="32" t="n"/>
      <c r="B383" s="53" t="n"/>
      <c r="C383" s="54" t="n"/>
      <c r="D383" s="55" t="n"/>
      <c r="E383" s="32" t="n"/>
      <c r="F383" s="31" t="n"/>
      <c r="G383" s="31" t="n"/>
      <c r="H383" s="26" t="n"/>
      <c r="I383" s="26" t="n"/>
      <c r="J383" s="26" t="n"/>
      <c r="K383" s="26" t="n"/>
      <c r="L383" s="31" t="n"/>
      <c r="M383" s="31" t="n"/>
      <c r="N383" s="31" t="n"/>
      <c r="O383" s="32" t="n"/>
      <c r="P383" s="32" t="n"/>
      <c r="Q383" s="41" t="n"/>
    </row>
    <row r="384">
      <c r="A384" s="32" t="n"/>
      <c r="B384" s="53" t="n"/>
      <c r="C384" s="54" t="n"/>
      <c r="D384" s="55" t="n"/>
      <c r="E384" s="32" t="n"/>
      <c r="F384" s="31" t="n"/>
      <c r="G384" s="31" t="n"/>
      <c r="H384" s="26" t="n"/>
      <c r="I384" s="26" t="n"/>
      <c r="J384" s="26" t="n"/>
      <c r="K384" s="26" t="n"/>
      <c r="L384" s="31" t="n"/>
      <c r="M384" s="31" t="n"/>
      <c r="N384" s="31" t="n"/>
      <c r="O384" s="32" t="n"/>
      <c r="P384" s="32" t="n"/>
      <c r="Q384" s="41" t="n"/>
    </row>
    <row r="385">
      <c r="A385" s="32" t="n"/>
      <c r="B385" s="53" t="n"/>
      <c r="C385" s="54" t="n"/>
      <c r="D385" s="55" t="n"/>
      <c r="E385" s="32" t="n"/>
      <c r="F385" s="31" t="n"/>
      <c r="G385" s="31" t="n"/>
      <c r="H385" s="26" t="n"/>
      <c r="I385" s="26" t="n"/>
      <c r="J385" s="26" t="n"/>
      <c r="K385" s="26" t="n"/>
      <c r="L385" s="31" t="n"/>
      <c r="M385" s="31" t="n"/>
      <c r="N385" s="31" t="n"/>
      <c r="O385" s="32" t="n"/>
      <c r="P385" s="32" t="n"/>
      <c r="Q385" s="41" t="n"/>
    </row>
    <row r="386">
      <c r="A386" s="32" t="n"/>
      <c r="B386" s="53" t="n"/>
      <c r="C386" s="54" t="n"/>
      <c r="D386" s="55" t="n"/>
      <c r="E386" s="32" t="n"/>
      <c r="F386" s="31" t="n"/>
      <c r="G386" s="31" t="n"/>
      <c r="H386" s="26" t="n"/>
      <c r="I386" s="26" t="n"/>
      <c r="J386" s="26" t="n"/>
      <c r="K386" s="26" t="n"/>
      <c r="L386" s="31" t="n"/>
      <c r="M386" s="31" t="n"/>
      <c r="N386" s="31" t="n"/>
      <c r="O386" s="32" t="n"/>
      <c r="P386" s="32" t="n"/>
      <c r="Q386" s="41" t="n"/>
    </row>
    <row r="387">
      <c r="A387" s="32" t="n"/>
      <c r="B387" s="53" t="n"/>
      <c r="C387" s="54" t="n"/>
      <c r="D387" s="55" t="n"/>
      <c r="E387" s="32" t="n"/>
      <c r="F387" s="31" t="n"/>
      <c r="G387" s="31" t="n"/>
      <c r="H387" s="26" t="n"/>
      <c r="I387" s="26" t="n"/>
      <c r="J387" s="26" t="n"/>
      <c r="K387" s="26" t="n"/>
      <c r="L387" s="31" t="n"/>
      <c r="M387" s="31" t="n"/>
      <c r="N387" s="31" t="n"/>
      <c r="O387" s="32" t="n"/>
      <c r="P387" s="32" t="n"/>
      <c r="Q387" s="41" t="n"/>
    </row>
    <row r="388">
      <c r="A388" s="32" t="n"/>
      <c r="B388" s="53" t="n"/>
      <c r="C388" s="54" t="n"/>
      <c r="D388" s="55" t="n"/>
      <c r="E388" s="32" t="n"/>
      <c r="F388" s="31" t="n"/>
      <c r="G388" s="31" t="n"/>
      <c r="H388" s="26" t="n"/>
      <c r="I388" s="26" t="n"/>
      <c r="J388" s="26" t="n"/>
      <c r="K388" s="26" t="n"/>
      <c r="L388" s="31" t="n"/>
      <c r="M388" s="31" t="n"/>
      <c r="N388" s="31" t="n"/>
      <c r="O388" s="32" t="n"/>
      <c r="P388" s="32" t="n"/>
      <c r="Q388" s="41" t="n"/>
    </row>
    <row r="389">
      <c r="A389" s="32" t="n"/>
      <c r="B389" s="53" t="n"/>
      <c r="C389" s="54" t="n"/>
      <c r="D389" s="55" t="n"/>
      <c r="E389" s="32" t="n"/>
      <c r="F389" s="31" t="n"/>
      <c r="G389" s="31" t="n"/>
      <c r="H389" s="26" t="n"/>
      <c r="I389" s="26" t="n"/>
      <c r="J389" s="26" t="n"/>
      <c r="K389" s="26" t="n"/>
      <c r="L389" s="31" t="n"/>
      <c r="M389" s="31" t="n"/>
      <c r="N389" s="31" t="n"/>
      <c r="O389" s="32" t="n"/>
      <c r="P389" s="32" t="n"/>
      <c r="Q389" s="41" t="n"/>
    </row>
    <row r="390">
      <c r="A390" s="32" t="n"/>
      <c r="B390" s="53" t="n"/>
      <c r="C390" s="54" t="n"/>
      <c r="D390" s="55" t="n"/>
      <c r="E390" s="32" t="n"/>
      <c r="F390" s="31" t="n"/>
      <c r="G390" s="31" t="n"/>
      <c r="H390" s="26" t="n"/>
      <c r="I390" s="26" t="n"/>
      <c r="J390" s="26" t="n"/>
      <c r="K390" s="26" t="n"/>
      <c r="L390" s="31" t="n"/>
      <c r="M390" s="31" t="n"/>
      <c r="N390" s="31" t="n"/>
      <c r="O390" s="32" t="n"/>
      <c r="P390" s="32" t="n"/>
      <c r="Q390" s="41" t="n"/>
    </row>
    <row r="391">
      <c r="A391" s="32" t="n"/>
      <c r="B391" s="53" t="n"/>
      <c r="C391" s="54" t="n"/>
      <c r="D391" s="55" t="n"/>
      <c r="E391" s="32" t="n"/>
      <c r="F391" s="31" t="n"/>
      <c r="G391" s="31" t="n"/>
      <c r="H391" s="26" t="n"/>
      <c r="I391" s="26" t="n"/>
      <c r="J391" s="26" t="n"/>
      <c r="K391" s="26" t="n"/>
      <c r="L391" s="31" t="n"/>
      <c r="M391" s="31" t="n"/>
      <c r="N391" s="31" t="n"/>
      <c r="O391" s="32" t="n"/>
      <c r="P391" s="32" t="n"/>
      <c r="Q391" s="41" t="n"/>
    </row>
    <row r="392">
      <c r="A392" s="32" t="n"/>
      <c r="B392" s="53" t="n"/>
      <c r="C392" s="54" t="n"/>
      <c r="D392" s="55" t="n"/>
      <c r="E392" s="32" t="n"/>
      <c r="F392" s="31" t="n"/>
      <c r="G392" s="31" t="n"/>
      <c r="H392" s="26" t="n"/>
      <c r="I392" s="26" t="n"/>
      <c r="J392" s="26" t="n"/>
      <c r="K392" s="26" t="n"/>
      <c r="L392" s="31" t="n"/>
      <c r="M392" s="31" t="n"/>
      <c r="N392" s="31" t="n"/>
      <c r="O392" s="32" t="n"/>
      <c r="P392" s="32" t="n"/>
      <c r="Q392" s="41" t="n"/>
    </row>
    <row r="393">
      <c r="A393" s="32" t="n"/>
      <c r="B393" s="53" t="n"/>
      <c r="C393" s="54" t="n"/>
      <c r="D393" s="55" t="n"/>
      <c r="E393" s="32" t="n"/>
      <c r="F393" s="31" t="n"/>
      <c r="G393" s="31" t="n"/>
      <c r="H393" s="26" t="n"/>
      <c r="I393" s="26" t="n"/>
      <c r="J393" s="26" t="n"/>
      <c r="K393" s="26" t="n"/>
      <c r="L393" s="31" t="n"/>
      <c r="M393" s="31" t="n"/>
      <c r="N393" s="31" t="n"/>
      <c r="O393" s="32" t="n"/>
      <c r="P393" s="32" t="n"/>
      <c r="Q393" s="41" t="n"/>
    </row>
    <row r="394">
      <c r="A394" s="32" t="n"/>
      <c r="B394" s="53" t="n"/>
      <c r="C394" s="54" t="n"/>
      <c r="D394" s="55" t="n"/>
      <c r="E394" s="32" t="n"/>
      <c r="F394" s="31" t="n"/>
      <c r="G394" s="31" t="n"/>
      <c r="H394" s="26" t="n"/>
      <c r="I394" s="26" t="n"/>
      <c r="J394" s="26" t="n"/>
      <c r="K394" s="26" t="n"/>
      <c r="L394" s="31" t="n"/>
      <c r="M394" s="31" t="n"/>
      <c r="N394" s="31" t="n"/>
      <c r="O394" s="32" t="n"/>
      <c r="P394" s="32" t="n"/>
      <c r="Q394" s="41" t="n"/>
    </row>
    <row r="395">
      <c r="A395" s="32" t="n"/>
      <c r="B395" s="53" t="n"/>
      <c r="C395" s="54" t="n"/>
      <c r="D395" s="55" t="n"/>
      <c r="E395" s="32" t="n"/>
      <c r="F395" s="31" t="n"/>
      <c r="G395" s="31" t="n"/>
      <c r="H395" s="26" t="n"/>
      <c r="I395" s="26" t="n"/>
      <c r="J395" s="26" t="n"/>
      <c r="K395" s="26" t="n"/>
      <c r="L395" s="31" t="n"/>
      <c r="M395" s="31" t="n"/>
      <c r="N395" s="31" t="n"/>
      <c r="O395" s="32" t="n"/>
      <c r="P395" s="32" t="n"/>
      <c r="Q395" s="41" t="n"/>
    </row>
    <row r="396">
      <c r="A396" s="32" t="n"/>
      <c r="B396" s="53" t="n"/>
      <c r="C396" s="54" t="n"/>
      <c r="D396" s="55" t="n"/>
      <c r="E396" s="32" t="n"/>
      <c r="F396" s="31" t="n"/>
      <c r="G396" s="31" t="n"/>
      <c r="H396" s="26" t="n"/>
      <c r="I396" s="26" t="n"/>
      <c r="J396" s="26" t="n"/>
      <c r="K396" s="26" t="n"/>
      <c r="L396" s="31" t="n"/>
      <c r="M396" s="31" t="n"/>
      <c r="N396" s="31" t="n"/>
      <c r="O396" s="32" t="n"/>
      <c r="P396" s="32" t="n"/>
      <c r="Q396" s="41" t="n"/>
    </row>
    <row r="397">
      <c r="A397" s="32" t="n"/>
      <c r="B397" s="53" t="n"/>
      <c r="C397" s="54" t="n"/>
      <c r="D397" s="55" t="n"/>
      <c r="E397" s="32" t="n"/>
      <c r="F397" s="31" t="n"/>
      <c r="G397" s="31" t="n"/>
      <c r="H397" s="26" t="n"/>
      <c r="I397" s="26" t="n"/>
      <c r="J397" s="26" t="n"/>
      <c r="K397" s="26" t="n"/>
      <c r="L397" s="31" t="n"/>
      <c r="M397" s="31" t="n"/>
      <c r="N397" s="31" t="n"/>
      <c r="O397" s="32" t="n"/>
      <c r="P397" s="32" t="n"/>
      <c r="Q397" s="41" t="n"/>
    </row>
    <row r="398">
      <c r="A398" s="32" t="n"/>
      <c r="B398" s="53" t="n"/>
      <c r="C398" s="54" t="n"/>
      <c r="D398" s="55" t="n"/>
      <c r="E398" s="32" t="n"/>
      <c r="F398" s="31" t="n"/>
      <c r="G398" s="31" t="n"/>
      <c r="H398" s="26" t="n"/>
      <c r="I398" s="26" t="n"/>
      <c r="J398" s="26" t="n"/>
      <c r="K398" s="26" t="n"/>
      <c r="L398" s="31" t="n"/>
      <c r="M398" s="31" t="n"/>
      <c r="N398" s="31" t="n"/>
      <c r="O398" s="32" t="n"/>
      <c r="P398" s="32" t="n"/>
      <c r="Q398" s="41" t="n"/>
    </row>
    <row r="399">
      <c r="A399" s="32" t="n"/>
      <c r="B399" s="53" t="n"/>
      <c r="C399" s="54" t="n"/>
      <c r="D399" s="55" t="n"/>
      <c r="E399" s="32" t="n"/>
      <c r="F399" s="31" t="n"/>
      <c r="G399" s="31" t="n"/>
      <c r="H399" s="26" t="n"/>
      <c r="I399" s="26" t="n"/>
      <c r="J399" s="26" t="n"/>
      <c r="K399" s="26" t="n"/>
      <c r="L399" s="31" t="n"/>
      <c r="M399" s="31" t="n"/>
      <c r="N399" s="31" t="n"/>
      <c r="O399" s="32" t="n"/>
      <c r="P399" s="32" t="n"/>
      <c r="Q399" s="41" t="n"/>
    </row>
    <row r="400">
      <c r="A400" s="32" t="n"/>
      <c r="B400" s="53" t="n"/>
      <c r="C400" s="54" t="n"/>
      <c r="D400" s="55" t="n"/>
      <c r="E400" s="32" t="n"/>
      <c r="F400" s="31" t="n"/>
      <c r="G400" s="31" t="n"/>
      <c r="H400" s="26" t="n"/>
      <c r="I400" s="26" t="n"/>
      <c r="J400" s="26" t="n"/>
      <c r="K400" s="26" t="n"/>
      <c r="L400" s="31" t="n"/>
      <c r="M400" s="31" t="n"/>
      <c r="N400" s="31" t="n"/>
      <c r="O400" s="32" t="n"/>
      <c r="P400" s="32" t="n"/>
      <c r="Q400" s="41" t="n"/>
    </row>
    <row r="401">
      <c r="A401" s="32" t="n"/>
      <c r="B401" s="53" t="n"/>
      <c r="C401" s="54" t="n"/>
      <c r="D401" s="55" t="n"/>
      <c r="E401" s="32" t="n"/>
      <c r="F401" s="31" t="n"/>
      <c r="G401" s="31" t="n"/>
      <c r="H401" s="26" t="n"/>
      <c r="I401" s="26" t="n"/>
      <c r="J401" s="26" t="n"/>
      <c r="K401" s="26" t="n"/>
      <c r="L401" s="31" t="n"/>
      <c r="M401" s="31" t="n"/>
      <c r="N401" s="31" t="n"/>
      <c r="O401" s="32" t="n"/>
      <c r="P401" s="32" t="n"/>
      <c r="Q401" s="41" t="n"/>
    </row>
    <row r="402">
      <c r="A402" s="32" t="n"/>
      <c r="B402" s="53" t="n"/>
      <c r="C402" s="54" t="n"/>
      <c r="D402" s="55" t="n"/>
      <c r="E402" s="32" t="n"/>
      <c r="F402" s="31" t="n"/>
      <c r="G402" s="31" t="n"/>
      <c r="H402" s="26" t="n"/>
      <c r="I402" s="26" t="n"/>
      <c r="J402" s="26" t="n"/>
      <c r="K402" s="26" t="n"/>
      <c r="L402" s="31" t="n"/>
      <c r="M402" s="31" t="n"/>
      <c r="N402" s="31" t="n"/>
      <c r="O402" s="32" t="n"/>
      <c r="P402" s="32" t="n"/>
      <c r="Q402" s="41" t="n"/>
    </row>
    <row r="403">
      <c r="A403" s="32" t="n"/>
      <c r="B403" s="53" t="n"/>
      <c r="C403" s="54" t="n"/>
      <c r="D403" s="55" t="n"/>
      <c r="E403" s="32" t="n"/>
      <c r="F403" s="31" t="n"/>
      <c r="G403" s="31" t="n"/>
      <c r="H403" s="26" t="n"/>
      <c r="I403" s="26" t="n"/>
      <c r="J403" s="26" t="n"/>
      <c r="K403" s="26" t="n"/>
      <c r="L403" s="31" t="n"/>
      <c r="M403" s="31" t="n"/>
      <c r="N403" s="31" t="n"/>
      <c r="O403" s="32" t="n"/>
      <c r="P403" s="32" t="n"/>
      <c r="Q403" s="41" t="n"/>
    </row>
    <row r="404">
      <c r="A404" s="32" t="n"/>
      <c r="B404" s="53" t="n"/>
      <c r="C404" s="54" t="n"/>
      <c r="D404" s="55" t="n"/>
      <c r="E404" s="32" t="n"/>
      <c r="F404" s="31" t="n"/>
      <c r="G404" s="31" t="n"/>
      <c r="H404" s="26" t="n"/>
      <c r="I404" s="26" t="n"/>
      <c r="J404" s="26" t="n"/>
      <c r="K404" s="26" t="n"/>
      <c r="L404" s="31" t="n"/>
      <c r="M404" s="31" t="n"/>
      <c r="N404" s="31" t="n"/>
      <c r="O404" s="32" t="n"/>
      <c r="P404" s="32" t="n"/>
      <c r="Q404" s="41" t="n"/>
    </row>
    <row r="405">
      <c r="A405" s="32" t="n"/>
      <c r="B405" s="53" t="n"/>
      <c r="C405" s="54" t="n"/>
      <c r="D405" s="55" t="n"/>
      <c r="E405" s="32" t="n"/>
      <c r="F405" s="31" t="n"/>
      <c r="G405" s="31" t="n"/>
      <c r="H405" s="26" t="n"/>
      <c r="I405" s="26" t="n"/>
      <c r="J405" s="26" t="n"/>
      <c r="K405" s="26" t="n"/>
      <c r="L405" s="31" t="n"/>
      <c r="M405" s="31" t="n"/>
      <c r="N405" s="31" t="n"/>
      <c r="O405" s="32" t="n"/>
      <c r="P405" s="32" t="n"/>
      <c r="Q405" s="41" t="n"/>
    </row>
    <row r="406">
      <c r="A406" s="32" t="n"/>
      <c r="B406" s="53" t="n"/>
      <c r="C406" s="54" t="n"/>
      <c r="D406" s="55" t="n"/>
      <c r="E406" s="32" t="n"/>
      <c r="F406" s="31" t="n"/>
      <c r="G406" s="31" t="n"/>
      <c r="H406" s="26" t="n"/>
      <c r="I406" s="26" t="n"/>
      <c r="J406" s="26" t="n"/>
      <c r="K406" s="26" t="n"/>
      <c r="L406" s="31" t="n"/>
      <c r="M406" s="31" t="n"/>
      <c r="N406" s="31" t="n"/>
      <c r="O406" s="32" t="n"/>
      <c r="P406" s="32" t="n"/>
      <c r="Q406" s="41" t="n"/>
    </row>
    <row r="407">
      <c r="A407" s="32" t="n"/>
      <c r="B407" s="53" t="n"/>
      <c r="C407" s="54" t="n"/>
      <c r="D407" s="55" t="n"/>
      <c r="E407" s="32" t="n"/>
      <c r="F407" s="31" t="n"/>
      <c r="G407" s="31" t="n"/>
      <c r="H407" s="26" t="n"/>
      <c r="I407" s="26" t="n"/>
      <c r="J407" s="26" t="n"/>
      <c r="K407" s="26" t="n"/>
      <c r="L407" s="31" t="n"/>
      <c r="M407" s="31" t="n"/>
      <c r="N407" s="31" t="n"/>
      <c r="O407" s="32" t="n"/>
      <c r="P407" s="32" t="n"/>
      <c r="Q407" s="41" t="n"/>
    </row>
    <row r="408">
      <c r="A408" s="32" t="n"/>
      <c r="B408" s="53" t="n"/>
      <c r="C408" s="54" t="n"/>
      <c r="D408" s="55" t="n"/>
      <c r="E408" s="32" t="n"/>
      <c r="F408" s="31" t="n"/>
      <c r="G408" s="31" t="n"/>
      <c r="H408" s="26" t="n"/>
      <c r="I408" s="26" t="n"/>
      <c r="J408" s="26" t="n"/>
      <c r="K408" s="26" t="n"/>
      <c r="L408" s="31" t="n"/>
      <c r="M408" s="31" t="n"/>
      <c r="N408" s="31" t="n"/>
      <c r="O408" s="32" t="n"/>
      <c r="P408" s="32" t="n"/>
      <c r="Q408" s="41" t="n"/>
    </row>
    <row r="409">
      <c r="A409" s="32" t="n"/>
      <c r="B409" s="53" t="n"/>
      <c r="C409" s="54" t="n"/>
      <c r="D409" s="55" t="n"/>
      <c r="E409" s="32" t="n"/>
      <c r="F409" s="31" t="n"/>
      <c r="G409" s="31" t="n"/>
      <c r="H409" s="26" t="n"/>
      <c r="I409" s="26" t="n"/>
      <c r="J409" s="26" t="n"/>
      <c r="K409" s="26" t="n"/>
      <c r="L409" s="31" t="n"/>
      <c r="M409" s="31" t="n"/>
      <c r="N409" s="31" t="n"/>
      <c r="O409" s="32" t="n"/>
      <c r="P409" s="32" t="n"/>
      <c r="Q409" s="41" t="n"/>
    </row>
    <row r="410">
      <c r="A410" s="32" t="n"/>
      <c r="B410" s="53" t="n"/>
      <c r="C410" s="54" t="n"/>
      <c r="D410" s="55" t="n"/>
      <c r="E410" s="32" t="n"/>
      <c r="F410" s="31" t="n"/>
      <c r="G410" s="31" t="n"/>
      <c r="H410" s="26" t="n"/>
      <c r="I410" s="26" t="n"/>
      <c r="J410" s="26" t="n"/>
      <c r="K410" s="26" t="n"/>
      <c r="L410" s="31" t="n"/>
      <c r="M410" s="31" t="n"/>
      <c r="N410" s="31" t="n"/>
      <c r="O410" s="32" t="n"/>
      <c r="P410" s="32" t="n"/>
      <c r="Q410" s="41" t="n"/>
    </row>
    <row r="411">
      <c r="A411" s="32" t="n"/>
      <c r="B411" s="53" t="n"/>
      <c r="C411" s="54" t="n"/>
      <c r="D411" s="55" t="n"/>
      <c r="E411" s="32" t="n"/>
      <c r="F411" s="31" t="n"/>
      <c r="G411" s="31" t="n"/>
      <c r="H411" s="26" t="n"/>
      <c r="I411" s="26" t="n"/>
      <c r="J411" s="26" t="n"/>
      <c r="K411" s="26" t="n"/>
      <c r="L411" s="31" t="n"/>
      <c r="M411" s="31" t="n"/>
      <c r="N411" s="31" t="n"/>
      <c r="O411" s="32" t="n"/>
      <c r="P411" s="32" t="n"/>
      <c r="Q411" s="41" t="n"/>
    </row>
    <row r="412">
      <c r="A412" s="32" t="n"/>
      <c r="B412" s="53" t="n"/>
      <c r="C412" s="54" t="n"/>
      <c r="D412" s="55" t="n"/>
      <c r="E412" s="32" t="n"/>
      <c r="F412" s="31" t="n"/>
      <c r="G412" s="31" t="n"/>
      <c r="H412" s="26" t="n"/>
      <c r="I412" s="26" t="n"/>
      <c r="J412" s="26" t="n"/>
      <c r="K412" s="26" t="n"/>
      <c r="L412" s="31" t="n"/>
      <c r="M412" s="31" t="n"/>
      <c r="N412" s="31" t="n"/>
      <c r="O412" s="32" t="n"/>
      <c r="P412" s="32" t="n"/>
      <c r="Q412" s="41" t="n"/>
    </row>
    <row r="413">
      <c r="A413" s="32" t="n"/>
      <c r="B413" s="53" t="n"/>
      <c r="C413" s="54" t="n"/>
      <c r="D413" s="55" t="n"/>
      <c r="E413" s="32" t="n"/>
      <c r="F413" s="31" t="n"/>
      <c r="G413" s="31" t="n"/>
      <c r="H413" s="26" t="n"/>
      <c r="I413" s="26" t="n"/>
      <c r="J413" s="26" t="n"/>
      <c r="K413" s="26" t="n"/>
      <c r="L413" s="31" t="n"/>
      <c r="M413" s="31" t="n"/>
      <c r="N413" s="31" t="n"/>
      <c r="O413" s="32" t="n"/>
      <c r="P413" s="32" t="n"/>
      <c r="Q413" s="41" t="n"/>
    </row>
    <row r="414">
      <c r="A414" s="32" t="n"/>
      <c r="B414" s="53" t="n"/>
      <c r="C414" s="54" t="n"/>
      <c r="D414" s="55" t="n"/>
      <c r="E414" s="32" t="n"/>
      <c r="F414" s="31" t="n"/>
      <c r="G414" s="31" t="n"/>
      <c r="H414" s="26" t="n"/>
      <c r="I414" s="26" t="n"/>
      <c r="J414" s="26" t="n"/>
      <c r="K414" s="26" t="n"/>
      <c r="L414" s="31" t="n"/>
      <c r="M414" s="31" t="n"/>
      <c r="N414" s="31" t="n"/>
      <c r="O414" s="32" t="n"/>
      <c r="P414" s="32" t="n"/>
      <c r="Q414" s="41" t="n"/>
    </row>
    <row r="415">
      <c r="A415" s="32" t="n"/>
      <c r="B415" s="53" t="n"/>
      <c r="C415" s="54" t="n"/>
      <c r="D415" s="55" t="n"/>
      <c r="E415" s="32" t="n"/>
      <c r="F415" s="31" t="n"/>
      <c r="G415" s="31" t="n"/>
      <c r="H415" s="26" t="n"/>
      <c r="I415" s="26" t="n"/>
      <c r="J415" s="26" t="n"/>
      <c r="K415" s="26" t="n"/>
      <c r="L415" s="31" t="n"/>
      <c r="M415" s="31" t="n"/>
      <c r="N415" s="31" t="n"/>
      <c r="O415" s="32" t="n"/>
      <c r="P415" s="32" t="n"/>
      <c r="Q415" s="41" t="n"/>
    </row>
    <row r="416">
      <c r="A416" s="32" t="n"/>
      <c r="B416" s="53" t="n"/>
      <c r="C416" s="54" t="n"/>
      <c r="D416" s="55" t="n"/>
      <c r="E416" s="32" t="n"/>
      <c r="F416" s="31" t="n"/>
      <c r="G416" s="31" t="n"/>
      <c r="H416" s="26" t="n"/>
      <c r="I416" s="26" t="n"/>
      <c r="J416" s="26" t="n"/>
      <c r="K416" s="26" t="n"/>
      <c r="L416" s="31" t="n"/>
      <c r="M416" s="31" t="n"/>
      <c r="N416" s="31" t="n"/>
      <c r="O416" s="32" t="n"/>
      <c r="P416" s="32" t="n"/>
      <c r="Q416" s="41" t="n"/>
    </row>
    <row r="417">
      <c r="A417" s="32" t="n"/>
      <c r="B417" s="53" t="n"/>
      <c r="C417" s="54" t="n"/>
      <c r="D417" s="55" t="n"/>
      <c r="E417" s="32" t="n"/>
      <c r="F417" s="31" t="n"/>
      <c r="G417" s="31" t="n"/>
      <c r="H417" s="26" t="n"/>
      <c r="I417" s="26" t="n"/>
      <c r="J417" s="26" t="n"/>
      <c r="K417" s="26" t="n"/>
      <c r="L417" s="31" t="n"/>
      <c r="M417" s="31" t="n"/>
      <c r="N417" s="31" t="n"/>
      <c r="O417" s="32" t="n"/>
      <c r="P417" s="32" t="n"/>
      <c r="Q417" s="41" t="n"/>
    </row>
    <row r="418">
      <c r="A418" s="32" t="n"/>
      <c r="B418" s="53" t="n"/>
      <c r="C418" s="54" t="n"/>
      <c r="D418" s="55" t="n"/>
      <c r="E418" s="32" t="n"/>
      <c r="F418" s="31" t="n"/>
      <c r="G418" s="31" t="n"/>
      <c r="H418" s="26" t="n"/>
      <c r="I418" s="26" t="n"/>
      <c r="J418" s="26" t="n"/>
      <c r="K418" s="26" t="n"/>
      <c r="L418" s="31" t="n"/>
      <c r="M418" s="31" t="n"/>
      <c r="N418" s="31" t="n"/>
      <c r="O418" s="32" t="n"/>
      <c r="P418" s="32" t="n"/>
      <c r="Q418" s="41" t="n"/>
    </row>
    <row r="419">
      <c r="A419" s="32" t="n"/>
      <c r="B419" s="53" t="n"/>
      <c r="C419" s="54" t="n"/>
      <c r="D419" s="55" t="n"/>
      <c r="E419" s="32" t="n"/>
      <c r="F419" s="31" t="n"/>
      <c r="G419" s="31" t="n"/>
      <c r="H419" s="26" t="n"/>
      <c r="I419" s="26" t="n"/>
      <c r="J419" s="26" t="n"/>
      <c r="K419" s="26" t="n"/>
      <c r="L419" s="31" t="n"/>
      <c r="M419" s="31" t="n"/>
      <c r="N419" s="31" t="n"/>
      <c r="O419" s="32" t="n"/>
      <c r="P419" s="32" t="n"/>
      <c r="Q419" s="41" t="n"/>
    </row>
    <row r="420">
      <c r="A420" s="32" t="n"/>
      <c r="B420" s="53" t="n"/>
      <c r="C420" s="54" t="n"/>
      <c r="D420" s="55" t="n"/>
      <c r="E420" s="32" t="n"/>
      <c r="F420" s="31" t="n"/>
      <c r="G420" s="31" t="n"/>
      <c r="H420" s="26" t="n"/>
      <c r="I420" s="26" t="n"/>
      <c r="J420" s="26" t="n"/>
      <c r="K420" s="26" t="n"/>
      <c r="L420" s="31" t="n"/>
      <c r="M420" s="31" t="n"/>
      <c r="N420" s="31" t="n"/>
      <c r="O420" s="32" t="n"/>
      <c r="P420" s="32" t="n"/>
      <c r="Q420" s="41" t="n"/>
    </row>
    <row r="421">
      <c r="A421" s="32" t="n"/>
      <c r="B421" s="53" t="n"/>
      <c r="C421" s="54" t="n"/>
      <c r="D421" s="55" t="n"/>
      <c r="E421" s="32" t="n"/>
      <c r="F421" s="31" t="n"/>
      <c r="G421" s="31" t="n"/>
      <c r="H421" s="26" t="n"/>
      <c r="I421" s="26" t="n"/>
      <c r="J421" s="26" t="n"/>
      <c r="K421" s="26" t="n"/>
      <c r="L421" s="31" t="n"/>
      <c r="M421" s="31" t="n"/>
      <c r="N421" s="31" t="n"/>
      <c r="O421" s="32" t="n"/>
      <c r="P421" s="32" t="n"/>
      <c r="Q421" s="41" t="n"/>
    </row>
    <row r="422">
      <c r="A422" s="32" t="n"/>
      <c r="B422" s="53" t="n"/>
      <c r="C422" s="54" t="n"/>
      <c r="D422" s="55" t="n"/>
      <c r="E422" s="32" t="n"/>
      <c r="F422" s="31" t="n"/>
      <c r="G422" s="31" t="n"/>
      <c r="H422" s="26" t="n"/>
      <c r="I422" s="26" t="n"/>
      <c r="J422" s="26" t="n"/>
      <c r="K422" s="26" t="n"/>
      <c r="L422" s="31" t="n"/>
      <c r="M422" s="31" t="n"/>
      <c r="N422" s="31" t="n"/>
      <c r="O422" s="32" t="n"/>
      <c r="P422" s="32" t="n"/>
      <c r="Q422" s="41" t="n"/>
    </row>
    <row r="423">
      <c r="A423" s="32" t="n"/>
      <c r="B423" s="53" t="n"/>
      <c r="C423" s="54" t="n"/>
      <c r="D423" s="55" t="n"/>
      <c r="E423" s="32" t="n"/>
      <c r="F423" s="31" t="n"/>
      <c r="G423" s="31" t="n"/>
      <c r="H423" s="26" t="n"/>
      <c r="I423" s="26" t="n"/>
      <c r="J423" s="26" t="n"/>
      <c r="K423" s="26" t="n"/>
      <c r="L423" s="31" t="n"/>
      <c r="M423" s="31" t="n"/>
      <c r="N423" s="31" t="n"/>
      <c r="O423" s="32" t="n"/>
      <c r="P423" s="32" t="n"/>
      <c r="Q423" s="41" t="n"/>
    </row>
    <row r="424">
      <c r="A424" s="32" t="n"/>
      <c r="B424" s="53" t="n"/>
      <c r="C424" s="54" t="n"/>
      <c r="D424" s="55" t="n"/>
      <c r="E424" s="32" t="n"/>
      <c r="F424" s="31" t="n"/>
      <c r="G424" s="31" t="n"/>
      <c r="H424" s="26" t="n"/>
      <c r="I424" s="26" t="n"/>
      <c r="J424" s="26" t="n"/>
      <c r="K424" s="26" t="n"/>
      <c r="L424" s="31" t="n"/>
      <c r="M424" s="31" t="n"/>
      <c r="N424" s="31" t="n"/>
      <c r="O424" s="32" t="n"/>
      <c r="P424" s="32" t="n"/>
      <c r="Q424" s="41" t="n"/>
    </row>
    <row r="425">
      <c r="A425" s="32" t="n"/>
      <c r="B425" s="53" t="n"/>
      <c r="C425" s="54" t="n"/>
      <c r="D425" s="55" t="n"/>
      <c r="E425" s="32" t="n"/>
      <c r="F425" s="31" t="n"/>
      <c r="G425" s="31" t="n"/>
      <c r="H425" s="26" t="n"/>
      <c r="I425" s="26" t="n"/>
      <c r="J425" s="26" t="n"/>
      <c r="K425" s="26" t="n"/>
      <c r="L425" s="31" t="n"/>
      <c r="M425" s="31" t="n"/>
      <c r="N425" s="31" t="n"/>
      <c r="O425" s="32" t="n"/>
      <c r="P425" s="32" t="n"/>
      <c r="Q425" s="41" t="n"/>
    </row>
    <row r="426">
      <c r="A426" s="32" t="n"/>
      <c r="B426" s="53" t="n"/>
      <c r="C426" s="54" t="n"/>
      <c r="D426" s="55" t="n"/>
      <c r="E426" s="32" t="n"/>
      <c r="F426" s="31" t="n"/>
      <c r="G426" s="31" t="n"/>
      <c r="H426" s="26" t="n"/>
      <c r="I426" s="26" t="n"/>
      <c r="J426" s="26" t="n"/>
      <c r="K426" s="26" t="n"/>
      <c r="L426" s="31" t="n"/>
      <c r="M426" s="31" t="n"/>
      <c r="N426" s="31" t="n"/>
      <c r="O426" s="32" t="n"/>
      <c r="P426" s="32" t="n"/>
      <c r="Q426" s="41" t="n"/>
    </row>
    <row r="427">
      <c r="A427" s="32" t="n"/>
      <c r="B427" s="53" t="n"/>
      <c r="C427" s="54" t="n"/>
      <c r="D427" s="55" t="n"/>
      <c r="E427" s="32" t="n"/>
      <c r="F427" s="31" t="n"/>
      <c r="G427" s="31" t="n"/>
      <c r="H427" s="26" t="n"/>
      <c r="I427" s="26" t="n"/>
      <c r="J427" s="26" t="n"/>
      <c r="K427" s="26" t="n"/>
      <c r="L427" s="31" t="n"/>
      <c r="M427" s="31" t="n"/>
      <c r="N427" s="31" t="n"/>
      <c r="O427" s="32" t="n"/>
      <c r="P427" s="32" t="n"/>
      <c r="Q427" s="41" t="n"/>
    </row>
    <row r="428">
      <c r="A428" s="32" t="n"/>
      <c r="B428" s="53" t="n"/>
      <c r="C428" s="54" t="n"/>
      <c r="D428" s="55" t="n"/>
      <c r="E428" s="32" t="n"/>
      <c r="F428" s="31" t="n"/>
      <c r="G428" s="31" t="n"/>
      <c r="H428" s="26" t="n"/>
      <c r="I428" s="26" t="n"/>
      <c r="J428" s="26" t="n"/>
      <c r="K428" s="26" t="n"/>
      <c r="L428" s="31" t="n"/>
      <c r="M428" s="31" t="n"/>
      <c r="N428" s="31" t="n"/>
      <c r="O428" s="32" t="n"/>
      <c r="P428" s="32" t="n"/>
      <c r="Q428" s="41" t="n"/>
    </row>
    <row r="429">
      <c r="A429" s="32" t="n"/>
      <c r="B429" s="53" t="n"/>
      <c r="C429" s="54" t="n"/>
      <c r="D429" s="55" t="n"/>
      <c r="E429" s="32" t="n"/>
      <c r="F429" s="31" t="n"/>
      <c r="G429" s="31" t="n"/>
      <c r="H429" s="26" t="n"/>
      <c r="I429" s="26" t="n"/>
      <c r="J429" s="26" t="n"/>
      <c r="K429" s="26" t="n"/>
      <c r="L429" s="31" t="n"/>
      <c r="M429" s="31" t="n"/>
      <c r="N429" s="31" t="n"/>
      <c r="O429" s="32" t="n"/>
      <c r="P429" s="32" t="n"/>
      <c r="Q429" s="41" t="n"/>
    </row>
    <row r="430">
      <c r="A430" s="32" t="n"/>
      <c r="B430" s="53" t="n"/>
      <c r="C430" s="54" t="n"/>
      <c r="D430" s="55" t="n"/>
      <c r="E430" s="32" t="n"/>
      <c r="F430" s="31" t="n"/>
      <c r="G430" s="31" t="n"/>
      <c r="H430" s="26" t="n"/>
      <c r="I430" s="26" t="n"/>
      <c r="J430" s="26" t="n"/>
      <c r="K430" s="26" t="n"/>
      <c r="L430" s="31" t="n"/>
      <c r="M430" s="31" t="n"/>
      <c r="N430" s="31" t="n"/>
      <c r="O430" s="32" t="n"/>
      <c r="P430" s="32" t="n"/>
      <c r="Q430" s="41" t="n"/>
    </row>
    <row r="431">
      <c r="A431" s="32" t="n"/>
      <c r="B431" s="53" t="n"/>
      <c r="C431" s="54" t="n"/>
      <c r="D431" s="55" t="n"/>
      <c r="E431" s="32" t="n"/>
      <c r="F431" s="31" t="n"/>
      <c r="G431" s="31" t="n"/>
      <c r="H431" s="26" t="n"/>
      <c r="I431" s="26" t="n"/>
      <c r="J431" s="26" t="n"/>
      <c r="K431" s="26" t="n"/>
      <c r="L431" s="31" t="n"/>
      <c r="M431" s="31" t="n"/>
      <c r="N431" s="31" t="n"/>
      <c r="O431" s="32" t="n"/>
      <c r="P431" s="32" t="n"/>
      <c r="Q431" s="41" t="n"/>
    </row>
    <row r="432">
      <c r="A432" s="32" t="n"/>
      <c r="B432" s="53" t="n"/>
      <c r="C432" s="54" t="n"/>
      <c r="D432" s="55" t="n"/>
      <c r="E432" s="32" t="n"/>
      <c r="F432" s="31" t="n"/>
      <c r="G432" s="31" t="n"/>
      <c r="H432" s="26" t="n"/>
      <c r="I432" s="26" t="n"/>
      <c r="J432" s="26" t="n"/>
      <c r="K432" s="26" t="n"/>
      <c r="L432" s="31" t="n"/>
      <c r="M432" s="31" t="n"/>
      <c r="N432" s="31" t="n"/>
      <c r="O432" s="32" t="n"/>
      <c r="P432" s="32" t="n"/>
      <c r="Q432" s="41" t="n"/>
    </row>
    <row r="433">
      <c r="A433" s="32" t="n"/>
      <c r="B433" s="53" t="n"/>
      <c r="C433" s="54" t="n"/>
      <c r="D433" s="55" t="n"/>
      <c r="E433" s="32" t="n"/>
      <c r="F433" s="31" t="n"/>
      <c r="G433" s="31" t="n"/>
      <c r="H433" s="26" t="n"/>
      <c r="I433" s="26" t="n"/>
      <c r="J433" s="26" t="n"/>
      <c r="K433" s="26" t="n"/>
      <c r="L433" s="31" t="n"/>
      <c r="M433" s="31" t="n"/>
      <c r="N433" s="31" t="n"/>
      <c r="O433" s="32" t="n"/>
      <c r="P433" s="32" t="n"/>
      <c r="Q433" s="41" t="n"/>
    </row>
    <row r="434">
      <c r="A434" s="32" t="n"/>
      <c r="B434" s="53" t="n"/>
      <c r="C434" s="54" t="n"/>
      <c r="D434" s="55" t="n"/>
      <c r="E434" s="32" t="n"/>
      <c r="F434" s="31" t="n"/>
      <c r="G434" s="31" t="n"/>
      <c r="H434" s="26" t="n"/>
      <c r="I434" s="26" t="n"/>
      <c r="J434" s="26" t="n"/>
      <c r="K434" s="26" t="n"/>
      <c r="L434" s="31" t="n"/>
      <c r="M434" s="31" t="n"/>
      <c r="N434" s="31" t="n"/>
      <c r="O434" s="32" t="n"/>
      <c r="P434" s="32" t="n"/>
      <c r="Q434" s="41" t="n"/>
    </row>
    <row r="435">
      <c r="A435" s="32" t="n"/>
      <c r="B435" s="53" t="n"/>
      <c r="C435" s="54" t="n"/>
      <c r="D435" s="55" t="n"/>
      <c r="E435" s="32" t="n"/>
      <c r="F435" s="31" t="n"/>
      <c r="G435" s="31" t="n"/>
      <c r="H435" s="26" t="n"/>
      <c r="I435" s="26" t="n"/>
      <c r="J435" s="26" t="n"/>
      <c r="K435" s="26" t="n"/>
      <c r="L435" s="31" t="n"/>
      <c r="M435" s="31" t="n"/>
      <c r="N435" s="31" t="n"/>
      <c r="O435" s="32" t="n"/>
      <c r="P435" s="32" t="n"/>
      <c r="Q435" s="41" t="n"/>
    </row>
    <row r="436">
      <c r="A436" s="32" t="n"/>
      <c r="B436" s="53" t="n"/>
      <c r="C436" s="54" t="n"/>
      <c r="D436" s="55" t="n"/>
      <c r="E436" s="32" t="n"/>
      <c r="F436" s="31" t="n"/>
      <c r="G436" s="31" t="n"/>
      <c r="H436" s="26" t="n"/>
      <c r="I436" s="26" t="n"/>
      <c r="J436" s="26" t="n"/>
      <c r="K436" s="26" t="n"/>
      <c r="L436" s="31" t="n"/>
      <c r="M436" s="31" t="n"/>
      <c r="N436" s="31" t="n"/>
      <c r="O436" s="32" t="n"/>
      <c r="P436" s="32" t="n"/>
      <c r="Q436" s="41" t="n"/>
    </row>
    <row r="437">
      <c r="A437" s="32" t="n"/>
      <c r="B437" s="53" t="n"/>
      <c r="C437" s="54" t="n"/>
      <c r="D437" s="55" t="n"/>
      <c r="E437" s="32" t="n"/>
      <c r="F437" s="31" t="n"/>
      <c r="G437" s="31" t="n"/>
      <c r="H437" s="26" t="n"/>
      <c r="I437" s="26" t="n"/>
      <c r="J437" s="26" t="n"/>
      <c r="K437" s="26" t="n"/>
      <c r="L437" s="31" t="n"/>
      <c r="M437" s="31" t="n"/>
      <c r="N437" s="31" t="n"/>
      <c r="O437" s="32" t="n"/>
      <c r="P437" s="32" t="n"/>
      <c r="Q437" s="41" t="n"/>
    </row>
    <row r="438">
      <c r="A438" s="32" t="n"/>
      <c r="B438" s="53" t="n"/>
      <c r="C438" s="54" t="n"/>
      <c r="D438" s="55" t="n"/>
      <c r="E438" s="33" t="n"/>
      <c r="F438" s="31" t="n"/>
      <c r="G438" s="31" t="n"/>
      <c r="H438" s="26" t="n"/>
      <c r="I438" s="26" t="n"/>
      <c r="J438" s="26" t="n"/>
      <c r="K438" s="26" t="n"/>
      <c r="L438" s="31" t="n"/>
      <c r="M438" s="31" t="n"/>
      <c r="N438" s="31" t="n"/>
      <c r="O438" s="32" t="n"/>
      <c r="P438" s="32" t="n"/>
      <c r="Q438" s="41" t="n"/>
    </row>
    <row r="439">
      <c r="A439" s="32" t="n"/>
      <c r="B439" s="53" t="n"/>
      <c r="C439" s="54" t="n"/>
      <c r="D439" s="55" t="n"/>
      <c r="E439" s="32" t="n"/>
      <c r="F439" s="31" t="n"/>
      <c r="G439" s="31" t="n"/>
      <c r="H439" s="26" t="n"/>
      <c r="I439" s="26" t="n"/>
      <c r="J439" s="26" t="n"/>
      <c r="K439" s="26" t="n"/>
      <c r="L439" s="31" t="n"/>
      <c r="M439" s="31" t="n"/>
      <c r="N439" s="31" t="n"/>
      <c r="O439" s="32" t="n"/>
      <c r="P439" s="32" t="n"/>
      <c r="Q439" s="41" t="n"/>
    </row>
    <row r="440">
      <c r="A440" s="32" t="n"/>
      <c r="B440" s="53" t="n"/>
      <c r="C440" s="54" t="n"/>
      <c r="D440" s="55" t="n"/>
      <c r="E440" s="32" t="n"/>
      <c r="F440" s="31" t="n"/>
      <c r="G440" s="31" t="n"/>
      <c r="H440" s="26" t="n"/>
      <c r="I440" s="26" t="n"/>
      <c r="J440" s="26" t="n"/>
      <c r="K440" s="26" t="n"/>
      <c r="L440" s="31" t="n"/>
      <c r="M440" s="31" t="n"/>
      <c r="N440" s="31" t="n"/>
      <c r="O440" s="32" t="n"/>
      <c r="P440" s="32" t="n"/>
      <c r="Q440" s="41" t="n"/>
    </row>
    <row r="441">
      <c r="A441" s="32" t="n"/>
      <c r="B441" s="53" t="n"/>
      <c r="C441" s="54" t="n"/>
      <c r="D441" s="55" t="n"/>
      <c r="E441" s="32" t="n"/>
      <c r="F441" s="31" t="n"/>
      <c r="G441" s="31" t="n"/>
      <c r="H441" s="26" t="n"/>
      <c r="I441" s="26" t="n"/>
      <c r="J441" s="26" t="n"/>
      <c r="K441" s="26" t="n"/>
      <c r="L441" s="31" t="n"/>
      <c r="M441" s="31" t="n"/>
      <c r="N441" s="31" t="n"/>
      <c r="O441" s="32" t="n"/>
      <c r="P441" s="32" t="n"/>
      <c r="Q441" s="41" t="n"/>
    </row>
    <row r="442">
      <c r="A442" s="32" t="n"/>
      <c r="B442" s="53" t="n"/>
      <c r="C442" s="54" t="n"/>
      <c r="D442" s="55" t="n"/>
      <c r="E442" s="32" t="n"/>
      <c r="F442" s="31" t="n"/>
      <c r="G442" s="31" t="n"/>
      <c r="H442" s="26" t="n"/>
      <c r="I442" s="26" t="n"/>
      <c r="J442" s="26" t="n"/>
      <c r="K442" s="26" t="n"/>
      <c r="L442" s="31" t="n"/>
      <c r="M442" s="31" t="n"/>
      <c r="N442" s="31" t="n"/>
      <c r="O442" s="32" t="n"/>
      <c r="P442" s="32" t="n"/>
      <c r="Q442" s="41" t="n"/>
    </row>
    <row r="443">
      <c r="A443" s="32" t="n"/>
      <c r="B443" s="53" t="n"/>
      <c r="C443" s="54" t="n"/>
      <c r="D443" s="55" t="n"/>
      <c r="E443" s="32" t="n"/>
      <c r="F443" s="31" t="n"/>
      <c r="G443" s="31" t="n"/>
      <c r="H443" s="26" t="n"/>
      <c r="I443" s="26" t="n"/>
      <c r="J443" s="26" t="n"/>
      <c r="K443" s="26" t="n"/>
      <c r="L443" s="31" t="n"/>
      <c r="M443" s="31" t="n"/>
      <c r="N443" s="31" t="n"/>
      <c r="O443" s="32" t="n"/>
      <c r="P443" s="32" t="n"/>
      <c r="Q443" s="41" t="n"/>
    </row>
    <row r="444">
      <c r="A444" s="32" t="n"/>
      <c r="B444" s="53" t="n"/>
      <c r="C444" s="54" t="n"/>
      <c r="D444" s="55" t="n"/>
      <c r="E444" s="32" t="n"/>
      <c r="F444" s="31" t="n"/>
      <c r="G444" s="31" t="n"/>
      <c r="H444" s="26" t="n"/>
      <c r="I444" s="26" t="n"/>
      <c r="J444" s="26" t="n"/>
      <c r="K444" s="26" t="n"/>
      <c r="L444" s="31" t="n"/>
      <c r="M444" s="31" t="n"/>
      <c r="N444" s="31" t="n"/>
      <c r="O444" s="32" t="n"/>
      <c r="P444" s="32" t="n"/>
      <c r="Q444" s="41" t="n"/>
    </row>
    <row r="445">
      <c r="A445" s="32" t="n"/>
      <c r="B445" s="53" t="n"/>
      <c r="C445" s="54" t="n"/>
      <c r="D445" s="55" t="n"/>
      <c r="E445" s="32" t="n"/>
      <c r="F445" s="31" t="n"/>
      <c r="G445" s="31" t="n"/>
      <c r="H445" s="26" t="n"/>
      <c r="I445" s="26" t="n"/>
      <c r="J445" s="26" t="n"/>
      <c r="K445" s="26" t="n"/>
      <c r="L445" s="31" t="n"/>
      <c r="M445" s="31" t="n"/>
      <c r="N445" s="31" t="n"/>
      <c r="O445" s="32" t="n"/>
      <c r="P445" s="32" t="n"/>
      <c r="Q445" s="41" t="n"/>
    </row>
    <row r="446">
      <c r="A446" s="32" t="n"/>
      <c r="B446" s="53" t="n"/>
      <c r="C446" s="54" t="n"/>
      <c r="D446" s="55" t="n"/>
      <c r="E446" s="32" t="n"/>
      <c r="F446" s="31" t="n"/>
      <c r="G446" s="31" t="n"/>
      <c r="H446" s="26" t="n"/>
      <c r="I446" s="26" t="n"/>
      <c r="J446" s="26" t="n"/>
      <c r="K446" s="26" t="n"/>
      <c r="L446" s="31" t="n"/>
      <c r="M446" s="31" t="n"/>
      <c r="N446" s="31" t="n"/>
      <c r="O446" s="32" t="n"/>
      <c r="P446" s="32" t="n"/>
      <c r="Q446" s="41" t="n"/>
    </row>
    <row r="447">
      <c r="A447" s="32" t="n"/>
      <c r="B447" s="53" t="n"/>
      <c r="C447" s="54" t="n"/>
      <c r="D447" s="55" t="n"/>
      <c r="E447" s="32" t="n"/>
      <c r="F447" s="31" t="n"/>
      <c r="G447" s="31" t="n"/>
      <c r="H447" s="26" t="n"/>
      <c r="I447" s="26" t="n"/>
      <c r="J447" s="26" t="n"/>
      <c r="K447" s="26" t="n"/>
      <c r="L447" s="31" t="n"/>
      <c r="M447" s="31" t="n"/>
      <c r="N447" s="31" t="n"/>
      <c r="O447" s="32" t="n"/>
      <c r="P447" s="32" t="n"/>
      <c r="Q447" s="41" t="n"/>
    </row>
    <row r="448">
      <c r="A448" s="32" t="n"/>
      <c r="B448" s="53" t="n"/>
      <c r="C448" s="54" t="n"/>
      <c r="D448" s="55" t="n"/>
      <c r="E448" s="32" t="n"/>
      <c r="F448" s="31" t="n"/>
      <c r="G448" s="31" t="n"/>
      <c r="H448" s="26" t="n"/>
      <c r="I448" s="26" t="n"/>
      <c r="J448" s="26" t="n"/>
      <c r="K448" s="26" t="n"/>
      <c r="L448" s="31" t="n"/>
      <c r="M448" s="31" t="n"/>
      <c r="N448" s="31" t="n"/>
      <c r="O448" s="32" t="n"/>
      <c r="P448" s="32" t="n"/>
      <c r="Q448" s="41" t="n"/>
    </row>
    <row r="449">
      <c r="A449" s="32" t="n"/>
      <c r="B449" s="53" t="n"/>
      <c r="C449" s="54" t="n"/>
      <c r="D449" s="55" t="n"/>
      <c r="E449" s="32" t="n"/>
      <c r="F449" s="31" t="n"/>
      <c r="G449" s="31" t="n"/>
      <c r="H449" s="26" t="n"/>
      <c r="I449" s="26" t="n"/>
      <c r="J449" s="26" t="n"/>
      <c r="K449" s="26" t="n"/>
      <c r="L449" s="31" t="n"/>
      <c r="M449" s="31" t="n"/>
      <c r="N449" s="31" t="n"/>
      <c r="O449" s="32" t="n"/>
      <c r="P449" s="32" t="n"/>
      <c r="Q449" s="41" t="n"/>
    </row>
    <row r="450">
      <c r="A450" s="32" t="n"/>
      <c r="B450" s="53" t="n"/>
      <c r="C450" s="54" t="n"/>
      <c r="D450" s="55" t="n"/>
      <c r="E450" s="32" t="n"/>
      <c r="F450" s="31" t="n"/>
      <c r="G450" s="31" t="n"/>
      <c r="H450" s="26" t="n"/>
      <c r="I450" s="26" t="n"/>
      <c r="J450" s="26" t="n"/>
      <c r="K450" s="26" t="n"/>
      <c r="L450" s="31" t="n"/>
      <c r="M450" s="31" t="n"/>
      <c r="N450" s="31" t="n"/>
      <c r="O450" s="32" t="n"/>
      <c r="P450" s="32" t="n"/>
      <c r="Q450" s="41" t="n"/>
    </row>
    <row r="451">
      <c r="A451" s="32" t="n"/>
      <c r="B451" s="53" t="n"/>
      <c r="C451" s="54" t="n"/>
      <c r="D451" s="55" t="n"/>
      <c r="E451" s="32" t="n"/>
      <c r="F451" s="31" t="n"/>
      <c r="G451" s="31" t="n"/>
      <c r="H451" s="26" t="n"/>
      <c r="I451" s="26" t="n"/>
      <c r="J451" s="26" t="n"/>
      <c r="K451" s="26" t="n"/>
      <c r="L451" s="31" t="n"/>
      <c r="M451" s="31" t="n"/>
      <c r="N451" s="31" t="n"/>
      <c r="O451" s="32" t="n"/>
      <c r="P451" s="32" t="n"/>
      <c r="Q451" s="41" t="n"/>
    </row>
    <row r="452">
      <c r="A452" s="32" t="n"/>
      <c r="B452" s="53" t="n"/>
      <c r="C452" s="54" t="n"/>
      <c r="D452" s="55" t="n"/>
      <c r="E452" s="32" t="n"/>
      <c r="F452" s="31" t="n"/>
      <c r="G452" s="31" t="n"/>
      <c r="H452" s="26" t="n"/>
      <c r="I452" s="26" t="n"/>
      <c r="J452" s="26" t="n"/>
      <c r="K452" s="26" t="n"/>
      <c r="L452" s="31" t="n"/>
      <c r="M452" s="31" t="n"/>
      <c r="N452" s="31" t="n"/>
      <c r="O452" s="32" t="n"/>
      <c r="P452" s="32" t="n"/>
      <c r="Q452" s="41" t="n"/>
    </row>
    <row r="453">
      <c r="A453" s="32" t="n"/>
      <c r="B453" s="53" t="n"/>
      <c r="C453" s="54" t="n"/>
      <c r="D453" s="55" t="n"/>
      <c r="E453" s="32" t="n"/>
      <c r="F453" s="31" t="n"/>
      <c r="G453" s="31" t="n"/>
      <c r="H453" s="26" t="n"/>
      <c r="I453" s="26" t="n"/>
      <c r="J453" s="26" t="n"/>
      <c r="K453" s="26" t="n"/>
      <c r="L453" s="31" t="n"/>
      <c r="M453" s="31" t="n"/>
      <c r="N453" s="31" t="n"/>
      <c r="O453" s="32" t="n"/>
      <c r="P453" s="32" t="n"/>
      <c r="Q453" s="41" t="n"/>
    </row>
    <row r="454">
      <c r="A454" s="32" t="n"/>
      <c r="B454" s="53" t="n"/>
      <c r="C454" s="54" t="n"/>
      <c r="D454" s="55" t="n"/>
      <c r="E454" s="32" t="n"/>
      <c r="F454" s="31" t="n"/>
      <c r="G454" s="31" t="n"/>
      <c r="H454" s="26" t="n"/>
      <c r="I454" s="26" t="n"/>
      <c r="J454" s="26" t="n"/>
      <c r="K454" s="26" t="n"/>
      <c r="L454" s="31" t="n"/>
      <c r="M454" s="31" t="n"/>
      <c r="N454" s="31" t="n"/>
      <c r="O454" s="32" t="n"/>
      <c r="P454" s="32" t="n"/>
      <c r="Q454" s="41" t="n"/>
    </row>
    <row r="455">
      <c r="A455" s="32" t="n"/>
      <c r="B455" s="53" t="n"/>
      <c r="C455" s="54" t="n"/>
      <c r="D455" s="55" t="n"/>
      <c r="E455" s="32" t="n"/>
      <c r="F455" s="31" t="n"/>
      <c r="G455" s="31" t="n"/>
      <c r="H455" s="26" t="n"/>
      <c r="I455" s="26" t="n"/>
      <c r="J455" s="26" t="n"/>
      <c r="K455" s="26" t="n"/>
      <c r="L455" s="31" t="n"/>
      <c r="M455" s="31" t="n"/>
      <c r="N455" s="31" t="n"/>
      <c r="O455" s="32" t="n"/>
      <c r="P455" s="32" t="n"/>
      <c r="Q455" s="41" t="n"/>
    </row>
    <row r="456">
      <c r="A456" s="32" t="n"/>
      <c r="B456" s="53" t="n"/>
      <c r="C456" s="54" t="n"/>
      <c r="D456" s="55" t="n"/>
      <c r="E456" s="32" t="n"/>
      <c r="F456" s="31" t="n"/>
      <c r="G456" s="31" t="n"/>
      <c r="H456" s="26" t="n"/>
      <c r="I456" s="26" t="n"/>
      <c r="J456" s="26" t="n"/>
      <c r="K456" s="26" t="n"/>
      <c r="L456" s="31" t="n"/>
      <c r="M456" s="31" t="n"/>
      <c r="N456" s="31" t="n"/>
      <c r="O456" s="32" t="n"/>
      <c r="P456" s="32" t="n"/>
      <c r="Q456" s="41" t="n"/>
    </row>
    <row r="457">
      <c r="A457" s="32" t="n"/>
      <c r="B457" s="53" t="n"/>
      <c r="C457" s="54" t="n"/>
      <c r="D457" s="55" t="n"/>
      <c r="E457" s="32" t="n"/>
      <c r="F457" s="31" t="n"/>
      <c r="G457" s="31" t="n"/>
      <c r="H457" s="26" t="n"/>
      <c r="I457" s="26" t="n"/>
      <c r="J457" s="26" t="n"/>
      <c r="K457" s="26" t="n"/>
      <c r="L457" s="31" t="n"/>
      <c r="M457" s="31" t="n"/>
      <c r="N457" s="31" t="n"/>
      <c r="O457" s="32" t="n"/>
      <c r="P457" s="32" t="n"/>
      <c r="Q457" s="41" t="n"/>
    </row>
    <row r="458">
      <c r="A458" s="32" t="n"/>
      <c r="B458" s="53" t="n"/>
      <c r="C458" s="54" t="n"/>
      <c r="D458" s="55" t="n"/>
      <c r="E458" s="32" t="n"/>
      <c r="F458" s="31" t="n"/>
      <c r="G458" s="31" t="n"/>
      <c r="H458" s="26" t="n"/>
      <c r="I458" s="26" t="n"/>
      <c r="J458" s="26" t="n"/>
      <c r="K458" s="26" t="n"/>
      <c r="L458" s="31" t="n"/>
      <c r="M458" s="31" t="n"/>
      <c r="N458" s="31" t="n"/>
      <c r="O458" s="32" t="n"/>
      <c r="P458" s="32" t="n"/>
      <c r="Q458" s="41" t="n"/>
    </row>
    <row r="459">
      <c r="A459" s="32" t="n"/>
      <c r="B459" s="53" t="n"/>
      <c r="C459" s="54" t="n"/>
      <c r="D459" s="55" t="n"/>
      <c r="E459" s="32" t="n"/>
      <c r="F459" s="31" t="n"/>
      <c r="G459" s="31" t="n"/>
      <c r="H459" s="26" t="n"/>
      <c r="I459" s="26" t="n"/>
      <c r="J459" s="26" t="n"/>
      <c r="K459" s="26" t="n"/>
      <c r="L459" s="31" t="n"/>
      <c r="M459" s="31" t="n"/>
      <c r="N459" s="31" t="n"/>
      <c r="O459" s="32" t="n"/>
      <c r="P459" s="32" t="n"/>
      <c r="Q459" s="41" t="n"/>
    </row>
    <row r="460">
      <c r="A460" s="32" t="n"/>
      <c r="B460" s="53" t="n"/>
      <c r="C460" s="54" t="n"/>
      <c r="D460" s="55" t="n"/>
      <c r="E460" s="32" t="n"/>
      <c r="F460" s="31" t="n"/>
      <c r="G460" s="31" t="n"/>
      <c r="H460" s="26" t="n"/>
      <c r="I460" s="26" t="n"/>
      <c r="J460" s="26" t="n"/>
      <c r="K460" s="26" t="n"/>
      <c r="L460" s="31" t="n"/>
      <c r="M460" s="31" t="n"/>
      <c r="N460" s="31" t="n"/>
      <c r="O460" s="32" t="n"/>
      <c r="P460" s="32" t="n"/>
      <c r="Q460" s="41" t="n"/>
    </row>
    <row r="461">
      <c r="A461" s="32" t="n"/>
      <c r="B461" s="53" t="n"/>
      <c r="C461" s="54" t="n"/>
      <c r="D461" s="55" t="n"/>
      <c r="E461" s="32" t="n"/>
      <c r="F461" s="31" t="n"/>
      <c r="G461" s="31" t="n"/>
      <c r="H461" s="26" t="n"/>
      <c r="I461" s="26" t="n"/>
      <c r="J461" s="26" t="n"/>
      <c r="K461" s="26" t="n"/>
      <c r="L461" s="31" t="n"/>
      <c r="M461" s="31" t="n"/>
      <c r="N461" s="31" t="n"/>
      <c r="O461" s="32" t="n"/>
      <c r="P461" s="32" t="n"/>
      <c r="Q461" s="41" t="n"/>
    </row>
    <row r="462">
      <c r="A462" s="32" t="n"/>
      <c r="B462" s="53" t="n"/>
      <c r="C462" s="54" t="n"/>
      <c r="D462" s="55" t="n"/>
      <c r="E462" s="32" t="n"/>
      <c r="F462" s="31" t="n"/>
      <c r="G462" s="31" t="n"/>
      <c r="H462" s="26" t="n"/>
      <c r="I462" s="26" t="n"/>
      <c r="J462" s="26" t="n"/>
      <c r="K462" s="26" t="n"/>
      <c r="L462" s="31" t="n"/>
      <c r="M462" s="31" t="n"/>
      <c r="N462" s="31" t="n"/>
      <c r="O462" s="32" t="n"/>
      <c r="P462" s="32" t="n"/>
      <c r="Q462" s="41" t="n"/>
    </row>
    <row r="463">
      <c r="A463" s="32" t="n"/>
      <c r="B463" s="53" t="n"/>
      <c r="C463" s="54" t="n"/>
      <c r="D463" s="55" t="n"/>
      <c r="E463" s="32" t="n"/>
      <c r="F463" s="31" t="n"/>
      <c r="G463" s="31" t="n"/>
      <c r="H463" s="26" t="n"/>
      <c r="I463" s="26" t="n"/>
      <c r="J463" s="26" t="n"/>
      <c r="K463" s="26" t="n"/>
      <c r="L463" s="31" t="n"/>
      <c r="M463" s="31" t="n"/>
      <c r="N463" s="31" t="n"/>
      <c r="O463" s="32" t="n"/>
      <c r="P463" s="32" t="n"/>
      <c r="Q463" s="41" t="n"/>
    </row>
    <row r="464">
      <c r="A464" s="32" t="n"/>
      <c r="B464" s="53" t="n"/>
      <c r="C464" s="54" t="n"/>
      <c r="D464" s="55" t="n"/>
      <c r="E464" s="32" t="n"/>
      <c r="F464" s="31" t="n"/>
      <c r="G464" s="31" t="n"/>
      <c r="H464" s="26" t="n"/>
      <c r="I464" s="26" t="n"/>
      <c r="J464" s="26" t="n"/>
      <c r="K464" s="26" t="n"/>
      <c r="L464" s="31" t="n"/>
      <c r="M464" s="31" t="n"/>
      <c r="N464" s="31" t="n"/>
      <c r="O464" s="32" t="n"/>
      <c r="P464" s="32" t="n"/>
      <c r="Q464" s="41" t="n"/>
    </row>
    <row r="465">
      <c r="A465" s="32" t="n"/>
      <c r="B465" s="53" t="n"/>
      <c r="C465" s="54" t="n"/>
      <c r="D465" s="55" t="n"/>
      <c r="E465" s="32" t="n"/>
      <c r="F465" s="31" t="n"/>
      <c r="G465" s="31" t="n"/>
      <c r="H465" s="26" t="n"/>
      <c r="I465" s="26" t="n"/>
      <c r="J465" s="26" t="n"/>
      <c r="K465" s="26" t="n"/>
      <c r="L465" s="31" t="n"/>
      <c r="M465" s="31" t="n"/>
      <c r="N465" s="31" t="n"/>
      <c r="O465" s="32" t="n"/>
      <c r="P465" s="32" t="n"/>
      <c r="Q465" s="41" t="n"/>
    </row>
    <row r="466">
      <c r="A466" s="32" t="n"/>
      <c r="B466" s="53" t="n"/>
      <c r="C466" s="54" t="n"/>
      <c r="D466" s="55" t="n"/>
      <c r="E466" s="32" t="n"/>
      <c r="F466" s="31" t="n"/>
      <c r="G466" s="31" t="n"/>
      <c r="H466" s="26" t="n"/>
      <c r="I466" s="26" t="n"/>
      <c r="J466" s="26" t="n"/>
      <c r="K466" s="26" t="n"/>
      <c r="L466" s="31" t="n"/>
      <c r="M466" s="31" t="n"/>
      <c r="N466" s="31" t="n"/>
      <c r="O466" s="32" t="n"/>
      <c r="P466" s="32" t="n"/>
      <c r="Q466" s="41" t="n"/>
    </row>
    <row r="467">
      <c r="A467" s="32" t="n"/>
      <c r="B467" s="53" t="n"/>
      <c r="C467" s="54" t="n"/>
      <c r="D467" s="55" t="n"/>
      <c r="E467" s="32" t="n"/>
      <c r="F467" s="31" t="n"/>
      <c r="G467" s="31" t="n"/>
      <c r="H467" s="26" t="n"/>
      <c r="I467" s="26" t="n"/>
      <c r="J467" s="26" t="n"/>
      <c r="K467" s="26" t="n"/>
      <c r="L467" s="31" t="n"/>
      <c r="M467" s="31" t="n"/>
      <c r="N467" s="31" t="n"/>
      <c r="O467" s="32" t="n"/>
      <c r="P467" s="32" t="n"/>
      <c r="Q467" s="41" t="n"/>
    </row>
    <row r="468">
      <c r="A468" s="32" t="n"/>
      <c r="B468" s="53" t="n"/>
      <c r="C468" s="54" t="n"/>
      <c r="D468" s="55" t="n"/>
      <c r="E468" s="32" t="n"/>
      <c r="F468" s="31" t="n"/>
      <c r="G468" s="31" t="n"/>
      <c r="H468" s="26" t="n"/>
      <c r="I468" s="26" t="n"/>
      <c r="J468" s="26" t="n"/>
      <c r="K468" s="26" t="n"/>
      <c r="L468" s="31" t="n"/>
      <c r="M468" s="31" t="n"/>
      <c r="N468" s="31" t="n"/>
      <c r="O468" s="32" t="n"/>
      <c r="P468" s="32" t="n"/>
      <c r="Q468" s="41" t="n"/>
    </row>
    <row r="469">
      <c r="A469" s="32" t="n"/>
      <c r="B469" s="53" t="n"/>
      <c r="C469" s="54" t="n"/>
      <c r="D469" s="55" t="n"/>
      <c r="E469" s="32" t="n"/>
      <c r="F469" s="31" t="n"/>
      <c r="G469" s="31" t="n"/>
      <c r="H469" s="26" t="n"/>
      <c r="I469" s="26" t="n"/>
      <c r="J469" s="26" t="n"/>
      <c r="K469" s="26" t="n"/>
      <c r="L469" s="31" t="n"/>
      <c r="M469" s="31" t="n"/>
      <c r="N469" s="31" t="n"/>
      <c r="O469" s="32" t="n"/>
      <c r="P469" s="32" t="n"/>
      <c r="Q469" s="41" t="n"/>
    </row>
    <row r="470">
      <c r="A470" s="32" t="n"/>
      <c r="B470" s="53" t="n"/>
      <c r="C470" s="54" t="n"/>
      <c r="D470" s="55" t="n"/>
      <c r="E470" s="32" t="n"/>
      <c r="F470" s="31" t="n"/>
      <c r="G470" s="31" t="n"/>
      <c r="H470" s="26" t="n"/>
      <c r="I470" s="26" t="n"/>
      <c r="J470" s="26" t="n"/>
      <c r="K470" s="26" t="n"/>
      <c r="L470" s="31" t="n"/>
      <c r="M470" s="31" t="n"/>
      <c r="N470" s="31" t="n"/>
      <c r="O470" s="32" t="n"/>
      <c r="P470" s="32" t="n"/>
      <c r="Q470" s="41" t="n"/>
    </row>
    <row r="471">
      <c r="A471" s="32" t="n"/>
      <c r="B471" s="53" t="n"/>
      <c r="C471" s="54" t="n"/>
      <c r="D471" s="55" t="n"/>
      <c r="E471" s="32" t="n"/>
      <c r="F471" s="31" t="n"/>
      <c r="G471" s="31" t="n"/>
      <c r="H471" s="26" t="n"/>
      <c r="I471" s="26" t="n"/>
      <c r="J471" s="26" t="n"/>
      <c r="K471" s="26" t="n"/>
      <c r="L471" s="31" t="n"/>
      <c r="M471" s="31" t="n"/>
      <c r="N471" s="31" t="n"/>
      <c r="O471" s="32" t="n"/>
      <c r="P471" s="32" t="n"/>
      <c r="Q471" s="41" t="n"/>
    </row>
    <row r="472">
      <c r="A472" s="32" t="n"/>
      <c r="B472" s="53" t="n"/>
      <c r="C472" s="54" t="n"/>
      <c r="D472" s="55" t="n"/>
      <c r="E472" s="32" t="n"/>
      <c r="F472" s="31" t="n"/>
      <c r="G472" s="31" t="n"/>
      <c r="H472" s="26" t="n"/>
      <c r="I472" s="26" t="n"/>
      <c r="J472" s="26" t="n"/>
      <c r="K472" s="26" t="n"/>
      <c r="L472" s="31" t="n"/>
      <c r="M472" s="31" t="n"/>
      <c r="N472" s="31" t="n"/>
      <c r="O472" s="32" t="n"/>
      <c r="P472" s="32" t="n"/>
      <c r="Q472" s="41" t="n"/>
    </row>
    <row r="473">
      <c r="A473" s="32" t="n"/>
      <c r="B473" s="53" t="n"/>
      <c r="C473" s="54" t="n"/>
      <c r="D473" s="55" t="n"/>
      <c r="E473" s="32" t="n"/>
      <c r="F473" s="31" t="n"/>
      <c r="G473" s="31" t="n"/>
      <c r="H473" s="26" t="n"/>
      <c r="I473" s="26" t="n"/>
      <c r="J473" s="26" t="n"/>
      <c r="K473" s="26" t="n"/>
      <c r="L473" s="31" t="n"/>
      <c r="M473" s="31" t="n"/>
      <c r="N473" s="31" t="n"/>
      <c r="O473" s="32" t="n"/>
      <c r="P473" s="32" t="n"/>
      <c r="Q473" s="41" t="n"/>
    </row>
    <row r="474">
      <c r="A474" s="32" t="n"/>
      <c r="B474" s="53" t="n"/>
      <c r="C474" s="54" t="n"/>
      <c r="D474" s="55" t="n"/>
      <c r="E474" s="32" t="n"/>
      <c r="F474" s="31" t="n"/>
      <c r="G474" s="31" t="n"/>
      <c r="H474" s="26" t="n"/>
      <c r="I474" s="26" t="n"/>
      <c r="J474" s="26" t="n"/>
      <c r="K474" s="26" t="n"/>
      <c r="L474" s="31" t="n"/>
      <c r="M474" s="31" t="n"/>
      <c r="N474" s="31" t="n"/>
      <c r="O474" s="32" t="n"/>
      <c r="P474" s="32" t="n"/>
      <c r="Q474" s="41" t="n"/>
    </row>
    <row r="475">
      <c r="A475" s="32" t="n"/>
      <c r="B475" s="53" t="n"/>
      <c r="C475" s="54" t="n"/>
      <c r="D475" s="55" t="n"/>
      <c r="E475" s="32" t="n"/>
      <c r="F475" s="31" t="n"/>
      <c r="G475" s="31" t="n"/>
      <c r="H475" s="26" t="n"/>
      <c r="I475" s="26" t="n"/>
      <c r="J475" s="26" t="n"/>
      <c r="K475" s="26" t="n"/>
      <c r="L475" s="31" t="n"/>
      <c r="M475" s="31" t="n"/>
      <c r="N475" s="31" t="n"/>
      <c r="O475" s="32" t="n"/>
      <c r="P475" s="32" t="n"/>
      <c r="Q475" s="41" t="n"/>
    </row>
    <row r="476">
      <c r="A476" s="32" t="n"/>
      <c r="B476" s="53" t="n"/>
      <c r="C476" s="54" t="n"/>
      <c r="D476" s="55" t="n"/>
      <c r="E476" s="32" t="n"/>
      <c r="F476" s="31" t="n"/>
      <c r="G476" s="31" t="n"/>
      <c r="H476" s="26" t="n"/>
      <c r="I476" s="26" t="n"/>
      <c r="J476" s="26" t="n"/>
      <c r="K476" s="26" t="n"/>
      <c r="L476" s="31" t="n"/>
      <c r="M476" s="31" t="n"/>
      <c r="N476" s="31" t="n"/>
      <c r="O476" s="32" t="n"/>
      <c r="P476" s="32" t="n"/>
      <c r="Q476" s="41" t="n"/>
    </row>
    <row r="477">
      <c r="A477" s="32" t="n"/>
      <c r="B477" s="53" t="n"/>
      <c r="C477" s="54" t="n"/>
      <c r="D477" s="55" t="n"/>
      <c r="E477" s="32" t="n"/>
      <c r="F477" s="31" t="n"/>
      <c r="G477" s="31" t="n"/>
      <c r="H477" s="26" t="n"/>
      <c r="I477" s="26" t="n"/>
      <c r="J477" s="26" t="n"/>
      <c r="K477" s="26" t="n"/>
      <c r="L477" s="31" t="n"/>
      <c r="M477" s="31" t="n"/>
      <c r="N477" s="31" t="n"/>
      <c r="O477" s="32" t="n"/>
      <c r="P477" s="32" t="n"/>
      <c r="Q477" s="41" t="n"/>
    </row>
    <row r="478">
      <c r="A478" s="32" t="n"/>
      <c r="B478" s="53" t="n"/>
      <c r="C478" s="54" t="n"/>
      <c r="D478" s="55" t="n"/>
      <c r="E478" s="32" t="n"/>
      <c r="F478" s="31" t="n"/>
      <c r="G478" s="31" t="n"/>
      <c r="H478" s="26" t="n"/>
      <c r="I478" s="26" t="n"/>
      <c r="J478" s="26" t="n"/>
      <c r="K478" s="26" t="n"/>
      <c r="L478" s="31" t="n"/>
      <c r="M478" s="31" t="n"/>
      <c r="N478" s="31" t="n"/>
      <c r="O478" s="32" t="n"/>
      <c r="P478" s="32" t="n"/>
      <c r="Q478" s="41" t="n"/>
    </row>
    <row r="479">
      <c r="A479" s="32" t="n"/>
      <c r="B479" s="53" t="n"/>
      <c r="C479" s="54" t="n"/>
      <c r="D479" s="55" t="n"/>
      <c r="E479" s="32" t="n"/>
      <c r="F479" s="31" t="n"/>
      <c r="G479" s="31" t="n"/>
      <c r="H479" s="26" t="n"/>
      <c r="I479" s="26" t="n"/>
      <c r="J479" s="26" t="n"/>
      <c r="K479" s="26" t="n"/>
      <c r="L479" s="31" t="n"/>
      <c r="M479" s="31" t="n"/>
      <c r="N479" s="31" t="n"/>
      <c r="O479" s="32" t="n"/>
      <c r="P479" s="32" t="n"/>
      <c r="Q479" s="41" t="n"/>
    </row>
    <row r="480">
      <c r="A480" s="32" t="n"/>
      <c r="B480" s="53" t="n"/>
      <c r="C480" s="54" t="n"/>
      <c r="D480" s="55" t="n"/>
      <c r="E480" s="32" t="n"/>
      <c r="F480" s="31" t="n"/>
      <c r="G480" s="31" t="n"/>
      <c r="H480" s="26" t="n"/>
      <c r="I480" s="26" t="n"/>
      <c r="J480" s="26" t="n"/>
      <c r="K480" s="26" t="n"/>
      <c r="L480" s="31" t="n"/>
      <c r="M480" s="31" t="n"/>
      <c r="N480" s="31" t="n"/>
      <c r="O480" s="32" t="n"/>
      <c r="P480" s="32" t="n"/>
      <c r="Q480" s="41" t="n"/>
    </row>
    <row r="481">
      <c r="A481" s="32" t="n"/>
      <c r="B481" s="53" t="n"/>
      <c r="C481" s="54" t="n"/>
      <c r="D481" s="55" t="n"/>
      <c r="E481" s="32" t="n"/>
      <c r="F481" s="31" t="n"/>
      <c r="G481" s="31" t="n"/>
      <c r="H481" s="26" t="n"/>
      <c r="I481" s="26" t="n"/>
      <c r="J481" s="26" t="n"/>
      <c r="K481" s="26" t="n"/>
      <c r="L481" s="31" t="n"/>
      <c r="M481" s="31" t="n"/>
      <c r="N481" s="31" t="n"/>
      <c r="O481" s="32" t="n"/>
      <c r="P481" s="32" t="n"/>
      <c r="Q481" s="41" t="n"/>
    </row>
    <row r="482">
      <c r="A482" s="32" t="n"/>
      <c r="B482" s="53" t="n"/>
      <c r="C482" s="54" t="n"/>
      <c r="D482" s="55" t="n"/>
      <c r="E482" s="32" t="n"/>
      <c r="F482" s="31" t="n"/>
      <c r="G482" s="31" t="n"/>
      <c r="H482" s="26" t="n"/>
      <c r="I482" s="26" t="n"/>
      <c r="J482" s="26" t="n"/>
      <c r="K482" s="26" t="n"/>
      <c r="L482" s="31" t="n"/>
      <c r="M482" s="31" t="n"/>
      <c r="N482" s="31" t="n"/>
      <c r="O482" s="32" t="n"/>
      <c r="P482" s="32" t="n"/>
      <c r="Q482" s="41" t="n"/>
    </row>
    <row r="483">
      <c r="A483" s="32" t="n"/>
      <c r="B483" s="53" t="n"/>
      <c r="C483" s="54" t="n"/>
      <c r="D483" s="55" t="n"/>
      <c r="E483" s="32" t="n"/>
      <c r="F483" s="31" t="n"/>
      <c r="G483" s="31" t="n"/>
      <c r="H483" s="26" t="n"/>
      <c r="I483" s="26" t="n"/>
      <c r="J483" s="26" t="n"/>
      <c r="K483" s="26" t="n"/>
      <c r="L483" s="31" t="n"/>
      <c r="M483" s="31" t="n"/>
      <c r="N483" s="31" t="n"/>
      <c r="O483" s="32" t="n"/>
      <c r="P483" s="32" t="n"/>
      <c r="Q483" s="41" t="n"/>
    </row>
    <row r="484">
      <c r="A484" s="32" t="n"/>
      <c r="B484" s="53" t="n"/>
      <c r="C484" s="54" t="n"/>
      <c r="D484" s="55" t="n"/>
      <c r="E484" s="32" t="n"/>
      <c r="F484" s="31" t="n"/>
      <c r="G484" s="31" t="n"/>
      <c r="H484" s="26" t="n"/>
      <c r="I484" s="26" t="n"/>
      <c r="J484" s="26" t="n"/>
      <c r="K484" s="26" t="n"/>
      <c r="L484" s="31" t="n"/>
      <c r="M484" s="31" t="n"/>
      <c r="N484" s="31" t="n"/>
      <c r="O484" s="32" t="n"/>
      <c r="P484" s="32" t="n"/>
      <c r="Q484" s="41" t="n"/>
    </row>
    <row r="485">
      <c r="A485" s="32" t="n"/>
      <c r="B485" s="53" t="n"/>
      <c r="C485" s="54" t="n"/>
      <c r="D485" s="55" t="n"/>
      <c r="E485" s="32" t="n"/>
      <c r="F485" s="31" t="n"/>
      <c r="G485" s="31" t="n"/>
      <c r="H485" s="26" t="n"/>
      <c r="I485" s="26" t="n"/>
      <c r="J485" s="26" t="n"/>
      <c r="K485" s="26" t="n"/>
      <c r="L485" s="31" t="n"/>
      <c r="M485" s="31" t="n"/>
      <c r="N485" s="31" t="n"/>
      <c r="O485" s="32" t="n"/>
      <c r="P485" s="32" t="n"/>
      <c r="Q485" s="41" t="n"/>
    </row>
    <row r="486">
      <c r="A486" s="32" t="n"/>
      <c r="B486" s="53" t="n"/>
      <c r="C486" s="54" t="n"/>
      <c r="D486" s="55" t="n"/>
      <c r="E486" s="32" t="n"/>
      <c r="F486" s="31" t="n"/>
      <c r="G486" s="31" t="n"/>
      <c r="H486" s="26" t="n"/>
      <c r="I486" s="26" t="n"/>
      <c r="J486" s="26" t="n"/>
      <c r="K486" s="26" t="n"/>
      <c r="L486" s="31" t="n"/>
      <c r="M486" s="31" t="n"/>
      <c r="N486" s="31" t="n"/>
      <c r="O486" s="32" t="n"/>
      <c r="P486" s="32" t="n"/>
      <c r="Q486" s="41" t="n"/>
    </row>
    <row r="487">
      <c r="A487" s="32" t="n"/>
      <c r="B487" s="53" t="n"/>
      <c r="C487" s="54" t="n"/>
      <c r="D487" s="55" t="n"/>
      <c r="E487" s="32" t="n"/>
      <c r="F487" s="31" t="n"/>
      <c r="G487" s="31" t="n"/>
      <c r="H487" s="26" t="n"/>
      <c r="I487" s="26" t="n"/>
      <c r="J487" s="26" t="n"/>
      <c r="K487" s="26" t="n"/>
      <c r="L487" s="31" t="n"/>
      <c r="M487" s="31" t="n"/>
      <c r="N487" s="31" t="n"/>
      <c r="O487" s="32" t="n"/>
      <c r="P487" s="32" t="n"/>
      <c r="Q487" s="41" t="n"/>
    </row>
    <row r="488">
      <c r="A488" s="32" t="n"/>
      <c r="B488" s="53" t="n"/>
      <c r="C488" s="54" t="n"/>
      <c r="D488" s="55" t="n"/>
      <c r="E488" s="32" t="n"/>
      <c r="F488" s="31" t="n"/>
      <c r="G488" s="31" t="n"/>
      <c r="H488" s="26" t="n"/>
      <c r="I488" s="26" t="n"/>
      <c r="J488" s="26" t="n"/>
      <c r="K488" s="26" t="n"/>
      <c r="L488" s="31" t="n"/>
      <c r="M488" s="31" t="n"/>
      <c r="N488" s="31" t="n"/>
      <c r="O488" s="32" t="n"/>
      <c r="P488" s="32" t="n"/>
      <c r="Q488" s="41" t="n"/>
    </row>
    <row r="489">
      <c r="A489" s="32" t="n"/>
      <c r="B489" s="53" t="n"/>
      <c r="C489" s="54" t="n"/>
      <c r="D489" s="55" t="n"/>
      <c r="E489" s="32" t="n"/>
      <c r="F489" s="31" t="n"/>
      <c r="G489" s="31" t="n"/>
      <c r="H489" s="26" t="n"/>
      <c r="I489" s="26" t="n"/>
      <c r="J489" s="26" t="n"/>
      <c r="K489" s="26" t="n"/>
      <c r="L489" s="31" t="n"/>
      <c r="M489" s="31" t="n"/>
      <c r="N489" s="31" t="n"/>
      <c r="O489" s="32" t="n"/>
      <c r="P489" s="32" t="n"/>
      <c r="Q489" s="41" t="n"/>
    </row>
    <row r="490">
      <c r="A490" s="32" t="n"/>
      <c r="B490" s="53" t="n"/>
      <c r="C490" s="54" t="n"/>
      <c r="D490" s="55" t="n"/>
      <c r="E490" s="32" t="n"/>
      <c r="F490" s="31" t="n"/>
      <c r="G490" s="31" t="n"/>
      <c r="H490" s="26" t="n"/>
      <c r="I490" s="26" t="n"/>
      <c r="J490" s="26" t="n"/>
      <c r="K490" s="26" t="n"/>
      <c r="L490" s="31" t="n"/>
      <c r="M490" s="31" t="n"/>
      <c r="N490" s="31" t="n"/>
      <c r="O490" s="32" t="n"/>
      <c r="P490" s="32" t="n"/>
      <c r="Q490" s="41" t="n"/>
    </row>
    <row r="491">
      <c r="A491" s="32" t="n"/>
      <c r="B491" s="53" t="n"/>
      <c r="C491" s="54" t="n"/>
      <c r="D491" s="55" t="n"/>
      <c r="E491" s="32" t="n"/>
      <c r="F491" s="31" t="n"/>
      <c r="G491" s="31" t="n"/>
      <c r="H491" s="26" t="n"/>
      <c r="I491" s="26" t="n"/>
      <c r="J491" s="26" t="n"/>
      <c r="K491" s="26" t="n"/>
      <c r="L491" s="31" t="n"/>
      <c r="M491" s="31" t="n"/>
      <c r="N491" s="31" t="n"/>
      <c r="O491" s="32" t="n"/>
      <c r="P491" s="32" t="n"/>
      <c r="Q491" s="41" t="n"/>
    </row>
    <row r="492">
      <c r="A492" s="32" t="n"/>
      <c r="B492" s="53" t="n"/>
      <c r="C492" s="54" t="n"/>
      <c r="D492" s="55" t="n"/>
      <c r="E492" s="32" t="n"/>
      <c r="F492" s="31" t="n"/>
      <c r="G492" s="31" t="n"/>
      <c r="H492" s="26" t="n"/>
      <c r="I492" s="26" t="n"/>
      <c r="J492" s="26" t="n"/>
      <c r="K492" s="26" t="n"/>
      <c r="L492" s="31" t="n"/>
      <c r="M492" s="31" t="n"/>
      <c r="N492" s="31" t="n"/>
      <c r="O492" s="32" t="n"/>
      <c r="P492" s="32" t="n"/>
      <c r="Q492" s="41" t="n"/>
    </row>
    <row r="493">
      <c r="A493" s="32" t="n"/>
      <c r="B493" s="53" t="n"/>
      <c r="C493" s="54" t="n"/>
      <c r="D493" s="55" t="n"/>
      <c r="E493" s="32" t="n"/>
      <c r="F493" s="31" t="n"/>
      <c r="G493" s="31" t="n"/>
      <c r="H493" s="26" t="n"/>
      <c r="I493" s="26" t="n"/>
      <c r="J493" s="26" t="n"/>
      <c r="K493" s="26" t="n"/>
      <c r="L493" s="31" t="n"/>
      <c r="M493" s="31" t="n"/>
      <c r="N493" s="31" t="n"/>
      <c r="O493" s="32" t="n"/>
      <c r="P493" s="32" t="n"/>
      <c r="Q493" s="41" t="n"/>
    </row>
    <row r="494">
      <c r="A494" s="32" t="n"/>
      <c r="B494" s="53" t="n"/>
      <c r="C494" s="54" t="n"/>
      <c r="D494" s="55" t="n"/>
      <c r="E494" s="32" t="n"/>
      <c r="F494" s="31" t="n"/>
      <c r="G494" s="31" t="n"/>
      <c r="H494" s="26" t="n"/>
      <c r="I494" s="26" t="n"/>
      <c r="J494" s="26" t="n"/>
      <c r="K494" s="26" t="n"/>
      <c r="L494" s="31" t="n"/>
      <c r="M494" s="31" t="n"/>
      <c r="N494" s="31" t="n"/>
      <c r="O494" s="32" t="n"/>
      <c r="P494" s="32" t="n"/>
      <c r="Q494" s="41" t="n"/>
    </row>
    <row r="495">
      <c r="A495" s="32" t="n"/>
      <c r="B495" s="53" t="n"/>
      <c r="C495" s="54" t="n"/>
      <c r="D495" s="55" t="n"/>
      <c r="E495" s="32" t="n"/>
      <c r="F495" s="31" t="n"/>
      <c r="G495" s="31" t="n"/>
      <c r="H495" s="26" t="n"/>
      <c r="I495" s="26" t="n"/>
      <c r="J495" s="26" t="n"/>
      <c r="K495" s="26" t="n"/>
      <c r="L495" s="31" t="n"/>
      <c r="M495" s="31" t="n"/>
      <c r="N495" s="31" t="n"/>
      <c r="O495" s="32" t="n"/>
      <c r="P495" s="32" t="n"/>
      <c r="Q495" s="41" t="n"/>
    </row>
    <row r="496">
      <c r="A496" s="32" t="n"/>
      <c r="B496" s="53" t="n"/>
      <c r="C496" s="54" t="n"/>
      <c r="D496" s="55" t="n"/>
      <c r="E496" s="32" t="n"/>
      <c r="F496" s="31" t="n"/>
      <c r="G496" s="31" t="n"/>
      <c r="H496" s="26" t="n"/>
      <c r="I496" s="26" t="n"/>
      <c r="J496" s="26" t="n"/>
      <c r="K496" s="26" t="n"/>
      <c r="L496" s="31" t="n"/>
      <c r="M496" s="31" t="n"/>
      <c r="N496" s="31" t="n"/>
      <c r="O496" s="32" t="n"/>
      <c r="P496" s="32" t="n"/>
      <c r="Q496" s="41" t="n"/>
    </row>
    <row r="497">
      <c r="A497" s="32" t="n"/>
      <c r="B497" s="53" t="n"/>
      <c r="C497" s="54" t="n"/>
      <c r="D497" s="55" t="n"/>
      <c r="E497" s="32" t="n"/>
      <c r="F497" s="31" t="n"/>
      <c r="G497" s="31" t="n"/>
      <c r="H497" s="26" t="n"/>
      <c r="I497" s="26" t="n"/>
      <c r="J497" s="26" t="n"/>
      <c r="K497" s="26" t="n"/>
      <c r="L497" s="31" t="n"/>
      <c r="M497" s="31" t="n"/>
      <c r="N497" s="31" t="n"/>
      <c r="O497" s="32" t="n"/>
      <c r="P497" s="32" t="n"/>
      <c r="Q497" s="41" t="n"/>
    </row>
    <row r="498">
      <c r="A498" s="32" t="n"/>
      <c r="B498" s="53" t="n"/>
      <c r="C498" s="54" t="n"/>
      <c r="D498" s="55" t="n"/>
      <c r="E498" s="32" t="n"/>
      <c r="F498" s="31" t="n"/>
      <c r="G498" s="31" t="n"/>
      <c r="H498" s="26" t="n"/>
      <c r="I498" s="26" t="n"/>
      <c r="J498" s="26" t="n"/>
      <c r="K498" s="26" t="n"/>
      <c r="L498" s="31" t="n"/>
      <c r="M498" s="31" t="n"/>
      <c r="N498" s="31" t="n"/>
      <c r="O498" s="32" t="n"/>
      <c r="P498" s="32" t="n"/>
      <c r="Q498" s="41" t="n"/>
    </row>
    <row r="499">
      <c r="A499" s="32" t="n"/>
      <c r="B499" s="53" t="n"/>
      <c r="C499" s="54" t="n"/>
      <c r="D499" s="55" t="n"/>
      <c r="E499" s="32" t="n"/>
      <c r="F499" s="31" t="n"/>
      <c r="G499" s="31" t="n"/>
      <c r="H499" s="26" t="n"/>
      <c r="I499" s="26" t="n"/>
      <c r="J499" s="26" t="n"/>
      <c r="K499" s="26" t="n"/>
      <c r="L499" s="31" t="n"/>
      <c r="M499" s="31" t="n"/>
      <c r="N499" s="31" t="n"/>
      <c r="O499" s="32" t="n"/>
      <c r="P499" s="32" t="n"/>
      <c r="Q499" s="41" t="n"/>
    </row>
    <row r="500">
      <c r="A500" s="32" t="n"/>
      <c r="B500" s="53" t="n"/>
      <c r="C500" s="54" t="n"/>
      <c r="D500" s="55" t="n"/>
      <c r="E500" s="32" t="n"/>
      <c r="F500" s="31" t="n"/>
      <c r="G500" s="31" t="n"/>
      <c r="H500" s="26" t="n"/>
      <c r="I500" s="26" t="n"/>
      <c r="J500" s="26" t="n"/>
      <c r="K500" s="26" t="n"/>
      <c r="L500" s="31" t="n"/>
      <c r="M500" s="31" t="n"/>
      <c r="N500" s="31" t="n"/>
      <c r="O500" s="32" t="n"/>
      <c r="P500" s="32" t="n"/>
      <c r="Q500" s="41" t="n"/>
    </row>
    <row r="501">
      <c r="A501" s="32" t="n"/>
      <c r="B501" s="53" t="n"/>
      <c r="C501" s="54" t="n"/>
      <c r="D501" s="55" t="n"/>
      <c r="E501" s="32" t="n"/>
      <c r="F501" s="31" t="n"/>
      <c r="G501" s="31" t="n"/>
      <c r="H501" s="26" t="n"/>
      <c r="I501" s="26" t="n"/>
      <c r="J501" s="26" t="n"/>
      <c r="K501" s="26" t="n"/>
      <c r="L501" s="31" t="n"/>
      <c r="M501" s="31" t="n"/>
      <c r="N501" s="31" t="n"/>
      <c r="O501" s="32" t="n"/>
      <c r="P501" s="32" t="n"/>
      <c r="Q501" s="41" t="n"/>
    </row>
    <row r="502">
      <c r="A502" s="32" t="n"/>
      <c r="B502" s="53" t="n"/>
      <c r="C502" s="54" t="n"/>
      <c r="D502" s="55" t="n"/>
      <c r="E502" s="32" t="n"/>
      <c r="F502" s="31" t="n"/>
      <c r="G502" s="31" t="n"/>
      <c r="H502" s="26" t="n"/>
      <c r="I502" s="26" t="n"/>
      <c r="J502" s="26" t="n"/>
      <c r="K502" s="26" t="n"/>
      <c r="L502" s="31" t="n"/>
      <c r="M502" s="31" t="n"/>
      <c r="N502" s="31" t="n"/>
      <c r="O502" s="32" t="n"/>
      <c r="P502" s="32" t="n"/>
      <c r="Q502" s="41" t="n"/>
    </row>
    <row r="503">
      <c r="A503" s="32" t="n"/>
      <c r="B503" s="53" t="n"/>
      <c r="C503" s="54" t="n"/>
      <c r="D503" s="55" t="n"/>
      <c r="E503" s="32" t="n"/>
      <c r="F503" s="31" t="n"/>
      <c r="G503" s="31" t="n"/>
      <c r="H503" s="26" t="n"/>
      <c r="I503" s="26" t="n"/>
      <c r="J503" s="26" t="n"/>
      <c r="K503" s="26" t="n"/>
      <c r="L503" s="31" t="n"/>
      <c r="M503" s="31" t="n"/>
      <c r="N503" s="31" t="n"/>
      <c r="O503" s="32" t="n"/>
      <c r="P503" s="32" t="n"/>
      <c r="Q503" s="41" t="n"/>
    </row>
    <row r="504">
      <c r="A504" s="32" t="n"/>
      <c r="B504" s="53" t="n"/>
      <c r="C504" s="54" t="n"/>
      <c r="D504" s="55" t="n"/>
      <c r="E504" s="32" t="n"/>
      <c r="F504" s="31" t="n"/>
      <c r="G504" s="31" t="n"/>
      <c r="H504" s="26" t="n"/>
      <c r="I504" s="26" t="n"/>
      <c r="J504" s="26" t="n"/>
      <c r="K504" s="26" t="n"/>
      <c r="L504" s="31" t="n"/>
      <c r="M504" s="31" t="n"/>
      <c r="N504" s="31" t="n"/>
      <c r="O504" s="32" t="n"/>
      <c r="P504" s="32" t="n"/>
      <c r="Q504" s="41" t="n"/>
    </row>
    <row r="505">
      <c r="A505" s="32" t="n"/>
      <c r="B505" s="53" t="n"/>
      <c r="C505" s="54" t="n"/>
      <c r="D505" s="55" t="n"/>
      <c r="E505" s="32" t="n"/>
      <c r="F505" s="31" t="n"/>
      <c r="G505" s="31" t="n"/>
      <c r="H505" s="26" t="n"/>
      <c r="I505" s="26" t="n"/>
      <c r="J505" s="26" t="n"/>
      <c r="K505" s="26" t="n"/>
      <c r="L505" s="31" t="n"/>
      <c r="M505" s="31" t="n"/>
      <c r="N505" s="31" t="n"/>
      <c r="O505" s="32" t="n"/>
      <c r="P505" s="32" t="n"/>
      <c r="Q505" s="41" t="n"/>
    </row>
    <row r="506">
      <c r="A506" s="32" t="n"/>
      <c r="B506" s="53" t="n"/>
      <c r="C506" s="54" t="n"/>
      <c r="D506" s="55" t="n"/>
      <c r="E506" s="32" t="n"/>
      <c r="F506" s="31" t="n"/>
      <c r="G506" s="31" t="n"/>
      <c r="H506" s="26" t="n"/>
      <c r="I506" s="26" t="n"/>
      <c r="J506" s="26" t="n"/>
      <c r="K506" s="26" t="n"/>
      <c r="L506" s="31" t="n"/>
      <c r="M506" s="31" t="n"/>
      <c r="N506" s="31" t="n"/>
      <c r="O506" s="32" t="n"/>
      <c r="P506" s="32" t="n"/>
      <c r="Q506" s="41" t="n"/>
    </row>
    <row r="507">
      <c r="A507" s="32" t="n"/>
      <c r="B507" s="53" t="n"/>
      <c r="C507" s="54" t="n"/>
      <c r="D507" s="55" t="n"/>
      <c r="E507" s="32" t="n"/>
      <c r="F507" s="31" t="n"/>
      <c r="G507" s="31" t="n"/>
      <c r="H507" s="26" t="n"/>
      <c r="I507" s="26" t="n"/>
      <c r="J507" s="26" t="n"/>
      <c r="K507" s="26" t="n"/>
      <c r="L507" s="31" t="n"/>
      <c r="M507" s="31" t="n"/>
      <c r="N507" s="31" t="n"/>
      <c r="O507" s="32" t="n"/>
      <c r="P507" s="32" t="n"/>
      <c r="Q507" s="41" t="n"/>
    </row>
    <row r="508">
      <c r="A508" s="32" t="n"/>
      <c r="B508" s="53" t="n"/>
      <c r="C508" s="54" t="n"/>
      <c r="D508" s="55" t="n"/>
      <c r="E508" s="32" t="n"/>
      <c r="F508" s="31" t="n"/>
      <c r="G508" s="31" t="n"/>
      <c r="H508" s="26" t="n"/>
      <c r="I508" s="26" t="n"/>
      <c r="J508" s="26" t="n"/>
      <c r="K508" s="26" t="n"/>
      <c r="L508" s="31" t="n"/>
      <c r="M508" s="31" t="n"/>
      <c r="N508" s="31" t="n"/>
      <c r="O508" s="32" t="n"/>
      <c r="P508" s="32" t="n"/>
      <c r="Q508" s="41" t="n"/>
    </row>
    <row r="509">
      <c r="A509" s="32" t="n"/>
      <c r="B509" s="53" t="n"/>
      <c r="C509" s="54" t="n"/>
      <c r="D509" s="55" t="n"/>
      <c r="E509" s="32" t="n"/>
      <c r="F509" s="31" t="n"/>
      <c r="G509" s="31" t="n"/>
      <c r="H509" s="26" t="n"/>
      <c r="I509" s="26" t="n"/>
      <c r="J509" s="26" t="n"/>
      <c r="K509" s="26" t="n"/>
      <c r="L509" s="31" t="n"/>
      <c r="M509" s="31" t="n"/>
      <c r="N509" s="31" t="n"/>
      <c r="O509" s="32" t="n"/>
      <c r="P509" s="32" t="n"/>
      <c r="Q509" s="41" t="n"/>
    </row>
    <row r="510">
      <c r="A510" s="32" t="n"/>
      <c r="B510" s="53" t="n"/>
      <c r="C510" s="54" t="n"/>
      <c r="D510" s="55" t="n"/>
      <c r="E510" s="32" t="n"/>
      <c r="F510" s="31" t="n"/>
      <c r="G510" s="31" t="n"/>
      <c r="H510" s="26" t="n"/>
      <c r="I510" s="26" t="n"/>
      <c r="J510" s="26" t="n"/>
      <c r="K510" s="26" t="n"/>
      <c r="L510" s="31" t="n"/>
      <c r="M510" s="31" t="n"/>
      <c r="N510" s="31" t="n"/>
      <c r="O510" s="32" t="n"/>
      <c r="P510" s="32" t="n"/>
      <c r="Q510" s="41" t="n"/>
    </row>
    <row r="511">
      <c r="A511" s="32" t="n"/>
      <c r="B511" s="53" t="n"/>
      <c r="C511" s="54" t="n"/>
      <c r="D511" s="55" t="n"/>
      <c r="E511" s="32" t="n"/>
      <c r="F511" s="31" t="n"/>
      <c r="G511" s="31" t="n"/>
      <c r="H511" s="26" t="n"/>
      <c r="I511" s="26" t="n"/>
      <c r="J511" s="26" t="n"/>
      <c r="K511" s="26" t="n"/>
      <c r="L511" s="31" t="n"/>
      <c r="M511" s="31" t="n"/>
      <c r="N511" s="31" t="n"/>
      <c r="O511" s="32" t="n"/>
      <c r="P511" s="32" t="n"/>
      <c r="Q511" s="41" t="n"/>
    </row>
    <row r="512">
      <c r="A512" s="32" t="n"/>
      <c r="B512" s="53" t="n"/>
      <c r="C512" s="54" t="n"/>
      <c r="D512" s="55" t="n"/>
      <c r="E512" s="32" t="n"/>
      <c r="F512" s="31" t="n"/>
      <c r="G512" s="31" t="n"/>
      <c r="H512" s="26" t="n"/>
      <c r="I512" s="26" t="n"/>
      <c r="J512" s="26" t="n"/>
      <c r="K512" s="26" t="n"/>
      <c r="L512" s="31" t="n"/>
      <c r="M512" s="31" t="n"/>
      <c r="N512" s="31" t="n"/>
      <c r="O512" s="32" t="n"/>
      <c r="P512" s="32" t="n"/>
      <c r="Q512" s="41" t="n"/>
    </row>
    <row r="513">
      <c r="A513" s="32" t="n"/>
      <c r="B513" s="53" t="n"/>
      <c r="C513" s="54" t="n"/>
      <c r="D513" s="55" t="n"/>
      <c r="E513" s="32" t="n"/>
      <c r="F513" s="31" t="n"/>
      <c r="G513" s="31" t="n"/>
      <c r="H513" s="26" t="n"/>
      <c r="I513" s="26" t="n"/>
      <c r="J513" s="26" t="n"/>
      <c r="K513" s="26" t="n"/>
      <c r="L513" s="31" t="n"/>
      <c r="M513" s="31" t="n"/>
      <c r="N513" s="31" t="n"/>
      <c r="O513" s="32" t="n"/>
      <c r="P513" s="32" t="n"/>
      <c r="Q513" s="41" t="n"/>
    </row>
    <row r="514">
      <c r="A514" s="32" t="n"/>
      <c r="B514" s="53" t="n"/>
      <c r="C514" s="54" t="n"/>
      <c r="D514" s="55" t="n"/>
      <c r="E514" s="32" t="n"/>
      <c r="F514" s="31" t="n"/>
      <c r="G514" s="31" t="n"/>
      <c r="H514" s="26" t="n"/>
      <c r="I514" s="26" t="n"/>
      <c r="J514" s="26" t="n"/>
      <c r="K514" s="26" t="n"/>
      <c r="L514" s="31" t="n"/>
      <c r="M514" s="31" t="n"/>
      <c r="N514" s="31" t="n"/>
      <c r="O514" s="32" t="n"/>
      <c r="P514" s="32" t="n"/>
      <c r="Q514" s="41" t="n"/>
    </row>
    <row r="515">
      <c r="A515" s="32" t="n"/>
      <c r="B515" s="53" t="n"/>
      <c r="C515" s="54" t="n"/>
      <c r="D515" s="55" t="n"/>
      <c r="E515" s="32" t="n"/>
      <c r="F515" s="31" t="n"/>
      <c r="G515" s="31" t="n"/>
      <c r="H515" s="26" t="n"/>
      <c r="I515" s="26" t="n"/>
      <c r="J515" s="26" t="n"/>
      <c r="K515" s="26" t="n"/>
      <c r="L515" s="31" t="n"/>
      <c r="M515" s="31" t="n"/>
      <c r="N515" s="31" t="n"/>
      <c r="O515" s="32" t="n"/>
      <c r="P515" s="32" t="n"/>
      <c r="Q515" s="41" t="n"/>
    </row>
    <row r="516">
      <c r="A516" s="32" t="n"/>
      <c r="B516" s="53" t="n"/>
      <c r="C516" s="54" t="n"/>
      <c r="D516" s="55" t="n"/>
      <c r="E516" s="32" t="n"/>
      <c r="F516" s="31" t="n"/>
      <c r="G516" s="31" t="n"/>
      <c r="H516" s="26" t="n"/>
      <c r="I516" s="26" t="n"/>
      <c r="J516" s="26" t="n"/>
      <c r="K516" s="26" t="n"/>
      <c r="L516" s="31" t="n"/>
      <c r="M516" s="31" t="n"/>
      <c r="N516" s="31" t="n"/>
      <c r="O516" s="32" t="n"/>
      <c r="P516" s="32" t="n"/>
      <c r="Q516" s="41" t="n"/>
    </row>
    <row r="517">
      <c r="A517" s="32" t="n"/>
      <c r="B517" s="53" t="n"/>
      <c r="C517" s="54" t="n"/>
      <c r="D517" s="55" t="n"/>
      <c r="E517" s="32" t="n"/>
      <c r="F517" s="31" t="n"/>
      <c r="G517" s="31" t="n"/>
      <c r="H517" s="26" t="n"/>
      <c r="I517" s="26" t="n"/>
      <c r="J517" s="26" t="n"/>
      <c r="K517" s="26" t="n"/>
      <c r="L517" s="31" t="n"/>
      <c r="M517" s="31" t="n"/>
      <c r="N517" s="31" t="n"/>
      <c r="O517" s="32" t="n"/>
      <c r="P517" s="32" t="n"/>
      <c r="Q517" s="41" t="n"/>
    </row>
    <row r="518">
      <c r="A518" s="32" t="n"/>
      <c r="B518" s="53" t="n"/>
      <c r="C518" s="54" t="n"/>
      <c r="D518" s="55" t="n"/>
      <c r="E518" s="32" t="n"/>
      <c r="F518" s="31" t="n"/>
      <c r="G518" s="31" t="n"/>
      <c r="H518" s="26" t="n"/>
      <c r="I518" s="26" t="n"/>
      <c r="J518" s="26" t="n"/>
      <c r="K518" s="26" t="n"/>
      <c r="L518" s="31" t="n"/>
      <c r="M518" s="31" t="n"/>
      <c r="N518" s="31" t="n"/>
      <c r="O518" s="32" t="n"/>
      <c r="P518" s="32" t="n"/>
      <c r="Q518" s="41" t="n"/>
    </row>
    <row r="519">
      <c r="A519" s="32" t="n"/>
      <c r="B519" s="53" t="n"/>
      <c r="C519" s="54" t="n"/>
      <c r="D519" s="55" t="n"/>
      <c r="E519" s="32" t="n"/>
      <c r="F519" s="31" t="n"/>
      <c r="G519" s="31" t="n"/>
      <c r="H519" s="26" t="n"/>
      <c r="I519" s="26" t="n"/>
      <c r="J519" s="26" t="n"/>
      <c r="K519" s="26" t="n"/>
      <c r="L519" s="31" t="n"/>
      <c r="M519" s="31" t="n"/>
      <c r="N519" s="31" t="n"/>
      <c r="O519" s="32" t="n"/>
      <c r="P519" s="32" t="n"/>
      <c r="Q519" s="41" t="n"/>
    </row>
    <row r="520">
      <c r="A520" s="32" t="n"/>
      <c r="B520" s="53" t="n"/>
      <c r="C520" s="54" t="n"/>
      <c r="D520" s="55" t="n"/>
      <c r="E520" s="32" t="n"/>
      <c r="F520" s="31" t="n"/>
      <c r="G520" s="31" t="n"/>
      <c r="H520" s="26" t="n"/>
      <c r="I520" s="26" t="n"/>
      <c r="J520" s="26" t="n"/>
      <c r="K520" s="26" t="n"/>
      <c r="L520" s="31" t="n"/>
      <c r="M520" s="31" t="n"/>
      <c r="N520" s="31" t="n"/>
      <c r="O520" s="32" t="n"/>
      <c r="P520" s="32" t="n"/>
      <c r="Q520" s="41" t="n"/>
    </row>
    <row r="521">
      <c r="A521" s="32" t="n"/>
      <c r="B521" s="53" t="n"/>
      <c r="C521" s="54" t="n"/>
      <c r="D521" s="55" t="n"/>
      <c r="E521" s="32" t="n"/>
      <c r="F521" s="31" t="n"/>
      <c r="G521" s="31" t="n"/>
      <c r="H521" s="26" t="n"/>
      <c r="I521" s="26" t="n"/>
      <c r="J521" s="26" t="n"/>
      <c r="K521" s="26" t="n"/>
      <c r="L521" s="31" t="n"/>
      <c r="M521" s="31" t="n"/>
      <c r="N521" s="31" t="n"/>
      <c r="O521" s="32" t="n"/>
      <c r="P521" s="32" t="n"/>
      <c r="Q521" s="41" t="n"/>
    </row>
    <row r="522">
      <c r="A522" s="32" t="n"/>
      <c r="B522" s="53" t="n"/>
      <c r="C522" s="54" t="n"/>
      <c r="D522" s="55" t="n"/>
      <c r="E522" s="32" t="n"/>
      <c r="F522" s="31" t="n"/>
      <c r="G522" s="31" t="n"/>
      <c r="H522" s="26" t="n"/>
      <c r="I522" s="26" t="n"/>
      <c r="J522" s="26" t="n"/>
      <c r="K522" s="26" t="n"/>
      <c r="L522" s="31" t="n"/>
      <c r="M522" s="31" t="n"/>
      <c r="N522" s="31" t="n"/>
      <c r="O522" s="32" t="n"/>
      <c r="P522" s="32" t="n"/>
      <c r="Q522" s="41" t="n"/>
    </row>
    <row r="523">
      <c r="A523" s="32" t="n"/>
      <c r="B523" s="53" t="n"/>
      <c r="C523" s="54" t="n"/>
      <c r="D523" s="55" t="n"/>
      <c r="E523" s="32" t="n"/>
      <c r="F523" s="31" t="n"/>
      <c r="G523" s="31" t="n"/>
      <c r="H523" s="26" t="n"/>
      <c r="I523" s="26" t="n"/>
      <c r="J523" s="26" t="n"/>
      <c r="K523" s="26" t="n"/>
      <c r="L523" s="31" t="n"/>
      <c r="M523" s="31" t="n"/>
      <c r="N523" s="31" t="n"/>
      <c r="O523" s="32" t="n"/>
      <c r="P523" s="32" t="n"/>
      <c r="Q523" s="41" t="n"/>
    </row>
    <row r="524">
      <c r="A524" s="32" t="n"/>
      <c r="B524" s="53" t="n"/>
      <c r="C524" s="54" t="n"/>
      <c r="D524" s="55" t="n"/>
      <c r="E524" s="32" t="n"/>
      <c r="F524" s="31" t="n"/>
      <c r="G524" s="31" t="n"/>
      <c r="H524" s="26" t="n"/>
      <c r="I524" s="26" t="n"/>
      <c r="J524" s="26" t="n"/>
      <c r="K524" s="26" t="n"/>
      <c r="L524" s="31" t="n"/>
      <c r="M524" s="31" t="n"/>
      <c r="N524" s="31" t="n"/>
      <c r="O524" s="32" t="n"/>
      <c r="P524" s="32" t="n"/>
      <c r="Q524" s="41" t="n"/>
    </row>
    <row r="525">
      <c r="A525" s="32" t="n"/>
      <c r="B525" s="53" t="n"/>
      <c r="C525" s="54" t="n"/>
      <c r="D525" s="55" t="n"/>
      <c r="E525" s="32" t="n"/>
      <c r="F525" s="31" t="n"/>
      <c r="G525" s="31" t="n"/>
      <c r="H525" s="26" t="n"/>
      <c r="I525" s="26" t="n"/>
      <c r="J525" s="26" t="n"/>
      <c r="K525" s="26" t="n"/>
      <c r="L525" s="31" t="n"/>
      <c r="M525" s="31" t="n"/>
      <c r="N525" s="31" t="n"/>
      <c r="O525" s="32" t="n"/>
      <c r="P525" s="32" t="n"/>
      <c r="Q525" s="41" t="n"/>
    </row>
    <row r="526">
      <c r="A526" s="32" t="n"/>
      <c r="B526" s="53" t="n"/>
      <c r="C526" s="54" t="n"/>
      <c r="D526" s="55" t="n"/>
      <c r="E526" s="32" t="n"/>
      <c r="F526" s="31" t="n"/>
      <c r="G526" s="31" t="n"/>
      <c r="H526" s="26" t="n"/>
      <c r="I526" s="26" t="n"/>
      <c r="J526" s="26" t="n"/>
      <c r="K526" s="26" t="n"/>
      <c r="L526" s="31" t="n"/>
      <c r="M526" s="31" t="n"/>
      <c r="N526" s="31" t="n"/>
      <c r="O526" s="32" t="n"/>
      <c r="P526" s="32" t="n"/>
      <c r="Q526" s="41" t="n"/>
    </row>
    <row r="527">
      <c r="A527" s="32" t="n"/>
      <c r="B527" s="53" t="n"/>
      <c r="C527" s="54" t="n"/>
      <c r="D527" s="55" t="n"/>
      <c r="E527" s="32" t="n"/>
      <c r="F527" s="31" t="n"/>
      <c r="G527" s="31" t="n"/>
      <c r="H527" s="26" t="n"/>
      <c r="I527" s="26" t="n"/>
      <c r="J527" s="26" t="n"/>
      <c r="K527" s="26" t="n"/>
      <c r="L527" s="31" t="n"/>
      <c r="M527" s="31" t="n"/>
      <c r="N527" s="31" t="n"/>
      <c r="O527" s="32" t="n"/>
      <c r="P527" s="32" t="n"/>
      <c r="Q527" s="41" t="n"/>
    </row>
    <row r="528">
      <c r="A528" s="32" t="n"/>
      <c r="B528" s="53" t="n"/>
      <c r="C528" s="54" t="n"/>
      <c r="D528" s="55" t="n"/>
      <c r="E528" s="32" t="n"/>
      <c r="F528" s="31" t="n"/>
      <c r="G528" s="31" t="n"/>
      <c r="H528" s="26" t="n"/>
      <c r="I528" s="26" t="n"/>
      <c r="J528" s="26" t="n"/>
      <c r="K528" s="26" t="n"/>
      <c r="L528" s="31" t="n"/>
      <c r="M528" s="31" t="n"/>
      <c r="N528" s="31" t="n"/>
      <c r="O528" s="32" t="n"/>
      <c r="P528" s="32" t="n"/>
      <c r="Q528" s="41" t="n"/>
    </row>
    <row r="529">
      <c r="A529" s="32" t="n"/>
      <c r="B529" s="53" t="n"/>
      <c r="C529" s="54" t="n"/>
      <c r="D529" s="55" t="n"/>
      <c r="E529" s="32" t="n"/>
      <c r="F529" s="31" t="n"/>
      <c r="G529" s="31" t="n"/>
      <c r="H529" s="26" t="n"/>
      <c r="I529" s="26" t="n"/>
      <c r="J529" s="26" t="n"/>
      <c r="K529" s="26" t="n"/>
      <c r="L529" s="31" t="n"/>
      <c r="M529" s="31" t="n"/>
      <c r="N529" s="31" t="n"/>
      <c r="O529" s="32" t="n"/>
      <c r="P529" s="32" t="n"/>
      <c r="Q529" s="41" t="n"/>
    </row>
    <row r="530">
      <c r="A530" s="32" t="n"/>
      <c r="B530" s="53" t="n"/>
      <c r="C530" s="54" t="n"/>
      <c r="D530" s="55" t="n"/>
      <c r="E530" s="32" t="n"/>
      <c r="F530" s="31" t="n"/>
      <c r="G530" s="31" t="n"/>
      <c r="H530" s="26" t="n"/>
      <c r="I530" s="26" t="n"/>
      <c r="J530" s="26" t="n"/>
      <c r="K530" s="26" t="n"/>
      <c r="L530" s="31" t="n"/>
      <c r="M530" s="31" t="n"/>
      <c r="N530" s="31" t="n"/>
      <c r="O530" s="32" t="n"/>
      <c r="P530" s="32" t="n"/>
      <c r="Q530" s="41" t="n"/>
    </row>
    <row r="531">
      <c r="A531" s="32" t="n"/>
      <c r="B531" s="53" t="n"/>
      <c r="C531" s="54" t="n"/>
      <c r="D531" s="55" t="n"/>
      <c r="E531" s="32" t="n"/>
      <c r="F531" s="31" t="n"/>
      <c r="G531" s="31" t="n"/>
      <c r="H531" s="26" t="n"/>
      <c r="I531" s="26" t="n"/>
      <c r="J531" s="26" t="n"/>
      <c r="K531" s="26" t="n"/>
      <c r="L531" s="31" t="n"/>
      <c r="M531" s="31" t="n"/>
      <c r="N531" s="31" t="n"/>
      <c r="O531" s="32" t="n"/>
      <c r="P531" s="32" t="n"/>
      <c r="Q531" s="41" t="n"/>
    </row>
    <row r="532">
      <c r="A532" s="32" t="n"/>
      <c r="B532" s="53" t="n"/>
      <c r="C532" s="54" t="n"/>
      <c r="D532" s="55" t="n"/>
      <c r="E532" s="32" t="n"/>
      <c r="F532" s="31" t="n"/>
      <c r="G532" s="31" t="n"/>
      <c r="H532" s="26" t="n"/>
      <c r="I532" s="26" t="n"/>
      <c r="J532" s="26" t="n"/>
      <c r="K532" s="26" t="n"/>
      <c r="L532" s="31" t="n"/>
      <c r="M532" s="31" t="n"/>
      <c r="N532" s="31" t="n"/>
      <c r="O532" s="32" t="n"/>
      <c r="P532" s="32" t="n"/>
      <c r="Q532" s="41" t="n"/>
    </row>
    <row r="533">
      <c r="A533" s="32" t="n"/>
      <c r="B533" s="53" t="n"/>
      <c r="C533" s="54" t="n"/>
      <c r="D533" s="55" t="n"/>
      <c r="E533" s="32" t="n"/>
      <c r="F533" s="31" t="n"/>
      <c r="G533" s="31" t="n"/>
      <c r="H533" s="26" t="n"/>
      <c r="I533" s="26" t="n"/>
      <c r="J533" s="26" t="n"/>
      <c r="K533" s="26" t="n"/>
      <c r="L533" s="31" t="n"/>
      <c r="M533" s="31" t="n"/>
      <c r="N533" s="31" t="n"/>
      <c r="O533" s="32" t="n"/>
      <c r="P533" s="32" t="n"/>
      <c r="Q533" s="41" t="n"/>
    </row>
    <row r="534">
      <c r="A534" s="32" t="n"/>
      <c r="B534" s="53" t="n"/>
      <c r="C534" s="54" t="n"/>
      <c r="D534" s="55" t="n"/>
      <c r="E534" s="32" t="n"/>
      <c r="F534" s="31" t="n"/>
      <c r="G534" s="31" t="n"/>
      <c r="H534" s="26" t="n"/>
      <c r="I534" s="26" t="n"/>
      <c r="J534" s="26" t="n"/>
      <c r="K534" s="26" t="n"/>
      <c r="L534" s="31" t="n"/>
      <c r="M534" s="31" t="n"/>
      <c r="N534" s="31" t="n"/>
      <c r="O534" s="32" t="n"/>
      <c r="P534" s="32" t="n"/>
      <c r="Q534" s="41" t="n"/>
    </row>
    <row r="535">
      <c r="A535" s="32" t="n"/>
      <c r="B535" s="53" t="n"/>
      <c r="C535" s="54" t="n"/>
      <c r="D535" s="55" t="n"/>
      <c r="E535" s="32" t="n"/>
      <c r="F535" s="31" t="n"/>
      <c r="G535" s="31" t="n"/>
      <c r="H535" s="26" t="n"/>
      <c r="I535" s="26" t="n"/>
      <c r="J535" s="26" t="n"/>
      <c r="K535" s="26" t="n"/>
      <c r="L535" s="31" t="n"/>
      <c r="M535" s="31" t="n"/>
      <c r="N535" s="31" t="n"/>
      <c r="O535" s="32" t="n"/>
      <c r="P535" s="32" t="n"/>
      <c r="Q535" s="41" t="n"/>
    </row>
    <row r="536">
      <c r="A536" s="32" t="n"/>
      <c r="B536" s="53" t="n"/>
      <c r="C536" s="54" t="n"/>
      <c r="D536" s="55" t="n"/>
      <c r="E536" s="32" t="n"/>
      <c r="F536" s="31" t="n"/>
      <c r="G536" s="31" t="n"/>
      <c r="H536" s="26" t="n"/>
      <c r="I536" s="26" t="n"/>
      <c r="J536" s="26" t="n"/>
      <c r="K536" s="26" t="n"/>
      <c r="L536" s="31" t="n"/>
      <c r="M536" s="31" t="n"/>
      <c r="N536" s="31" t="n"/>
      <c r="O536" s="32" t="n"/>
      <c r="P536" s="32" t="n"/>
      <c r="Q536" s="41" t="n"/>
    </row>
    <row r="537">
      <c r="A537" s="32" t="n"/>
      <c r="B537" s="53" t="n"/>
      <c r="C537" s="54" t="n"/>
      <c r="D537" s="55" t="n"/>
      <c r="E537" s="32" t="n"/>
      <c r="F537" s="31" t="n"/>
      <c r="G537" s="31" t="n"/>
      <c r="H537" s="26" t="n"/>
      <c r="I537" s="26" t="n"/>
      <c r="J537" s="26" t="n"/>
      <c r="K537" s="26" t="n"/>
      <c r="L537" s="31" t="n"/>
      <c r="M537" s="31" t="n"/>
      <c r="N537" s="31" t="n"/>
      <c r="O537" s="32" t="n"/>
      <c r="P537" s="32" t="n"/>
      <c r="Q537" s="41" t="n"/>
    </row>
    <row r="538">
      <c r="A538" s="32" t="n"/>
      <c r="B538" s="53" t="n"/>
      <c r="C538" s="54" t="n"/>
      <c r="D538" s="55" t="n"/>
      <c r="E538" s="32" t="n"/>
      <c r="F538" s="31" t="n"/>
      <c r="G538" s="31" t="n"/>
      <c r="H538" s="26" t="n"/>
      <c r="I538" s="26" t="n"/>
      <c r="J538" s="26" t="n"/>
      <c r="K538" s="26" t="n"/>
      <c r="L538" s="31" t="n"/>
      <c r="M538" s="31" t="n"/>
      <c r="N538" s="31" t="n"/>
      <c r="O538" s="32" t="n"/>
      <c r="P538" s="32" t="n"/>
      <c r="Q538" s="41" t="n"/>
    </row>
    <row r="539">
      <c r="A539" s="32" t="n"/>
      <c r="B539" s="53" t="n"/>
      <c r="C539" s="54" t="n"/>
      <c r="D539" s="55" t="n"/>
      <c r="E539" s="32" t="n"/>
      <c r="F539" s="31" t="n"/>
      <c r="G539" s="31" t="n"/>
      <c r="H539" s="26" t="n"/>
      <c r="I539" s="26" t="n"/>
      <c r="J539" s="26" t="n"/>
      <c r="K539" s="26" t="n"/>
      <c r="L539" s="31" t="n"/>
      <c r="M539" s="31" t="n"/>
      <c r="N539" s="31" t="n"/>
      <c r="O539" s="32" t="n"/>
      <c r="P539" s="32" t="n"/>
      <c r="Q539" s="41" t="n"/>
    </row>
    <row r="540">
      <c r="A540" s="32" t="n"/>
      <c r="B540" s="53" t="n"/>
      <c r="C540" s="54" t="n"/>
      <c r="D540" s="55" t="n"/>
      <c r="E540" s="32" t="n"/>
      <c r="F540" s="31" t="n"/>
      <c r="G540" s="31" t="n"/>
      <c r="H540" s="26" t="n"/>
      <c r="I540" s="26" t="n"/>
      <c r="J540" s="26" t="n"/>
      <c r="K540" s="26" t="n"/>
      <c r="L540" s="31" t="n"/>
      <c r="M540" s="31" t="n"/>
      <c r="N540" s="31" t="n"/>
      <c r="O540" s="32" t="n"/>
      <c r="P540" s="32" t="n"/>
      <c r="Q540" s="41" t="n"/>
    </row>
    <row r="541">
      <c r="A541" s="32" t="n"/>
      <c r="B541" s="53" t="n"/>
      <c r="C541" s="54" t="n"/>
      <c r="D541" s="55" t="n"/>
      <c r="E541" s="32" t="n"/>
      <c r="F541" s="31" t="n"/>
      <c r="G541" s="31" t="n"/>
      <c r="H541" s="26" t="n"/>
      <c r="I541" s="26" t="n"/>
      <c r="J541" s="26" t="n"/>
      <c r="K541" s="26" t="n"/>
      <c r="L541" s="31" t="n"/>
      <c r="M541" s="31" t="n"/>
      <c r="N541" s="31" t="n"/>
      <c r="O541" s="32" t="n"/>
      <c r="P541" s="32" t="n"/>
      <c r="Q541" s="41" t="n"/>
    </row>
    <row r="542">
      <c r="A542" s="32" t="n"/>
      <c r="B542" s="53" t="n"/>
      <c r="C542" s="54" t="n"/>
      <c r="D542" s="55" t="n"/>
      <c r="E542" s="32" t="n"/>
      <c r="F542" s="31" t="n"/>
      <c r="G542" s="31" t="n"/>
      <c r="H542" s="26" t="n"/>
      <c r="I542" s="26" t="n"/>
      <c r="J542" s="26" t="n"/>
      <c r="K542" s="26" t="n"/>
      <c r="L542" s="31" t="n"/>
      <c r="M542" s="31" t="n"/>
      <c r="N542" s="31" t="n"/>
      <c r="O542" s="32" t="n"/>
      <c r="P542" s="32" t="n"/>
      <c r="Q542" s="41" t="n"/>
    </row>
    <row r="543">
      <c r="A543" s="32" t="n"/>
      <c r="B543" s="53" t="n"/>
      <c r="C543" s="54" t="n"/>
      <c r="D543" s="55" t="n"/>
      <c r="E543" s="32" t="n"/>
      <c r="F543" s="31" t="n"/>
      <c r="G543" s="31" t="n"/>
      <c r="H543" s="26" t="n"/>
      <c r="I543" s="26" t="n"/>
      <c r="J543" s="26" t="n"/>
      <c r="K543" s="26" t="n"/>
      <c r="L543" s="31" t="n"/>
      <c r="M543" s="31" t="n"/>
      <c r="N543" s="31" t="n"/>
      <c r="O543" s="32" t="n"/>
      <c r="P543" s="32" t="n"/>
      <c r="Q543" s="41" t="n"/>
    </row>
    <row r="544">
      <c r="A544" s="32" t="n"/>
      <c r="B544" s="53" t="n"/>
      <c r="C544" s="54" t="n"/>
      <c r="D544" s="55" t="n"/>
      <c r="E544" s="32" t="n"/>
      <c r="F544" s="31" t="n"/>
      <c r="G544" s="31" t="n"/>
      <c r="H544" s="26" t="n"/>
      <c r="I544" s="26" t="n"/>
      <c r="J544" s="26" t="n"/>
      <c r="K544" s="26" t="n"/>
      <c r="L544" s="31" t="n"/>
      <c r="M544" s="31" t="n"/>
      <c r="N544" s="31" t="n"/>
      <c r="O544" s="32" t="n"/>
      <c r="P544" s="32" t="n"/>
      <c r="Q544" s="41" t="n"/>
    </row>
    <row r="545">
      <c r="A545" s="32" t="n"/>
      <c r="B545" s="53" t="n"/>
      <c r="C545" s="54" t="n"/>
      <c r="D545" s="55" t="n"/>
      <c r="E545" s="32" t="n"/>
      <c r="F545" s="31" t="n"/>
      <c r="G545" s="31" t="n"/>
      <c r="H545" s="26" t="n"/>
      <c r="I545" s="26" t="n"/>
      <c r="J545" s="26" t="n"/>
      <c r="K545" s="26" t="n"/>
      <c r="L545" s="31" t="n"/>
      <c r="M545" s="31" t="n"/>
      <c r="N545" s="31" t="n"/>
      <c r="O545" s="32" t="n"/>
      <c r="P545" s="32" t="n"/>
      <c r="Q545" s="41" t="n"/>
    </row>
    <row r="546">
      <c r="A546" s="32" t="n"/>
      <c r="B546" s="53" t="n"/>
      <c r="C546" s="54" t="n"/>
      <c r="D546" s="55" t="n"/>
      <c r="E546" s="32" t="n"/>
      <c r="F546" s="31" t="n"/>
      <c r="G546" s="31" t="n"/>
      <c r="H546" s="26" t="n"/>
      <c r="I546" s="26" t="n"/>
      <c r="J546" s="26" t="n"/>
      <c r="K546" s="26" t="n"/>
      <c r="L546" s="31" t="n"/>
      <c r="M546" s="31" t="n"/>
      <c r="N546" s="31" t="n"/>
      <c r="O546" s="32" t="n"/>
      <c r="P546" s="32" t="n"/>
      <c r="Q546" s="41" t="n"/>
    </row>
    <row r="547">
      <c r="A547" s="32" t="n"/>
      <c r="B547" s="53" t="n"/>
      <c r="C547" s="54" t="n"/>
      <c r="D547" s="55" t="n"/>
      <c r="E547" s="32" t="n"/>
      <c r="F547" s="31" t="n"/>
      <c r="G547" s="31" t="n"/>
      <c r="H547" s="26" t="n"/>
      <c r="I547" s="26" t="n"/>
      <c r="J547" s="26" t="n"/>
      <c r="K547" s="26" t="n"/>
      <c r="L547" s="31" t="n"/>
      <c r="M547" s="31" t="n"/>
      <c r="N547" s="31" t="n"/>
      <c r="O547" s="32" t="n"/>
      <c r="P547" s="32" t="n"/>
      <c r="Q547" s="41" t="n"/>
    </row>
    <row r="548">
      <c r="A548" s="32" t="n"/>
      <c r="B548" s="53" t="n"/>
      <c r="C548" s="54" t="n"/>
      <c r="D548" s="55" t="n"/>
      <c r="E548" s="32" t="n"/>
      <c r="F548" s="31" t="n"/>
      <c r="G548" s="31" t="n"/>
      <c r="H548" s="26" t="n"/>
      <c r="I548" s="26" t="n"/>
      <c r="J548" s="26" t="n"/>
      <c r="K548" s="26" t="n"/>
      <c r="L548" s="31" t="n"/>
      <c r="M548" s="31" t="n"/>
      <c r="N548" s="31" t="n"/>
      <c r="O548" s="32" t="n"/>
      <c r="P548" s="32" t="n"/>
      <c r="Q548" s="41" t="n"/>
    </row>
    <row r="549">
      <c r="A549" s="32" t="n"/>
      <c r="B549" s="53" t="n"/>
      <c r="C549" s="54" t="n"/>
      <c r="D549" s="55" t="n"/>
      <c r="E549" s="32" t="n"/>
      <c r="F549" s="31" t="n"/>
      <c r="G549" s="31" t="n"/>
      <c r="H549" s="26" t="n"/>
      <c r="I549" s="26" t="n"/>
      <c r="J549" s="26" t="n"/>
      <c r="K549" s="26" t="n"/>
      <c r="L549" s="31" t="n"/>
      <c r="M549" s="31" t="n"/>
      <c r="N549" s="31" t="n"/>
      <c r="O549" s="32" t="n"/>
      <c r="P549" s="32" t="n"/>
      <c r="Q549" s="41" t="n"/>
    </row>
    <row r="550">
      <c r="A550" s="32" t="n"/>
      <c r="B550" s="53" t="n"/>
      <c r="C550" s="54" t="n"/>
      <c r="D550" s="55" t="n"/>
      <c r="E550" s="32" t="n"/>
      <c r="F550" s="31" t="n"/>
      <c r="G550" s="31" t="n"/>
      <c r="H550" s="26" t="n"/>
      <c r="I550" s="26" t="n"/>
      <c r="J550" s="26" t="n"/>
      <c r="K550" s="26" t="n"/>
      <c r="L550" s="31" t="n"/>
      <c r="M550" s="31" t="n"/>
      <c r="N550" s="31" t="n"/>
      <c r="O550" s="32" t="n"/>
      <c r="P550" s="32" t="n"/>
      <c r="Q550" s="41" t="n"/>
    </row>
    <row r="551">
      <c r="A551" s="32" t="n"/>
      <c r="B551" s="53" t="n"/>
      <c r="C551" s="54" t="n"/>
      <c r="D551" s="55" t="n"/>
      <c r="E551" s="32" t="n"/>
      <c r="F551" s="31" t="n"/>
      <c r="G551" s="31" t="n"/>
      <c r="H551" s="26" t="n"/>
      <c r="I551" s="26" t="n"/>
      <c r="J551" s="26" t="n"/>
      <c r="K551" s="26" t="n"/>
      <c r="L551" s="31" t="n"/>
      <c r="M551" s="31" t="n"/>
      <c r="N551" s="31" t="n"/>
      <c r="O551" s="32" t="n"/>
      <c r="P551" s="32" t="n"/>
      <c r="Q551" s="41" t="n"/>
    </row>
    <row r="552">
      <c r="A552" s="32" t="n"/>
      <c r="B552" s="53" t="n"/>
      <c r="C552" s="54" t="n"/>
      <c r="D552" s="55" t="n"/>
      <c r="E552" s="32" t="n"/>
      <c r="F552" s="31" t="n"/>
      <c r="G552" s="31" t="n"/>
      <c r="H552" s="26" t="n"/>
      <c r="I552" s="26" t="n"/>
      <c r="J552" s="26" t="n"/>
      <c r="K552" s="26" t="n"/>
      <c r="L552" s="31" t="n"/>
      <c r="M552" s="31" t="n"/>
      <c r="N552" s="31" t="n"/>
      <c r="O552" s="32" t="n"/>
      <c r="P552" s="32" t="n"/>
      <c r="Q552" s="41" t="n"/>
    </row>
    <row r="553">
      <c r="A553" s="32" t="n"/>
      <c r="B553" s="53" t="n"/>
      <c r="C553" s="54" t="n"/>
      <c r="D553" s="55" t="n"/>
      <c r="E553" s="32" t="n"/>
      <c r="F553" s="31" t="n"/>
      <c r="G553" s="31" t="n"/>
      <c r="H553" s="26" t="n"/>
      <c r="I553" s="26" t="n"/>
      <c r="J553" s="26" t="n"/>
      <c r="K553" s="26" t="n"/>
      <c r="L553" s="31" t="n"/>
      <c r="M553" s="31" t="n"/>
      <c r="N553" s="31" t="n"/>
      <c r="O553" s="32" t="n"/>
      <c r="P553" s="32" t="n"/>
      <c r="Q553" s="41" t="n"/>
    </row>
    <row r="554">
      <c r="A554" s="32" t="n"/>
      <c r="B554" s="53" t="n"/>
      <c r="C554" s="54" t="n"/>
      <c r="D554" s="55" t="n"/>
      <c r="E554" s="32" t="n"/>
      <c r="F554" s="31" t="n"/>
      <c r="G554" s="31" t="n"/>
      <c r="H554" s="26" t="n"/>
      <c r="I554" s="26" t="n"/>
      <c r="J554" s="26" t="n"/>
      <c r="K554" s="26" t="n"/>
      <c r="L554" s="31" t="n"/>
      <c r="M554" s="31" t="n"/>
      <c r="N554" s="31" t="n"/>
      <c r="O554" s="32" t="n"/>
      <c r="P554" s="32" t="n"/>
      <c r="Q554" s="41" t="n"/>
    </row>
    <row r="555">
      <c r="A555" s="32" t="n"/>
      <c r="B555" s="53" t="n"/>
      <c r="C555" s="54" t="n"/>
      <c r="D555" s="55" t="n"/>
      <c r="E555" s="33" t="n"/>
      <c r="F555" s="31" t="n"/>
      <c r="G555" s="31" t="n"/>
      <c r="H555" s="26" t="n"/>
      <c r="I555" s="26" t="n"/>
      <c r="J555" s="26" t="n"/>
      <c r="K555" s="26" t="n"/>
      <c r="L555" s="31" t="n"/>
      <c r="M555" s="31" t="n"/>
      <c r="N555" s="31" t="n"/>
      <c r="O555" s="32" t="n"/>
      <c r="P555" s="32" t="n"/>
      <c r="Q555" s="41" t="n"/>
    </row>
    <row r="556">
      <c r="A556" s="32" t="n"/>
      <c r="B556" s="53" t="n"/>
      <c r="C556" s="54" t="n"/>
      <c r="D556" s="55" t="n"/>
      <c r="E556" s="32" t="n"/>
      <c r="F556" s="31" t="n"/>
      <c r="G556" s="31" t="n"/>
      <c r="H556" s="26" t="n"/>
      <c r="I556" s="26" t="n"/>
      <c r="J556" s="26" t="n"/>
      <c r="K556" s="26" t="n"/>
      <c r="L556" s="31" t="n"/>
      <c r="M556" s="31" t="n"/>
      <c r="N556" s="31" t="n"/>
      <c r="O556" s="32" t="n"/>
      <c r="P556" s="32" t="n"/>
      <c r="Q556" s="41" t="n"/>
    </row>
    <row r="557">
      <c r="A557" s="32" t="n"/>
      <c r="B557" s="53" t="n"/>
      <c r="C557" s="54" t="n"/>
      <c r="D557" s="55" t="n"/>
      <c r="E557" s="32" t="n"/>
      <c r="F557" s="31" t="n"/>
      <c r="G557" s="31" t="n"/>
      <c r="H557" s="26" t="n"/>
      <c r="I557" s="26" t="n"/>
      <c r="J557" s="26" t="n"/>
      <c r="K557" s="26" t="n"/>
      <c r="L557" s="31" t="n"/>
      <c r="M557" s="31" t="n"/>
      <c r="N557" s="31" t="n"/>
      <c r="O557" s="32" t="n"/>
      <c r="P557" s="32" t="n"/>
      <c r="Q557" s="41" t="n"/>
    </row>
    <row r="558">
      <c r="A558" s="32" t="n"/>
      <c r="B558" s="53" t="n"/>
      <c r="C558" s="54" t="n"/>
      <c r="D558" s="55" t="n"/>
      <c r="E558" s="32" t="n"/>
      <c r="F558" s="31" t="n"/>
      <c r="G558" s="31" t="n"/>
      <c r="H558" s="26" t="n"/>
      <c r="I558" s="26" t="n"/>
      <c r="J558" s="26" t="n"/>
      <c r="K558" s="26" t="n"/>
      <c r="L558" s="31" t="n"/>
      <c r="M558" s="31" t="n"/>
      <c r="N558" s="31" t="n"/>
      <c r="O558" s="32" t="n"/>
      <c r="P558" s="32" t="n"/>
      <c r="Q558" s="41" t="n"/>
    </row>
    <row r="559">
      <c r="A559" s="32" t="n"/>
      <c r="B559" s="53" t="n"/>
      <c r="C559" s="54" t="n"/>
      <c r="D559" s="55" t="n"/>
      <c r="E559" s="32" t="n"/>
      <c r="F559" s="31" t="n"/>
      <c r="G559" s="31" t="n"/>
      <c r="H559" s="26" t="n"/>
      <c r="I559" s="26" t="n"/>
      <c r="J559" s="26" t="n"/>
      <c r="K559" s="26" t="n"/>
      <c r="L559" s="31" t="n"/>
      <c r="M559" s="31" t="n"/>
      <c r="N559" s="31" t="n"/>
      <c r="O559" s="32" t="n"/>
      <c r="P559" s="32" t="n"/>
      <c r="Q559" s="41" t="n"/>
    </row>
    <row r="560">
      <c r="A560" s="32" t="n"/>
      <c r="B560" s="53" t="n"/>
      <c r="C560" s="54" t="n"/>
      <c r="D560" s="55" t="n"/>
      <c r="E560" s="32" t="n"/>
      <c r="F560" s="31" t="n"/>
      <c r="G560" s="31" t="n"/>
      <c r="H560" s="26" t="n"/>
      <c r="I560" s="26" t="n"/>
      <c r="J560" s="26" t="n"/>
      <c r="K560" s="26" t="n"/>
      <c r="L560" s="31" t="n"/>
      <c r="M560" s="31" t="n"/>
      <c r="N560" s="31" t="n"/>
      <c r="O560" s="32" t="n"/>
      <c r="P560" s="32" t="n"/>
      <c r="Q560" s="41" t="n"/>
    </row>
    <row r="561">
      <c r="A561" s="32" t="n"/>
      <c r="B561" s="53" t="n"/>
      <c r="C561" s="54" t="n"/>
      <c r="D561" s="55" t="n"/>
      <c r="E561" s="32" t="n"/>
      <c r="F561" s="31" t="n"/>
      <c r="G561" s="31" t="n"/>
      <c r="H561" s="26" t="n"/>
      <c r="I561" s="26" t="n"/>
      <c r="J561" s="26" t="n"/>
      <c r="K561" s="26" t="n"/>
      <c r="L561" s="31" t="n"/>
      <c r="M561" s="31" t="n"/>
      <c r="N561" s="31" t="n"/>
      <c r="O561" s="32" t="n"/>
      <c r="P561" s="32" t="n"/>
      <c r="Q561" s="41" t="n"/>
    </row>
    <row r="562">
      <c r="A562" s="32" t="n"/>
      <c r="B562" s="53" t="n"/>
      <c r="C562" s="54" t="n"/>
      <c r="D562" s="55" t="n"/>
      <c r="E562" s="32" t="n"/>
      <c r="F562" s="31" t="n"/>
      <c r="G562" s="31" t="n"/>
      <c r="H562" s="26" t="n"/>
      <c r="I562" s="26" t="n"/>
      <c r="J562" s="26" t="n"/>
      <c r="K562" s="26" t="n"/>
      <c r="L562" s="31" t="n"/>
      <c r="M562" s="31" t="n"/>
      <c r="N562" s="31" t="n"/>
      <c r="O562" s="32" t="n"/>
      <c r="P562" s="32" t="n"/>
      <c r="Q562" s="41" t="n"/>
    </row>
    <row r="563">
      <c r="A563" s="32" t="n"/>
      <c r="B563" s="53" t="n"/>
      <c r="C563" s="54" t="n"/>
      <c r="D563" s="55" t="n"/>
      <c r="E563" s="32" t="n"/>
      <c r="F563" s="31" t="n"/>
      <c r="G563" s="31" t="n"/>
      <c r="H563" s="26" t="n"/>
      <c r="I563" s="26" t="n"/>
      <c r="J563" s="26" t="n"/>
      <c r="K563" s="26" t="n"/>
      <c r="L563" s="31" t="n"/>
      <c r="M563" s="31" t="n"/>
      <c r="N563" s="31" t="n"/>
      <c r="O563" s="32" t="n"/>
      <c r="P563" s="32" t="n"/>
      <c r="Q563" s="41" t="n"/>
    </row>
    <row r="564">
      <c r="A564" s="32" t="n"/>
      <c r="B564" s="53" t="n"/>
      <c r="C564" s="54" t="n"/>
      <c r="D564" s="55" t="n"/>
      <c r="E564" s="32" t="n"/>
      <c r="F564" s="31" t="n"/>
      <c r="G564" s="31" t="n"/>
      <c r="H564" s="26" t="n"/>
      <c r="I564" s="26" t="n"/>
      <c r="J564" s="26" t="n"/>
      <c r="K564" s="26" t="n"/>
      <c r="L564" s="31" t="n"/>
      <c r="M564" s="31" t="n"/>
      <c r="N564" s="31" t="n"/>
      <c r="O564" s="32" t="n"/>
      <c r="P564" s="32" t="n"/>
      <c r="Q564" s="41" t="n"/>
    </row>
    <row r="565">
      <c r="A565" s="32" t="n"/>
      <c r="B565" s="53" t="n"/>
      <c r="C565" s="54" t="n"/>
      <c r="D565" s="55" t="n"/>
      <c r="E565" s="32" t="n"/>
      <c r="F565" s="31" t="n"/>
      <c r="G565" s="31" t="n"/>
      <c r="H565" s="26" t="n"/>
      <c r="I565" s="26" t="n"/>
      <c r="J565" s="26" t="n"/>
      <c r="K565" s="26" t="n"/>
      <c r="L565" s="31" t="n"/>
      <c r="M565" s="31" t="n"/>
      <c r="N565" s="31" t="n"/>
      <c r="O565" s="32" t="n"/>
      <c r="P565" s="32" t="n"/>
      <c r="Q565" s="41" t="n"/>
    </row>
    <row r="566">
      <c r="A566" s="32" t="n"/>
      <c r="B566" s="53" t="n"/>
      <c r="C566" s="54" t="n"/>
      <c r="D566" s="55" t="n"/>
      <c r="E566" s="32" t="n"/>
      <c r="F566" s="31" t="n"/>
      <c r="G566" s="31" t="n"/>
      <c r="H566" s="26" t="n"/>
      <c r="I566" s="26" t="n"/>
      <c r="J566" s="26" t="n"/>
      <c r="K566" s="26" t="n"/>
      <c r="L566" s="31" t="n"/>
      <c r="M566" s="31" t="n"/>
      <c r="N566" s="31" t="n"/>
      <c r="O566" s="32" t="n"/>
      <c r="P566" s="32" t="n"/>
      <c r="Q566" s="41" t="n"/>
    </row>
    <row r="567">
      <c r="A567" s="32" t="n"/>
      <c r="B567" s="53" t="n"/>
      <c r="C567" s="54" t="n"/>
      <c r="D567" s="55" t="n"/>
      <c r="E567" s="32" t="n"/>
      <c r="F567" s="31" t="n"/>
      <c r="G567" s="31" t="n"/>
      <c r="H567" s="26" t="n"/>
      <c r="I567" s="26" t="n"/>
      <c r="J567" s="26" t="n"/>
      <c r="K567" s="26" t="n"/>
      <c r="L567" s="31" t="n"/>
      <c r="M567" s="31" t="n"/>
      <c r="N567" s="31" t="n"/>
      <c r="O567" s="32" t="n"/>
      <c r="P567" s="32" t="n"/>
      <c r="Q567" s="41" t="n"/>
    </row>
    <row r="568">
      <c r="A568" s="32" t="n"/>
      <c r="B568" s="53" t="n"/>
      <c r="C568" s="54" t="n"/>
      <c r="D568" s="55" t="n"/>
      <c r="E568" s="32" t="n"/>
      <c r="F568" s="31" t="n"/>
      <c r="G568" s="31" t="n"/>
      <c r="H568" s="26" t="n"/>
      <c r="I568" s="26" t="n"/>
      <c r="J568" s="26" t="n"/>
      <c r="K568" s="26" t="n"/>
      <c r="L568" s="31" t="n"/>
      <c r="M568" s="31" t="n"/>
      <c r="N568" s="31" t="n"/>
      <c r="O568" s="32" t="n"/>
      <c r="P568" s="32" t="n"/>
      <c r="Q568" s="41" t="n"/>
    </row>
    <row r="569">
      <c r="A569" s="32" t="n"/>
      <c r="B569" s="53" t="n"/>
      <c r="C569" s="54" t="n"/>
      <c r="D569" s="55" t="n"/>
      <c r="E569" s="32" t="n"/>
      <c r="F569" s="31" t="n"/>
      <c r="G569" s="31" t="n"/>
      <c r="H569" s="26" t="n"/>
      <c r="I569" s="26" t="n"/>
      <c r="J569" s="26" t="n"/>
      <c r="K569" s="26" t="n"/>
      <c r="L569" s="31" t="n"/>
      <c r="M569" s="31" t="n"/>
      <c r="N569" s="31" t="n"/>
      <c r="O569" s="32" t="n"/>
      <c r="P569" s="32" t="n"/>
      <c r="Q569" s="41" t="n"/>
    </row>
    <row r="570">
      <c r="A570" s="32" t="n"/>
      <c r="B570" s="53" t="n"/>
      <c r="C570" s="54" t="n"/>
      <c r="D570" s="55" t="n"/>
      <c r="E570" s="32" t="n"/>
      <c r="F570" s="31" t="n"/>
      <c r="G570" s="31" t="n"/>
      <c r="H570" s="26" t="n"/>
      <c r="I570" s="26" t="n"/>
      <c r="J570" s="26" t="n"/>
      <c r="K570" s="26" t="n"/>
      <c r="L570" s="31" t="n"/>
      <c r="M570" s="31" t="n"/>
      <c r="N570" s="31" t="n"/>
      <c r="O570" s="32" t="n"/>
      <c r="P570" s="32" t="n"/>
      <c r="Q570" s="41" t="n"/>
    </row>
    <row r="571">
      <c r="A571" s="32" t="n"/>
      <c r="B571" s="53" t="n"/>
      <c r="C571" s="54" t="n"/>
      <c r="D571" s="55" t="n"/>
      <c r="E571" s="32" t="n"/>
      <c r="F571" s="31" t="n"/>
      <c r="G571" s="31" t="n"/>
      <c r="H571" s="26" t="n"/>
      <c r="I571" s="26" t="n"/>
      <c r="J571" s="26" t="n"/>
      <c r="K571" s="26" t="n"/>
      <c r="L571" s="31" t="n"/>
      <c r="M571" s="31" t="n"/>
      <c r="N571" s="31" t="n"/>
      <c r="O571" s="32" t="n"/>
      <c r="P571" s="32" t="n"/>
      <c r="Q571" s="41" t="n"/>
    </row>
    <row r="572">
      <c r="A572" s="32" t="n"/>
      <c r="B572" s="53" t="n"/>
      <c r="C572" s="54" t="n"/>
      <c r="D572" s="55" t="n"/>
      <c r="E572" s="32" t="n"/>
      <c r="F572" s="31" t="n"/>
      <c r="G572" s="31" t="n"/>
      <c r="H572" s="26" t="n"/>
      <c r="I572" s="26" t="n"/>
      <c r="J572" s="26" t="n"/>
      <c r="K572" s="26" t="n"/>
      <c r="L572" s="31" t="n"/>
      <c r="M572" s="31" t="n"/>
      <c r="N572" s="31" t="n"/>
      <c r="O572" s="32" t="n"/>
      <c r="P572" s="32" t="n"/>
      <c r="Q572" s="41" t="n"/>
    </row>
    <row r="573">
      <c r="A573" s="32" t="n"/>
      <c r="B573" s="53" t="n"/>
      <c r="C573" s="54" t="n"/>
      <c r="D573" s="55" t="n"/>
      <c r="E573" s="32" t="n"/>
      <c r="F573" s="31" t="n"/>
      <c r="G573" s="31" t="n"/>
      <c r="H573" s="26" t="n"/>
      <c r="I573" s="26" t="n"/>
      <c r="J573" s="26" t="n"/>
      <c r="K573" s="26" t="n"/>
      <c r="L573" s="31" t="n"/>
      <c r="M573" s="31" t="n"/>
      <c r="N573" s="31" t="n"/>
      <c r="O573" s="32" t="n"/>
      <c r="P573" s="32" t="n"/>
      <c r="Q573" s="41" t="n"/>
    </row>
    <row r="574">
      <c r="A574" s="32" t="n"/>
      <c r="B574" s="53" t="n"/>
      <c r="C574" s="54" t="n"/>
      <c r="D574" s="55" t="n"/>
      <c r="E574" s="32" t="n"/>
      <c r="F574" s="31" t="n"/>
      <c r="G574" s="31" t="n"/>
      <c r="H574" s="26" t="n"/>
      <c r="I574" s="26" t="n"/>
      <c r="J574" s="26" t="n"/>
      <c r="K574" s="26" t="n"/>
      <c r="L574" s="31" t="n"/>
      <c r="M574" s="31" t="n"/>
      <c r="N574" s="31" t="n"/>
      <c r="O574" s="32" t="n"/>
      <c r="P574" s="32" t="n"/>
      <c r="Q574" s="41" t="n"/>
    </row>
    <row r="575">
      <c r="A575" s="32" t="n"/>
      <c r="B575" s="53" t="n"/>
      <c r="C575" s="54" t="n"/>
      <c r="D575" s="55" t="n"/>
      <c r="E575" s="32" t="n"/>
      <c r="F575" s="31" t="n"/>
      <c r="G575" s="31" t="n"/>
      <c r="H575" s="26" t="n"/>
      <c r="I575" s="26" t="n"/>
      <c r="J575" s="26" t="n"/>
      <c r="K575" s="26" t="n"/>
      <c r="L575" s="31" t="n"/>
      <c r="M575" s="31" t="n"/>
      <c r="N575" s="31" t="n"/>
      <c r="O575" s="32" t="n"/>
      <c r="P575" s="32" t="n"/>
      <c r="Q575" s="41" t="n"/>
    </row>
    <row r="576">
      <c r="A576" s="32" t="n"/>
      <c r="B576" s="53" t="n"/>
      <c r="C576" s="54" t="n"/>
      <c r="D576" s="55" t="n"/>
      <c r="E576" s="32" t="n"/>
      <c r="F576" s="31" t="n"/>
      <c r="G576" s="31" t="n"/>
      <c r="H576" s="26" t="n"/>
      <c r="I576" s="26" t="n"/>
      <c r="J576" s="26" t="n"/>
      <c r="K576" s="26" t="n"/>
      <c r="L576" s="31" t="n"/>
      <c r="M576" s="31" t="n"/>
      <c r="N576" s="31" t="n"/>
      <c r="O576" s="32" t="n"/>
      <c r="P576" s="32" t="n"/>
      <c r="Q576" s="41" t="n"/>
    </row>
    <row r="577">
      <c r="A577" s="32" t="n"/>
      <c r="B577" s="53" t="n"/>
      <c r="C577" s="54" t="n"/>
      <c r="D577" s="55" t="n"/>
      <c r="E577" s="32" t="n"/>
      <c r="F577" s="31" t="n"/>
      <c r="G577" s="31" t="n"/>
      <c r="H577" s="26" t="n"/>
      <c r="I577" s="26" t="n"/>
      <c r="J577" s="26" t="n"/>
      <c r="K577" s="26" t="n"/>
      <c r="L577" s="31" t="n"/>
      <c r="M577" s="31" t="n"/>
      <c r="N577" s="31" t="n"/>
      <c r="O577" s="32" t="n"/>
      <c r="P577" s="32" t="n"/>
      <c r="Q577" s="41" t="n"/>
    </row>
    <row r="578">
      <c r="A578" s="32" t="n"/>
      <c r="B578" s="53" t="n"/>
      <c r="C578" s="54" t="n"/>
      <c r="D578" s="55" t="n"/>
      <c r="E578" s="32" t="n"/>
      <c r="F578" s="31" t="n"/>
      <c r="G578" s="31" t="n"/>
      <c r="H578" s="26" t="n"/>
      <c r="I578" s="26" t="n"/>
      <c r="J578" s="26" t="n"/>
      <c r="K578" s="26" t="n"/>
      <c r="L578" s="31" t="n"/>
      <c r="M578" s="31" t="n"/>
      <c r="N578" s="31" t="n"/>
      <c r="O578" s="32" t="n"/>
      <c r="P578" s="32" t="n"/>
      <c r="Q578" s="41" t="n"/>
    </row>
    <row r="579">
      <c r="A579" s="32" t="n"/>
      <c r="B579" s="53" t="n"/>
      <c r="C579" s="54" t="n"/>
      <c r="D579" s="55" t="n"/>
      <c r="E579" s="32" t="n"/>
      <c r="F579" s="31" t="n"/>
      <c r="G579" s="31" t="n"/>
      <c r="H579" s="26" t="n"/>
      <c r="I579" s="26" t="n"/>
      <c r="J579" s="26" t="n"/>
      <c r="K579" s="26" t="n"/>
      <c r="L579" s="31" t="n"/>
      <c r="M579" s="31" t="n"/>
      <c r="N579" s="31" t="n"/>
      <c r="O579" s="32" t="n"/>
      <c r="P579" s="32" t="n"/>
      <c r="Q579" s="41" t="n"/>
    </row>
    <row r="580">
      <c r="A580" s="32" t="n"/>
      <c r="B580" s="53" t="n"/>
      <c r="C580" s="54" t="n"/>
      <c r="D580" s="55" t="n"/>
      <c r="E580" s="32" t="n"/>
      <c r="F580" s="31" t="n"/>
      <c r="G580" s="31" t="n"/>
      <c r="H580" s="26" t="n"/>
      <c r="I580" s="26" t="n"/>
      <c r="J580" s="26" t="n"/>
      <c r="K580" s="26" t="n"/>
      <c r="L580" s="31" t="n"/>
      <c r="M580" s="31" t="n"/>
      <c r="N580" s="31" t="n"/>
      <c r="O580" s="32" t="n"/>
      <c r="P580" s="32" t="n"/>
      <c r="Q580" s="41" t="n"/>
    </row>
    <row r="581">
      <c r="A581" s="32" t="n"/>
      <c r="B581" s="53" t="n"/>
      <c r="C581" s="54" t="n"/>
      <c r="D581" s="55" t="n"/>
      <c r="E581" s="32" t="n"/>
      <c r="F581" s="31" t="n"/>
      <c r="G581" s="31" t="n"/>
      <c r="H581" s="26" t="n"/>
      <c r="I581" s="26" t="n"/>
      <c r="J581" s="26" t="n"/>
      <c r="K581" s="26" t="n"/>
      <c r="L581" s="31" t="n"/>
      <c r="M581" s="31" t="n"/>
      <c r="N581" s="31" t="n"/>
      <c r="O581" s="32" t="n"/>
      <c r="P581" s="32" t="n"/>
      <c r="Q581" s="41" t="n"/>
    </row>
    <row r="582">
      <c r="A582" s="32" t="n"/>
      <c r="B582" s="53" t="n"/>
      <c r="C582" s="54" t="n"/>
      <c r="D582" s="55" t="n"/>
      <c r="E582" s="32" t="n"/>
      <c r="F582" s="31" t="n"/>
      <c r="G582" s="31" t="n"/>
      <c r="H582" s="26" t="n"/>
      <c r="I582" s="26" t="n"/>
      <c r="J582" s="26" t="n"/>
      <c r="K582" s="26" t="n"/>
      <c r="L582" s="31" t="n"/>
      <c r="M582" s="31" t="n"/>
      <c r="N582" s="31" t="n"/>
      <c r="O582" s="32" t="n"/>
      <c r="P582" s="32" t="n"/>
      <c r="Q582" s="41" t="n"/>
    </row>
    <row r="583">
      <c r="A583" s="32" t="n"/>
      <c r="B583" s="53" t="n"/>
      <c r="C583" s="54" t="n"/>
      <c r="D583" s="55" t="n"/>
      <c r="E583" s="32" t="n"/>
      <c r="F583" s="31" t="n"/>
      <c r="G583" s="31" t="n"/>
      <c r="H583" s="26" t="n"/>
      <c r="I583" s="26" t="n"/>
      <c r="J583" s="26" t="n"/>
      <c r="K583" s="26" t="n"/>
      <c r="L583" s="31" t="n"/>
      <c r="M583" s="31" t="n"/>
      <c r="N583" s="31" t="n"/>
      <c r="O583" s="32" t="n"/>
      <c r="P583" s="32" t="n"/>
      <c r="Q583" s="41" t="n"/>
    </row>
    <row r="584">
      <c r="A584" s="32" t="n"/>
      <c r="B584" s="53" t="n"/>
      <c r="C584" s="54" t="n"/>
      <c r="D584" s="55" t="n"/>
      <c r="E584" s="32" t="n"/>
      <c r="F584" s="31" t="n"/>
      <c r="G584" s="31" t="n"/>
      <c r="H584" s="26" t="n"/>
      <c r="I584" s="26" t="n"/>
      <c r="J584" s="26" t="n"/>
      <c r="K584" s="26" t="n"/>
      <c r="L584" s="31" t="n"/>
      <c r="M584" s="31" t="n"/>
      <c r="N584" s="31" t="n"/>
      <c r="O584" s="32" t="n"/>
      <c r="P584" s="32" t="n"/>
      <c r="Q584" s="41" t="n"/>
    </row>
    <row r="585">
      <c r="A585" s="32" t="n"/>
      <c r="B585" s="53" t="n"/>
      <c r="C585" s="54" t="n"/>
      <c r="D585" s="55" t="n"/>
      <c r="E585" s="32" t="n"/>
      <c r="F585" s="31" t="n"/>
      <c r="G585" s="31" t="n"/>
      <c r="H585" s="26" t="n"/>
      <c r="I585" s="26" t="n"/>
      <c r="J585" s="26" t="n"/>
      <c r="K585" s="26" t="n"/>
      <c r="L585" s="31" t="n"/>
      <c r="M585" s="31" t="n"/>
      <c r="N585" s="31" t="n"/>
      <c r="O585" s="32" t="n"/>
      <c r="P585" s="32" t="n"/>
      <c r="Q585" s="41" t="n"/>
    </row>
    <row r="586">
      <c r="A586" s="32" t="n"/>
      <c r="B586" s="53" t="n"/>
      <c r="C586" s="54" t="n"/>
      <c r="D586" s="55" t="n"/>
      <c r="E586" s="32" t="n"/>
      <c r="F586" s="31" t="n"/>
      <c r="G586" s="31" t="n"/>
      <c r="H586" s="26" t="n"/>
      <c r="I586" s="26" t="n"/>
      <c r="J586" s="26" t="n"/>
      <c r="K586" s="26" t="n"/>
      <c r="L586" s="31" t="n"/>
      <c r="M586" s="31" t="n"/>
      <c r="N586" s="31" t="n"/>
      <c r="O586" s="32" t="n"/>
      <c r="P586" s="32" t="n"/>
      <c r="Q586" s="41" t="n"/>
    </row>
    <row r="587">
      <c r="A587" s="32" t="n"/>
      <c r="B587" s="53" t="n"/>
      <c r="C587" s="54" t="n"/>
      <c r="D587" s="55" t="n"/>
      <c r="E587" s="32" t="n"/>
      <c r="F587" s="31" t="n"/>
      <c r="G587" s="31" t="n"/>
      <c r="H587" s="26" t="n"/>
      <c r="I587" s="26" t="n"/>
      <c r="J587" s="26" t="n"/>
      <c r="K587" s="26" t="n"/>
      <c r="L587" s="31" t="n"/>
      <c r="M587" s="31" t="n"/>
      <c r="N587" s="31" t="n"/>
      <c r="O587" s="32" t="n"/>
      <c r="P587" s="32" t="n"/>
      <c r="Q587" s="41" t="n"/>
    </row>
    <row r="588">
      <c r="A588" s="32" t="n"/>
      <c r="B588" s="53" t="n"/>
      <c r="C588" s="54" t="n"/>
      <c r="D588" s="55" t="n"/>
      <c r="E588" s="32" t="n"/>
      <c r="F588" s="31" t="n"/>
      <c r="G588" s="31" t="n"/>
      <c r="H588" s="26" t="n"/>
      <c r="I588" s="26" t="n"/>
      <c r="J588" s="26" t="n"/>
      <c r="K588" s="26" t="n"/>
      <c r="L588" s="31" t="n"/>
      <c r="M588" s="31" t="n"/>
      <c r="N588" s="31" t="n"/>
      <c r="O588" s="32" t="n"/>
      <c r="P588" s="32" t="n"/>
      <c r="Q588" s="41" t="n"/>
    </row>
    <row r="589">
      <c r="A589" s="32" t="n"/>
      <c r="B589" s="53" t="n"/>
      <c r="C589" s="54" t="n"/>
      <c r="D589" s="55" t="n"/>
      <c r="E589" s="32" t="n"/>
      <c r="F589" s="31" t="n"/>
      <c r="G589" s="31" t="n"/>
      <c r="H589" s="26" t="n"/>
      <c r="I589" s="26" t="n"/>
      <c r="J589" s="26" t="n"/>
      <c r="K589" s="26" t="n"/>
      <c r="L589" s="31" t="n"/>
      <c r="M589" s="31" t="n"/>
      <c r="N589" s="31" t="n"/>
      <c r="O589" s="32" t="n"/>
      <c r="P589" s="32" t="n"/>
      <c r="Q589" s="41" t="n"/>
    </row>
    <row r="590">
      <c r="A590" s="32" t="n"/>
      <c r="B590" s="53" t="n"/>
      <c r="C590" s="54" t="n"/>
      <c r="D590" s="55" t="n"/>
      <c r="E590" s="32" t="n"/>
      <c r="F590" s="31" t="n"/>
      <c r="G590" s="31" t="n"/>
      <c r="H590" s="26" t="n"/>
      <c r="I590" s="26" t="n"/>
      <c r="J590" s="26" t="n"/>
      <c r="K590" s="26" t="n"/>
      <c r="L590" s="31" t="n"/>
      <c r="M590" s="31" t="n"/>
      <c r="N590" s="31" t="n"/>
      <c r="O590" s="32" t="n"/>
      <c r="P590" s="32" t="n"/>
      <c r="Q590" s="41" t="n"/>
    </row>
    <row r="591">
      <c r="A591" s="32" t="n"/>
      <c r="B591" s="53" t="n"/>
      <c r="C591" s="54" t="n"/>
      <c r="D591" s="55" t="n"/>
      <c r="E591" s="32" t="n"/>
      <c r="F591" s="31" t="n"/>
      <c r="G591" s="31" t="n"/>
      <c r="H591" s="26" t="n"/>
      <c r="I591" s="26" t="n"/>
      <c r="J591" s="26" t="n"/>
      <c r="K591" s="26" t="n"/>
      <c r="L591" s="31" t="n"/>
      <c r="M591" s="31" t="n"/>
      <c r="N591" s="31" t="n"/>
      <c r="O591" s="32" t="n"/>
      <c r="P591" s="32" t="n"/>
      <c r="Q591" s="41" t="n"/>
    </row>
    <row r="592">
      <c r="A592" s="32" t="n"/>
      <c r="B592" s="53" t="n"/>
      <c r="C592" s="54" t="n"/>
      <c r="D592" s="55" t="n"/>
      <c r="E592" s="32" t="n"/>
      <c r="F592" s="31" t="n"/>
      <c r="G592" s="31" t="n"/>
      <c r="H592" s="26" t="n"/>
      <c r="I592" s="26" t="n"/>
      <c r="J592" s="26" t="n"/>
      <c r="K592" s="26" t="n"/>
      <c r="L592" s="31" t="n"/>
      <c r="M592" s="31" t="n"/>
      <c r="N592" s="31" t="n"/>
      <c r="O592" s="32" t="n"/>
      <c r="P592" s="32" t="n"/>
      <c r="Q592" s="41" t="n"/>
    </row>
    <row r="593">
      <c r="A593" s="32" t="n"/>
      <c r="B593" s="53" t="n"/>
      <c r="C593" s="54" t="n"/>
      <c r="D593" s="55" t="n"/>
      <c r="E593" s="32" t="n"/>
      <c r="F593" s="31" t="n"/>
      <c r="G593" s="31" t="n"/>
      <c r="H593" s="26" t="n"/>
      <c r="I593" s="26" t="n"/>
      <c r="J593" s="26" t="n"/>
      <c r="K593" s="26" t="n"/>
      <c r="L593" s="31" t="n"/>
      <c r="M593" s="31" t="n"/>
      <c r="N593" s="31" t="n"/>
      <c r="O593" s="32" t="n"/>
      <c r="P593" s="32" t="n"/>
      <c r="Q593" s="41" t="n"/>
    </row>
    <row r="594">
      <c r="A594" s="32" t="n"/>
      <c r="B594" s="53" t="n"/>
      <c r="C594" s="54" t="n"/>
      <c r="D594" s="55" t="n"/>
      <c r="E594" s="32" t="n"/>
      <c r="F594" s="31" t="n"/>
      <c r="G594" s="31" t="n"/>
      <c r="H594" s="26" t="n"/>
      <c r="I594" s="26" t="n"/>
      <c r="J594" s="26" t="n"/>
      <c r="K594" s="26" t="n"/>
      <c r="L594" s="31" t="n"/>
      <c r="M594" s="31" t="n"/>
      <c r="N594" s="31" t="n"/>
      <c r="O594" s="32" t="n"/>
      <c r="P594" s="32" t="n"/>
      <c r="Q594" s="41" t="n"/>
    </row>
    <row r="595">
      <c r="A595" s="32" t="n"/>
      <c r="B595" s="53" t="n"/>
      <c r="C595" s="54" t="n"/>
      <c r="D595" s="55" t="n"/>
      <c r="E595" s="32" t="n"/>
      <c r="F595" s="31" t="n"/>
      <c r="G595" s="31" t="n"/>
      <c r="H595" s="26" t="n"/>
      <c r="I595" s="26" t="n"/>
      <c r="J595" s="26" t="n"/>
      <c r="K595" s="26" t="n"/>
      <c r="L595" s="31" t="n"/>
      <c r="M595" s="31" t="n"/>
      <c r="N595" s="31" t="n"/>
      <c r="O595" s="32" t="n"/>
      <c r="P595" s="32" t="n"/>
      <c r="Q595" s="41" t="n"/>
    </row>
    <row r="596">
      <c r="A596" s="32" t="n"/>
      <c r="B596" s="53" t="n"/>
      <c r="C596" s="54" t="n"/>
      <c r="D596" s="55" t="n"/>
      <c r="E596" s="32" t="n"/>
      <c r="F596" s="31" t="n"/>
      <c r="G596" s="31" t="n"/>
      <c r="H596" s="26" t="n"/>
      <c r="I596" s="26" t="n"/>
      <c r="J596" s="26" t="n"/>
      <c r="K596" s="26" t="n"/>
      <c r="L596" s="31" t="n"/>
      <c r="M596" s="31" t="n"/>
      <c r="N596" s="31" t="n"/>
      <c r="O596" s="32" t="n"/>
      <c r="P596" s="32" t="n"/>
      <c r="Q596" s="41" t="n"/>
    </row>
    <row r="597">
      <c r="A597" s="32" t="n"/>
      <c r="B597" s="53" t="n"/>
      <c r="C597" s="54" t="n"/>
      <c r="D597" s="55" t="n"/>
      <c r="E597" s="32" t="n"/>
      <c r="F597" s="31" t="n"/>
      <c r="G597" s="31" t="n"/>
      <c r="H597" s="26" t="n"/>
      <c r="I597" s="26" t="n"/>
      <c r="J597" s="26" t="n"/>
      <c r="K597" s="26" t="n"/>
      <c r="L597" s="31" t="n"/>
      <c r="M597" s="31" t="n"/>
      <c r="N597" s="31" t="n"/>
      <c r="O597" s="32" t="n"/>
      <c r="P597" s="32" t="n"/>
      <c r="Q597" s="41" t="n"/>
    </row>
    <row r="598">
      <c r="A598" s="32" t="n"/>
      <c r="B598" s="53" t="n"/>
      <c r="C598" s="54" t="n"/>
      <c r="D598" s="55" t="n"/>
      <c r="E598" s="32" t="n"/>
      <c r="F598" s="31" t="n"/>
      <c r="G598" s="31" t="n"/>
      <c r="H598" s="26" t="n"/>
      <c r="I598" s="26" t="n"/>
      <c r="J598" s="26" t="n"/>
      <c r="K598" s="26" t="n"/>
      <c r="L598" s="31" t="n"/>
      <c r="M598" s="31" t="n"/>
      <c r="N598" s="31" t="n"/>
      <c r="O598" s="32" t="n"/>
      <c r="P598" s="32" t="n"/>
      <c r="Q598" s="41" t="n"/>
    </row>
    <row r="599">
      <c r="A599" s="32" t="n"/>
      <c r="B599" s="53" t="n"/>
      <c r="C599" s="54" t="n"/>
      <c r="D599" s="55" t="n"/>
      <c r="E599" s="32" t="n"/>
      <c r="F599" s="31" t="n"/>
      <c r="G599" s="31" t="n"/>
      <c r="H599" s="26" t="n"/>
      <c r="I599" s="26" t="n"/>
      <c r="J599" s="26" t="n"/>
      <c r="K599" s="26" t="n"/>
      <c r="L599" s="31" t="n"/>
      <c r="M599" s="31" t="n"/>
      <c r="N599" s="31" t="n"/>
      <c r="O599" s="32" t="n"/>
      <c r="P599" s="32" t="n"/>
      <c r="Q599" s="41" t="n"/>
    </row>
    <row r="600">
      <c r="A600" s="32" t="n"/>
      <c r="B600" s="53" t="n"/>
      <c r="C600" s="54" t="n"/>
      <c r="D600" s="55" t="n"/>
      <c r="E600" s="32" t="n"/>
      <c r="F600" s="31" t="n"/>
      <c r="G600" s="31" t="n"/>
      <c r="H600" s="26" t="n"/>
      <c r="I600" s="26" t="n"/>
      <c r="J600" s="26" t="n"/>
      <c r="K600" s="26" t="n"/>
      <c r="L600" s="31" t="n"/>
      <c r="M600" s="31" t="n"/>
      <c r="N600" s="31" t="n"/>
      <c r="O600" s="32" t="n"/>
      <c r="P600" s="32" t="n"/>
      <c r="Q600" s="41" t="n"/>
    </row>
    <row r="601">
      <c r="A601" s="32" t="n"/>
      <c r="B601" s="53" t="n"/>
      <c r="C601" s="54" t="n"/>
      <c r="D601" s="55" t="n"/>
      <c r="E601" s="32" t="n"/>
      <c r="F601" s="31" t="n"/>
      <c r="G601" s="31" t="n"/>
      <c r="H601" s="26" t="n"/>
      <c r="I601" s="26" t="n"/>
      <c r="J601" s="26" t="n"/>
      <c r="K601" s="26" t="n"/>
      <c r="L601" s="31" t="n"/>
      <c r="M601" s="31" t="n"/>
      <c r="N601" s="31" t="n"/>
      <c r="O601" s="32" t="n"/>
      <c r="P601" s="32" t="n"/>
      <c r="Q601" s="41" t="n"/>
    </row>
    <row r="602">
      <c r="A602" s="32" t="n"/>
      <c r="B602" s="53" t="n"/>
      <c r="C602" s="54" t="n"/>
      <c r="D602" s="55" t="n"/>
      <c r="E602" s="32" t="n"/>
      <c r="F602" s="31" t="n"/>
      <c r="G602" s="31" t="n"/>
      <c r="H602" s="26" t="n"/>
      <c r="I602" s="26" t="n"/>
      <c r="J602" s="26" t="n"/>
      <c r="K602" s="26" t="n"/>
      <c r="L602" s="31" t="n"/>
      <c r="M602" s="31" t="n"/>
      <c r="N602" s="31" t="n"/>
      <c r="O602" s="32" t="n"/>
      <c r="P602" s="32" t="n"/>
      <c r="Q602" s="41" t="n"/>
    </row>
    <row r="603">
      <c r="A603" s="32" t="n"/>
      <c r="B603" s="53" t="n"/>
      <c r="C603" s="54" t="n"/>
      <c r="D603" s="55" t="n"/>
      <c r="E603" s="32" t="n"/>
      <c r="F603" s="31" t="n"/>
      <c r="G603" s="31" t="n"/>
      <c r="H603" s="26" t="n"/>
      <c r="I603" s="26" t="n"/>
      <c r="J603" s="26" t="n"/>
      <c r="K603" s="26" t="n"/>
      <c r="L603" s="31" t="n"/>
      <c r="M603" s="31" t="n"/>
      <c r="N603" s="31" t="n"/>
      <c r="O603" s="32" t="n"/>
      <c r="P603" s="32" t="n"/>
      <c r="Q603" s="41" t="n"/>
    </row>
    <row r="604">
      <c r="A604" s="32" t="n"/>
      <c r="B604" s="53" t="n"/>
      <c r="C604" s="54" t="n"/>
      <c r="D604" s="55" t="n"/>
      <c r="E604" s="32" t="n"/>
      <c r="F604" s="31" t="n"/>
      <c r="G604" s="31" t="n"/>
      <c r="H604" s="26" t="n"/>
      <c r="I604" s="26" t="n"/>
      <c r="J604" s="26" t="n"/>
      <c r="K604" s="26" t="n"/>
      <c r="L604" s="31" t="n"/>
      <c r="M604" s="31" t="n"/>
      <c r="N604" s="31" t="n"/>
      <c r="O604" s="32" t="n"/>
      <c r="P604" s="32" t="n"/>
      <c r="Q604" s="41" t="n"/>
    </row>
    <row r="605">
      <c r="A605" s="32" t="n"/>
      <c r="B605" s="53" t="n"/>
      <c r="C605" s="54" t="n"/>
      <c r="D605" s="55" t="n"/>
      <c r="E605" s="32" t="n"/>
      <c r="F605" s="31" t="n"/>
      <c r="G605" s="31" t="n"/>
      <c r="H605" s="26" t="n"/>
      <c r="I605" s="26" t="n"/>
      <c r="J605" s="26" t="n"/>
      <c r="K605" s="26" t="n"/>
      <c r="L605" s="31" t="n"/>
      <c r="M605" s="31" t="n"/>
      <c r="N605" s="31" t="n"/>
      <c r="O605" s="32" t="n"/>
      <c r="P605" s="32" t="n"/>
      <c r="Q605" s="41" t="n"/>
    </row>
    <row r="606">
      <c r="A606" s="32" t="n"/>
      <c r="B606" s="53" t="n"/>
      <c r="C606" s="54" t="n"/>
      <c r="D606" s="55" t="n"/>
      <c r="E606" s="32" t="n"/>
      <c r="F606" s="31" t="n"/>
      <c r="G606" s="31" t="n"/>
      <c r="H606" s="26" t="n"/>
      <c r="I606" s="26" t="n"/>
      <c r="J606" s="26" t="n"/>
      <c r="K606" s="26" t="n"/>
      <c r="L606" s="31" t="n"/>
      <c r="M606" s="31" t="n"/>
      <c r="N606" s="31" t="n"/>
      <c r="O606" s="32" t="n"/>
      <c r="P606" s="32" t="n"/>
      <c r="Q606" s="41" t="n"/>
    </row>
    <row r="607">
      <c r="A607" s="32" t="n"/>
      <c r="B607" s="53" t="n"/>
      <c r="C607" s="54" t="n"/>
      <c r="D607" s="55" t="n"/>
      <c r="E607" s="32" t="n"/>
      <c r="F607" s="31" t="n"/>
      <c r="G607" s="31" t="n"/>
      <c r="H607" s="26" t="n"/>
      <c r="I607" s="26" t="n"/>
      <c r="J607" s="26" t="n"/>
      <c r="K607" s="26" t="n"/>
      <c r="L607" s="31" t="n"/>
      <c r="M607" s="31" t="n"/>
      <c r="N607" s="31" t="n"/>
      <c r="O607" s="32" t="n"/>
      <c r="P607" s="32" t="n"/>
      <c r="Q607" s="41" t="n"/>
    </row>
    <row r="608">
      <c r="A608" s="32" t="n"/>
      <c r="B608" s="53" t="n"/>
      <c r="C608" s="54" t="n"/>
      <c r="D608" s="55" t="n"/>
      <c r="E608" s="32" t="n"/>
      <c r="F608" s="31" t="n"/>
      <c r="G608" s="31" t="n"/>
      <c r="H608" s="26" t="n"/>
      <c r="I608" s="26" t="n"/>
      <c r="J608" s="26" t="n"/>
      <c r="K608" s="26" t="n"/>
      <c r="L608" s="31" t="n"/>
      <c r="M608" s="31" t="n"/>
      <c r="N608" s="31" t="n"/>
      <c r="O608" s="32" t="n"/>
      <c r="P608" s="32" t="n"/>
      <c r="Q608" s="41" t="n"/>
    </row>
    <row r="609">
      <c r="A609" s="32" t="n"/>
      <c r="B609" s="53" t="n"/>
      <c r="C609" s="54" t="n"/>
      <c r="D609" s="55" t="n"/>
      <c r="E609" s="32" t="n"/>
      <c r="F609" s="31" t="n"/>
      <c r="G609" s="31" t="n"/>
      <c r="H609" s="26" t="n"/>
      <c r="I609" s="26" t="n"/>
      <c r="J609" s="26" t="n"/>
      <c r="K609" s="26" t="n"/>
      <c r="L609" s="31" t="n"/>
      <c r="M609" s="31" t="n"/>
      <c r="N609" s="31" t="n"/>
      <c r="O609" s="32" t="n"/>
      <c r="P609" s="32" t="n"/>
      <c r="Q609" s="41" t="n"/>
    </row>
    <row r="610">
      <c r="A610" s="32" t="n"/>
      <c r="B610" s="53" t="n"/>
      <c r="C610" s="54" t="n"/>
      <c r="D610" s="55" t="n"/>
      <c r="E610" s="32" t="n"/>
      <c r="F610" s="31" t="n"/>
      <c r="G610" s="31" t="n"/>
      <c r="H610" s="26" t="n"/>
      <c r="I610" s="26" t="n"/>
      <c r="J610" s="26" t="n"/>
      <c r="K610" s="26" t="n"/>
      <c r="L610" s="31" t="n"/>
      <c r="M610" s="31" t="n"/>
      <c r="N610" s="31" t="n"/>
      <c r="O610" s="32" t="n"/>
      <c r="P610" s="32" t="n"/>
      <c r="Q610" s="41" t="n"/>
    </row>
    <row r="611">
      <c r="A611" s="32" t="n"/>
      <c r="B611" s="53" t="n"/>
      <c r="C611" s="54" t="n"/>
      <c r="D611" s="55" t="n"/>
      <c r="E611" s="32" t="n"/>
      <c r="F611" s="31" t="n"/>
      <c r="G611" s="31" t="n"/>
      <c r="H611" s="26" t="n"/>
      <c r="I611" s="26" t="n"/>
      <c r="J611" s="26" t="n"/>
      <c r="K611" s="26" t="n"/>
      <c r="L611" s="31" t="n"/>
      <c r="M611" s="31" t="n"/>
      <c r="N611" s="31" t="n"/>
      <c r="O611" s="32" t="n"/>
      <c r="P611" s="32" t="n"/>
      <c r="Q611" s="41" t="n"/>
    </row>
    <row r="612">
      <c r="A612" s="32" t="n"/>
      <c r="B612" s="53" t="n"/>
      <c r="C612" s="54" t="n"/>
      <c r="D612" s="55" t="n"/>
      <c r="E612" s="32" t="n"/>
      <c r="F612" s="31" t="n"/>
      <c r="G612" s="31" t="n"/>
      <c r="H612" s="26" t="n"/>
      <c r="I612" s="26" t="n"/>
      <c r="J612" s="26" t="n"/>
      <c r="K612" s="26" t="n"/>
      <c r="L612" s="31" t="n"/>
      <c r="M612" s="31" t="n"/>
      <c r="N612" s="31" t="n"/>
      <c r="O612" s="32" t="n"/>
      <c r="P612" s="32" t="n"/>
      <c r="Q612" s="41" t="n"/>
    </row>
    <row r="613">
      <c r="A613" s="32" t="n"/>
      <c r="B613" s="53" t="n"/>
      <c r="C613" s="54" t="n"/>
      <c r="D613" s="55" t="n"/>
      <c r="E613" s="32" t="n"/>
      <c r="F613" s="31" t="n"/>
      <c r="G613" s="31" t="n"/>
      <c r="H613" s="26" t="n"/>
      <c r="I613" s="26" t="n"/>
      <c r="J613" s="26" t="n"/>
      <c r="K613" s="26" t="n"/>
      <c r="L613" s="31" t="n"/>
      <c r="M613" s="31" t="n"/>
      <c r="N613" s="31" t="n"/>
      <c r="O613" s="32" t="n"/>
      <c r="P613" s="32" t="n"/>
      <c r="Q613" s="41" t="n"/>
    </row>
    <row r="614">
      <c r="A614" s="32" t="n"/>
      <c r="B614" s="53" t="n"/>
      <c r="C614" s="54" t="n"/>
      <c r="D614" s="55" t="n"/>
      <c r="E614" s="32" t="n"/>
      <c r="F614" s="31" t="n"/>
      <c r="G614" s="31" t="n"/>
      <c r="H614" s="26" t="n"/>
      <c r="I614" s="26" t="n"/>
      <c r="J614" s="26" t="n"/>
      <c r="K614" s="26" t="n"/>
      <c r="L614" s="31" t="n"/>
      <c r="M614" s="31" t="n"/>
      <c r="N614" s="31" t="n"/>
      <c r="O614" s="32" t="n"/>
      <c r="P614" s="32" t="n"/>
      <c r="Q614" s="41" t="n"/>
    </row>
    <row r="615">
      <c r="A615" s="32" t="n"/>
      <c r="B615" s="53" t="n"/>
      <c r="C615" s="54" t="n"/>
      <c r="D615" s="55" t="n"/>
      <c r="E615" s="32" t="n"/>
      <c r="F615" s="31" t="n"/>
      <c r="G615" s="31" t="n"/>
      <c r="H615" s="26" t="n"/>
      <c r="I615" s="26" t="n"/>
      <c r="J615" s="26" t="n"/>
      <c r="K615" s="26" t="n"/>
      <c r="L615" s="31" t="n"/>
      <c r="M615" s="31" t="n"/>
      <c r="N615" s="31" t="n"/>
      <c r="O615" s="32" t="n"/>
      <c r="P615" s="32" t="n"/>
      <c r="Q615" s="41" t="n"/>
    </row>
    <row r="616">
      <c r="A616" s="32" t="n"/>
      <c r="B616" s="53" t="n"/>
      <c r="C616" s="54" t="n"/>
      <c r="D616" s="55" t="n"/>
      <c r="E616" s="32" t="n"/>
      <c r="F616" s="31" t="n"/>
      <c r="G616" s="31" t="n"/>
      <c r="H616" s="26" t="n"/>
      <c r="I616" s="26" t="n"/>
      <c r="J616" s="26" t="n"/>
      <c r="K616" s="26" t="n"/>
      <c r="L616" s="31" t="n"/>
      <c r="M616" s="31" t="n"/>
      <c r="N616" s="31" t="n"/>
      <c r="O616" s="32" t="n"/>
      <c r="P616" s="32" t="n"/>
      <c r="Q616" s="41" t="n"/>
    </row>
    <row r="617">
      <c r="A617" s="32" t="n"/>
      <c r="B617" s="53" t="n"/>
      <c r="C617" s="54" t="n"/>
      <c r="D617" s="55" t="n"/>
      <c r="E617" s="32" t="n"/>
      <c r="F617" s="31" t="n"/>
      <c r="G617" s="31" t="n"/>
      <c r="H617" s="26" t="n"/>
      <c r="I617" s="26" t="n"/>
      <c r="J617" s="26" t="n"/>
      <c r="K617" s="26" t="n"/>
      <c r="L617" s="31" t="n"/>
      <c r="M617" s="31" t="n"/>
      <c r="N617" s="31" t="n"/>
      <c r="O617" s="32" t="n"/>
      <c r="P617" s="32" t="n"/>
      <c r="Q617" s="41" t="n"/>
    </row>
    <row r="618">
      <c r="A618" s="32" t="n"/>
      <c r="B618" s="53" t="n"/>
      <c r="C618" s="54" t="n"/>
      <c r="D618" s="55" t="n"/>
      <c r="E618" s="32" t="n"/>
      <c r="F618" s="31" t="n"/>
      <c r="G618" s="31" t="n"/>
      <c r="H618" s="26" t="n"/>
      <c r="I618" s="26" t="n"/>
      <c r="J618" s="26" t="n"/>
      <c r="K618" s="26" t="n"/>
      <c r="L618" s="31" t="n"/>
      <c r="M618" s="31" t="n"/>
      <c r="N618" s="31" t="n"/>
      <c r="O618" s="32" t="n"/>
      <c r="P618" s="32" t="n"/>
      <c r="Q618" s="41" t="n"/>
    </row>
    <row r="619">
      <c r="A619" s="32" t="n"/>
      <c r="B619" s="53" t="n"/>
      <c r="C619" s="54" t="n"/>
      <c r="D619" s="55" t="n"/>
      <c r="E619" s="32" t="n"/>
      <c r="F619" s="31" t="n"/>
      <c r="G619" s="31" t="n"/>
      <c r="H619" s="26" t="n"/>
      <c r="I619" s="26" t="n"/>
      <c r="J619" s="26" t="n"/>
      <c r="K619" s="26" t="n"/>
      <c r="L619" s="31" t="n"/>
      <c r="M619" s="31" t="n"/>
      <c r="N619" s="31" t="n"/>
      <c r="O619" s="32" t="n"/>
      <c r="P619" s="32" t="n"/>
      <c r="Q619" s="41" t="n"/>
    </row>
    <row r="620">
      <c r="A620" s="32" t="n"/>
      <c r="B620" s="53" t="n"/>
      <c r="C620" s="54" t="n"/>
      <c r="D620" s="55" t="n"/>
      <c r="E620" s="32" t="n"/>
      <c r="F620" s="31" t="n"/>
      <c r="G620" s="31" t="n"/>
      <c r="H620" s="26" t="n"/>
      <c r="I620" s="26" t="n"/>
      <c r="J620" s="26" t="n"/>
      <c r="K620" s="26" t="n"/>
      <c r="L620" s="31" t="n"/>
      <c r="M620" s="31" t="n"/>
      <c r="N620" s="31" t="n"/>
      <c r="O620" s="32" t="n"/>
      <c r="P620" s="32" t="n"/>
      <c r="Q620" s="41" t="n"/>
    </row>
    <row r="621">
      <c r="A621" s="32" t="n"/>
      <c r="B621" s="53" t="n"/>
      <c r="C621" s="54" t="n"/>
      <c r="D621" s="55" t="n"/>
      <c r="E621" s="32" t="n"/>
      <c r="F621" s="31" t="n"/>
      <c r="G621" s="31" t="n"/>
      <c r="H621" s="26" t="n"/>
      <c r="I621" s="26" t="n"/>
      <c r="J621" s="26" t="n"/>
      <c r="K621" s="26" t="n"/>
      <c r="L621" s="31" t="n"/>
      <c r="M621" s="31" t="n"/>
      <c r="N621" s="31" t="n"/>
      <c r="O621" s="32" t="n"/>
      <c r="P621" s="32" t="n"/>
      <c r="Q621" s="41" t="n"/>
    </row>
    <row r="622">
      <c r="A622" s="32" t="n"/>
      <c r="B622" s="53" t="n"/>
      <c r="C622" s="54" t="n"/>
      <c r="D622" s="55" t="n"/>
      <c r="E622" s="32" t="n"/>
      <c r="F622" s="31" t="n"/>
      <c r="G622" s="31" t="n"/>
      <c r="H622" s="26" t="n"/>
      <c r="I622" s="26" t="n"/>
      <c r="J622" s="26" t="n"/>
      <c r="K622" s="26" t="n"/>
      <c r="L622" s="31" t="n"/>
      <c r="M622" s="31" t="n"/>
      <c r="N622" s="31" t="n"/>
      <c r="O622" s="32" t="n"/>
      <c r="P622" s="32" t="n"/>
      <c r="Q622" s="41" t="n"/>
    </row>
    <row r="623">
      <c r="A623" s="32" t="n"/>
      <c r="B623" s="53" t="n"/>
      <c r="C623" s="54" t="n"/>
      <c r="D623" s="55" t="n"/>
      <c r="E623" s="32" t="n"/>
      <c r="F623" s="31" t="n"/>
      <c r="G623" s="31" t="n"/>
      <c r="H623" s="26" t="n"/>
      <c r="I623" s="26" t="n"/>
      <c r="J623" s="26" t="n"/>
      <c r="K623" s="26" t="n"/>
      <c r="L623" s="31" t="n"/>
      <c r="M623" s="31" t="n"/>
      <c r="N623" s="31" t="n"/>
      <c r="O623" s="32" t="n"/>
      <c r="P623" s="32" t="n"/>
      <c r="Q623" s="41" t="n"/>
    </row>
    <row r="624">
      <c r="A624" s="32" t="n"/>
      <c r="B624" s="53" t="n"/>
      <c r="C624" s="54" t="n"/>
      <c r="D624" s="55" t="n"/>
      <c r="E624" s="32" t="n"/>
      <c r="F624" s="31" t="n"/>
      <c r="G624" s="31" t="n"/>
      <c r="H624" s="26" t="n"/>
      <c r="I624" s="26" t="n"/>
      <c r="J624" s="26" t="n"/>
      <c r="K624" s="26" t="n"/>
      <c r="L624" s="31" t="n"/>
      <c r="M624" s="31" t="n"/>
      <c r="N624" s="31" t="n"/>
      <c r="O624" s="32" t="n"/>
      <c r="P624" s="32" t="n"/>
      <c r="Q624" s="41" t="n"/>
    </row>
    <row r="625">
      <c r="A625" s="32" t="n"/>
      <c r="B625" s="53" t="n"/>
      <c r="C625" s="54" t="n"/>
      <c r="D625" s="55" t="n"/>
      <c r="E625" s="32" t="n"/>
      <c r="F625" s="31" t="n"/>
      <c r="G625" s="31" t="n"/>
      <c r="H625" s="26" t="n"/>
      <c r="I625" s="26" t="n"/>
      <c r="J625" s="26" t="n"/>
      <c r="K625" s="26" t="n"/>
      <c r="L625" s="31" t="n"/>
      <c r="M625" s="31" t="n"/>
      <c r="N625" s="31" t="n"/>
      <c r="O625" s="32" t="n"/>
      <c r="P625" s="32" t="n"/>
      <c r="Q625" s="41" t="n"/>
    </row>
    <row r="626">
      <c r="A626" s="32" t="n"/>
      <c r="B626" s="53" t="n"/>
      <c r="C626" s="54" t="n"/>
      <c r="D626" s="55" t="n"/>
      <c r="E626" s="32" t="n"/>
      <c r="F626" s="31" t="n"/>
      <c r="G626" s="31" t="n"/>
      <c r="H626" s="26" t="n"/>
      <c r="I626" s="26" t="n"/>
      <c r="J626" s="26" t="n"/>
      <c r="K626" s="26" t="n"/>
      <c r="L626" s="31" t="n"/>
      <c r="M626" s="31" t="n"/>
      <c r="N626" s="31" t="n"/>
      <c r="O626" s="32" t="n"/>
      <c r="P626" s="32" t="n"/>
      <c r="Q626" s="41" t="n"/>
    </row>
    <row r="627">
      <c r="A627" s="32" t="n"/>
      <c r="B627" s="53" t="n"/>
      <c r="C627" s="54" t="n"/>
      <c r="D627" s="55" t="n"/>
      <c r="E627" s="32" t="n"/>
      <c r="F627" s="31" t="n"/>
      <c r="G627" s="31" t="n"/>
      <c r="H627" s="26" t="n"/>
      <c r="I627" s="26" t="n"/>
      <c r="J627" s="26" t="n"/>
      <c r="K627" s="26" t="n"/>
      <c r="L627" s="31" t="n"/>
      <c r="M627" s="31" t="n"/>
      <c r="N627" s="31" t="n"/>
      <c r="O627" s="32" t="n"/>
      <c r="P627" s="32" t="n"/>
      <c r="Q627" s="41" t="n"/>
    </row>
    <row r="628">
      <c r="A628" s="32" t="n"/>
      <c r="B628" s="53" t="n"/>
      <c r="C628" s="54" t="n"/>
      <c r="D628" s="55" t="n"/>
      <c r="E628" s="32" t="n"/>
      <c r="F628" s="31" t="n"/>
      <c r="G628" s="31" t="n"/>
      <c r="H628" s="26" t="n"/>
      <c r="I628" s="26" t="n"/>
      <c r="J628" s="26" t="n"/>
      <c r="K628" s="26" t="n"/>
      <c r="L628" s="31" t="n"/>
      <c r="M628" s="31" t="n"/>
      <c r="N628" s="31" t="n"/>
      <c r="O628" s="32" t="n"/>
      <c r="P628" s="32" t="n"/>
      <c r="Q628" s="41" t="n"/>
    </row>
    <row r="629">
      <c r="A629" s="32" t="n"/>
      <c r="B629" s="53" t="n"/>
      <c r="C629" s="54" t="n"/>
      <c r="D629" s="55" t="n"/>
      <c r="E629" s="32" t="n"/>
      <c r="F629" s="31" t="n"/>
      <c r="G629" s="31" t="n"/>
      <c r="H629" s="26" t="n"/>
      <c r="I629" s="26" t="n"/>
      <c r="J629" s="26" t="n"/>
      <c r="K629" s="26" t="n"/>
      <c r="L629" s="31" t="n"/>
      <c r="M629" s="31" t="n"/>
      <c r="N629" s="31" t="n"/>
      <c r="O629" s="32" t="n"/>
      <c r="P629" s="32" t="n"/>
      <c r="Q629" s="41" t="n"/>
    </row>
    <row r="630">
      <c r="A630" s="32" t="n"/>
      <c r="B630" s="53" t="n"/>
      <c r="C630" s="54" t="n"/>
      <c r="D630" s="55" t="n"/>
      <c r="E630" s="32" t="n"/>
      <c r="F630" s="31" t="n"/>
      <c r="G630" s="31" t="n"/>
      <c r="H630" s="26" t="n"/>
      <c r="I630" s="26" t="n"/>
      <c r="J630" s="26" t="n"/>
      <c r="K630" s="26" t="n"/>
      <c r="L630" s="31" t="n"/>
      <c r="M630" s="31" t="n"/>
      <c r="N630" s="31" t="n"/>
      <c r="O630" s="32" t="n"/>
      <c r="P630" s="32" t="n"/>
      <c r="Q630" s="41" t="n"/>
    </row>
    <row r="631">
      <c r="A631" s="32" t="n"/>
      <c r="B631" s="53" t="n"/>
      <c r="C631" s="54" t="n"/>
      <c r="D631" s="55" t="n"/>
      <c r="E631" s="32" t="n"/>
      <c r="F631" s="31" t="n"/>
      <c r="G631" s="31" t="n"/>
      <c r="H631" s="26" t="n"/>
      <c r="I631" s="26" t="n"/>
      <c r="J631" s="26" t="n"/>
      <c r="K631" s="26" t="n"/>
      <c r="L631" s="31" t="n"/>
      <c r="M631" s="31" t="n"/>
      <c r="N631" s="31" t="n"/>
      <c r="O631" s="32" t="n"/>
      <c r="P631" s="32" t="n"/>
      <c r="Q631" s="41" t="n"/>
    </row>
    <row r="632">
      <c r="A632" s="32" t="n"/>
      <c r="B632" s="53" t="n"/>
      <c r="C632" s="54" t="n"/>
      <c r="D632" s="55" t="n"/>
      <c r="E632" s="32" t="n"/>
      <c r="F632" s="31" t="n"/>
      <c r="G632" s="31" t="n"/>
      <c r="H632" s="26" t="n"/>
      <c r="I632" s="26" t="n"/>
      <c r="J632" s="26" t="n"/>
      <c r="K632" s="26" t="n"/>
      <c r="L632" s="31" t="n"/>
      <c r="M632" s="31" t="n"/>
      <c r="N632" s="31" t="n"/>
      <c r="O632" s="32" t="n"/>
      <c r="P632" s="32" t="n"/>
      <c r="Q632" s="41" t="n"/>
    </row>
    <row r="633">
      <c r="A633" s="32" t="n"/>
      <c r="B633" s="53" t="n"/>
      <c r="C633" s="54" t="n"/>
      <c r="D633" s="55" t="n"/>
      <c r="E633" s="32" t="n"/>
      <c r="F633" s="31" t="n"/>
      <c r="G633" s="31" t="n"/>
      <c r="H633" s="26" t="n"/>
      <c r="I633" s="26" t="n"/>
      <c r="J633" s="26" t="n"/>
      <c r="K633" s="26" t="n"/>
      <c r="L633" s="31" t="n"/>
      <c r="M633" s="31" t="n"/>
      <c r="N633" s="31" t="n"/>
      <c r="O633" s="32" t="n"/>
      <c r="P633" s="32" t="n"/>
      <c r="Q633" s="41" t="n"/>
    </row>
    <row r="634">
      <c r="A634" s="32" t="n"/>
      <c r="B634" s="53" t="n"/>
      <c r="C634" s="54" t="n"/>
      <c r="D634" s="55" t="n"/>
      <c r="E634" s="32" t="n"/>
      <c r="F634" s="31" t="n"/>
      <c r="G634" s="31" t="n"/>
      <c r="H634" s="26" t="n"/>
      <c r="I634" s="26" t="n"/>
      <c r="J634" s="26" t="n"/>
      <c r="K634" s="26" t="n"/>
      <c r="L634" s="31" t="n"/>
      <c r="M634" s="31" t="n"/>
      <c r="N634" s="31" t="n"/>
      <c r="O634" s="32" t="n"/>
      <c r="P634" s="32" t="n"/>
      <c r="Q634" s="41" t="n"/>
    </row>
    <row r="635">
      <c r="A635" s="32" t="n"/>
      <c r="B635" s="53" t="n"/>
      <c r="C635" s="54" t="n"/>
      <c r="D635" s="55" t="n"/>
      <c r="E635" s="32" t="n"/>
      <c r="F635" s="31" t="n"/>
      <c r="G635" s="31" t="n"/>
      <c r="H635" s="26" t="n"/>
      <c r="I635" s="26" t="n"/>
      <c r="J635" s="26" t="n"/>
      <c r="K635" s="26" t="n"/>
      <c r="L635" s="31" t="n"/>
      <c r="M635" s="31" t="n"/>
      <c r="N635" s="31" t="n"/>
      <c r="O635" s="32" t="n"/>
      <c r="P635" s="32" t="n"/>
      <c r="Q635" s="41" t="n"/>
    </row>
    <row r="636">
      <c r="A636" s="32" t="n"/>
      <c r="B636" s="53" t="n"/>
      <c r="C636" s="54" t="n"/>
      <c r="D636" s="55" t="n"/>
      <c r="E636" s="32" t="n"/>
      <c r="F636" s="31" t="n"/>
      <c r="G636" s="31" t="n"/>
      <c r="H636" s="26" t="n"/>
      <c r="I636" s="26" t="n"/>
      <c r="J636" s="26" t="n"/>
      <c r="K636" s="26" t="n"/>
      <c r="L636" s="31" t="n"/>
      <c r="M636" s="31" t="n"/>
      <c r="N636" s="31" t="n"/>
      <c r="O636" s="32" t="n"/>
      <c r="P636" s="32" t="n"/>
      <c r="Q636" s="41" t="n"/>
    </row>
    <row r="637">
      <c r="A637" s="32" t="n"/>
      <c r="B637" s="53" t="n"/>
      <c r="C637" s="54" t="n"/>
      <c r="D637" s="55" t="n"/>
      <c r="E637" s="32" t="n"/>
      <c r="F637" s="31" t="n"/>
      <c r="G637" s="31" t="n"/>
      <c r="H637" s="26" t="n"/>
      <c r="I637" s="26" t="n"/>
      <c r="J637" s="26" t="n"/>
      <c r="K637" s="26" t="n"/>
      <c r="L637" s="31" t="n"/>
      <c r="M637" s="31" t="n"/>
      <c r="N637" s="31" t="n"/>
      <c r="O637" s="32" t="n"/>
      <c r="P637" s="32" t="n"/>
      <c r="Q637" s="41" t="n"/>
    </row>
    <row r="638">
      <c r="A638" s="32" t="n"/>
      <c r="B638" s="53" t="n"/>
      <c r="C638" s="54" t="n"/>
      <c r="D638" s="55" t="n"/>
      <c r="E638" s="32" t="n"/>
      <c r="F638" s="31" t="n"/>
      <c r="G638" s="31" t="n"/>
      <c r="H638" s="26" t="n"/>
      <c r="I638" s="26" t="n"/>
      <c r="J638" s="26" t="n"/>
      <c r="K638" s="26" t="n"/>
      <c r="L638" s="31" t="n"/>
      <c r="M638" s="31" t="n"/>
      <c r="N638" s="31" t="n"/>
      <c r="O638" s="32" t="n"/>
      <c r="P638" s="32" t="n"/>
      <c r="Q638" s="41" t="n"/>
    </row>
    <row r="639">
      <c r="A639" s="32" t="n"/>
      <c r="B639" s="53" t="n"/>
      <c r="C639" s="54" t="n"/>
      <c r="D639" s="55" t="n"/>
      <c r="E639" s="32" t="n"/>
      <c r="F639" s="31" t="n"/>
      <c r="G639" s="31" t="n"/>
      <c r="H639" s="26" t="n"/>
      <c r="I639" s="26" t="n"/>
      <c r="J639" s="26" t="n"/>
      <c r="K639" s="26" t="n"/>
      <c r="L639" s="31" t="n"/>
      <c r="M639" s="31" t="n"/>
      <c r="N639" s="31" t="n"/>
      <c r="O639" s="32" t="n"/>
      <c r="P639" s="32" t="n"/>
      <c r="Q639" s="41" t="n"/>
    </row>
    <row r="640">
      <c r="A640" s="32" t="n"/>
      <c r="B640" s="53" t="n"/>
      <c r="C640" s="54" t="n"/>
      <c r="D640" s="55" t="n"/>
      <c r="E640" s="32" t="n"/>
      <c r="F640" s="31" t="n"/>
      <c r="G640" s="31" t="n"/>
      <c r="H640" s="26" t="n"/>
      <c r="I640" s="26" t="n"/>
      <c r="J640" s="26" t="n"/>
      <c r="K640" s="26" t="n"/>
      <c r="L640" s="31" t="n"/>
      <c r="M640" s="31" t="n"/>
      <c r="N640" s="31" t="n"/>
      <c r="O640" s="32" t="n"/>
      <c r="P640" s="32" t="n"/>
      <c r="Q640" s="41" t="n"/>
    </row>
    <row r="641">
      <c r="A641" s="32" t="n"/>
      <c r="B641" s="53" t="n"/>
      <c r="C641" s="54" t="n"/>
      <c r="D641" s="55" t="n"/>
      <c r="E641" s="32" t="n"/>
      <c r="F641" s="31" t="n"/>
      <c r="G641" s="31" t="n"/>
      <c r="H641" s="26" t="n"/>
      <c r="I641" s="26" t="n"/>
      <c r="J641" s="26" t="n"/>
      <c r="K641" s="26" t="n"/>
      <c r="L641" s="31" t="n"/>
      <c r="M641" s="31" t="n"/>
      <c r="N641" s="31" t="n"/>
      <c r="O641" s="32" t="n"/>
      <c r="P641" s="32" t="n"/>
      <c r="Q641" s="41" t="n"/>
    </row>
    <row r="642">
      <c r="A642" s="32" t="n"/>
      <c r="B642" s="53" t="n"/>
      <c r="C642" s="54" t="n"/>
      <c r="D642" s="55" t="n"/>
      <c r="E642" s="32" t="n"/>
      <c r="F642" s="31" t="n"/>
      <c r="G642" s="31" t="n"/>
      <c r="H642" s="26" t="n"/>
      <c r="I642" s="26" t="n"/>
      <c r="J642" s="26" t="n"/>
      <c r="K642" s="26" t="n"/>
      <c r="L642" s="31" t="n"/>
      <c r="M642" s="31" t="n"/>
      <c r="N642" s="31" t="n"/>
      <c r="O642" s="32" t="n"/>
      <c r="P642" s="32" t="n"/>
      <c r="Q642" s="41" t="n"/>
    </row>
    <row r="643">
      <c r="A643" s="32" t="n"/>
      <c r="B643" s="53" t="n"/>
      <c r="C643" s="54" t="n"/>
      <c r="D643" s="55" t="n"/>
      <c r="E643" s="32" t="n"/>
      <c r="F643" s="31" t="n"/>
      <c r="G643" s="31" t="n"/>
      <c r="H643" s="26" t="n"/>
      <c r="I643" s="26" t="n"/>
      <c r="J643" s="26" t="n"/>
      <c r="K643" s="26" t="n"/>
      <c r="L643" s="31" t="n"/>
      <c r="M643" s="31" t="n"/>
      <c r="N643" s="31" t="n"/>
      <c r="O643" s="32" t="n"/>
      <c r="P643" s="32" t="n"/>
      <c r="Q643" s="41" t="n"/>
    </row>
    <row r="644">
      <c r="A644" s="32" t="n"/>
      <c r="B644" s="53" t="n"/>
      <c r="C644" s="54" t="n"/>
      <c r="D644" s="55" t="n"/>
      <c r="E644" s="32" t="n"/>
      <c r="F644" s="31" t="n"/>
      <c r="G644" s="31" t="n"/>
      <c r="H644" s="26" t="n"/>
      <c r="I644" s="26" t="n"/>
      <c r="J644" s="26" t="n"/>
      <c r="K644" s="26" t="n"/>
      <c r="L644" s="31" t="n"/>
      <c r="M644" s="31" t="n"/>
      <c r="N644" s="31" t="n"/>
      <c r="O644" s="32" t="n"/>
      <c r="P644" s="32" t="n"/>
      <c r="Q644" s="41" t="n"/>
    </row>
    <row r="645">
      <c r="A645" s="32" t="n"/>
      <c r="B645" s="53" t="n"/>
      <c r="C645" s="54" t="n"/>
      <c r="D645" s="55" t="n"/>
      <c r="E645" s="32" t="n"/>
      <c r="F645" s="31" t="n"/>
      <c r="G645" s="31" t="n"/>
      <c r="H645" s="26" t="n"/>
      <c r="I645" s="26" t="n"/>
      <c r="J645" s="26" t="n"/>
      <c r="K645" s="26" t="n"/>
      <c r="L645" s="31" t="n"/>
      <c r="M645" s="31" t="n"/>
      <c r="N645" s="31" t="n"/>
      <c r="O645" s="32" t="n"/>
      <c r="P645" s="32" t="n"/>
      <c r="Q645" s="41" t="n"/>
    </row>
    <row r="646">
      <c r="A646" s="32" t="n"/>
      <c r="B646" s="53" t="n"/>
      <c r="C646" s="54" t="n"/>
      <c r="D646" s="55" t="n"/>
      <c r="E646" s="32" t="n"/>
      <c r="F646" s="31" t="n"/>
      <c r="G646" s="31" t="n"/>
      <c r="H646" s="26" t="n"/>
      <c r="I646" s="26" t="n"/>
      <c r="J646" s="26" t="n"/>
      <c r="K646" s="26" t="n"/>
      <c r="L646" s="31" t="n"/>
      <c r="M646" s="31" t="n"/>
      <c r="N646" s="31" t="n"/>
      <c r="O646" s="32" t="n"/>
      <c r="P646" s="32" t="n"/>
      <c r="Q646" s="41" t="n"/>
    </row>
    <row r="647">
      <c r="A647" s="32" t="n"/>
      <c r="B647" s="53" t="n"/>
      <c r="C647" s="54" t="n"/>
      <c r="D647" s="55" t="n"/>
      <c r="E647" s="32" t="n"/>
      <c r="F647" s="31" t="n"/>
      <c r="G647" s="31" t="n"/>
      <c r="H647" s="26" t="n"/>
      <c r="I647" s="26" t="n"/>
      <c r="J647" s="26" t="n"/>
      <c r="K647" s="26" t="n"/>
      <c r="L647" s="31" t="n"/>
      <c r="M647" s="31" t="n"/>
      <c r="N647" s="31" t="n"/>
      <c r="O647" s="32" t="n"/>
      <c r="P647" s="32" t="n"/>
      <c r="Q647" s="41" t="n"/>
    </row>
    <row r="648">
      <c r="A648" s="32" t="n"/>
      <c r="B648" s="53" t="n"/>
      <c r="C648" s="54" t="n"/>
      <c r="D648" s="55" t="n"/>
      <c r="E648" s="32" t="n"/>
      <c r="F648" s="31" t="n"/>
      <c r="G648" s="31" t="n"/>
      <c r="H648" s="26" t="n"/>
      <c r="I648" s="26" t="n"/>
      <c r="J648" s="26" t="n"/>
      <c r="K648" s="26" t="n"/>
      <c r="L648" s="31" t="n"/>
      <c r="M648" s="31" t="n"/>
      <c r="N648" s="31" t="n"/>
      <c r="O648" s="32" t="n"/>
      <c r="P648" s="32" t="n"/>
      <c r="Q648" s="41" t="n"/>
    </row>
    <row r="649">
      <c r="A649" s="32" t="n"/>
      <c r="B649" s="53" t="n"/>
      <c r="C649" s="54" t="n"/>
      <c r="D649" s="55" t="n"/>
      <c r="E649" s="32" t="n"/>
      <c r="F649" s="31" t="n"/>
      <c r="G649" s="31" t="n"/>
      <c r="H649" s="26" t="n"/>
      <c r="I649" s="26" t="n"/>
      <c r="J649" s="26" t="n"/>
      <c r="K649" s="26" t="n"/>
      <c r="L649" s="31" t="n"/>
      <c r="M649" s="31" t="n"/>
      <c r="N649" s="31" t="n"/>
      <c r="O649" s="32" t="n"/>
      <c r="P649" s="32" t="n"/>
      <c r="Q649" s="41" t="n"/>
    </row>
    <row r="650">
      <c r="A650" s="32" t="n"/>
      <c r="B650" s="53" t="n"/>
      <c r="C650" s="54" t="n"/>
      <c r="D650" s="55" t="n"/>
      <c r="E650" s="32" t="n"/>
      <c r="F650" s="31" t="n"/>
      <c r="G650" s="31" t="n"/>
      <c r="H650" s="26" t="n"/>
      <c r="I650" s="26" t="n"/>
      <c r="J650" s="26" t="n"/>
      <c r="K650" s="26" t="n"/>
      <c r="L650" s="31" t="n"/>
      <c r="M650" s="31" t="n"/>
      <c r="N650" s="31" t="n"/>
      <c r="O650" s="32" t="n"/>
      <c r="P650" s="32" t="n"/>
      <c r="Q650" s="41" t="n"/>
    </row>
    <row r="651">
      <c r="A651" s="32" t="n"/>
      <c r="B651" s="53" t="n"/>
      <c r="C651" s="54" t="n"/>
      <c r="D651" s="55" t="n"/>
      <c r="E651" s="32" t="n"/>
      <c r="F651" s="31" t="n"/>
      <c r="G651" s="31" t="n"/>
      <c r="H651" s="26" t="n"/>
      <c r="I651" s="26" t="n"/>
      <c r="J651" s="26" t="n"/>
      <c r="K651" s="26" t="n"/>
      <c r="L651" s="31" t="n"/>
      <c r="M651" s="31" t="n"/>
      <c r="N651" s="31" t="n"/>
      <c r="O651" s="32" t="n"/>
      <c r="P651" s="32" t="n"/>
      <c r="Q651" s="41" t="n"/>
    </row>
    <row r="652">
      <c r="A652" s="32" t="n"/>
      <c r="B652" s="53" t="n"/>
      <c r="C652" s="54" t="n"/>
      <c r="D652" s="55" t="n"/>
      <c r="E652" s="32" t="n"/>
      <c r="F652" s="31" t="n"/>
      <c r="G652" s="31" t="n"/>
      <c r="H652" s="26" t="n"/>
      <c r="I652" s="26" t="n"/>
      <c r="J652" s="26" t="n"/>
      <c r="K652" s="26" t="n"/>
      <c r="L652" s="31" t="n"/>
      <c r="M652" s="31" t="n"/>
      <c r="N652" s="31" t="n"/>
      <c r="O652" s="32" t="n"/>
      <c r="P652" s="32" t="n"/>
      <c r="Q652" s="41" t="n"/>
    </row>
    <row r="653">
      <c r="A653" s="32" t="n"/>
      <c r="B653" s="53" t="n"/>
      <c r="C653" s="54" t="n"/>
      <c r="D653" s="55" t="n"/>
      <c r="E653" s="32" t="n"/>
      <c r="F653" s="31" t="n"/>
      <c r="G653" s="31" t="n"/>
      <c r="H653" s="26" t="n"/>
      <c r="I653" s="26" t="n"/>
      <c r="J653" s="26" t="n"/>
      <c r="K653" s="26" t="n"/>
      <c r="L653" s="31" t="n"/>
      <c r="M653" s="31" t="n"/>
      <c r="N653" s="31" t="n"/>
      <c r="O653" s="32" t="n"/>
      <c r="P653" s="32" t="n"/>
      <c r="Q653" s="41" t="n"/>
    </row>
    <row r="654">
      <c r="A654" s="32" t="n"/>
      <c r="B654" s="53" t="n"/>
      <c r="C654" s="54" t="n"/>
      <c r="D654" s="55" t="n"/>
      <c r="E654" s="32" t="n"/>
      <c r="F654" s="31" t="n"/>
      <c r="G654" s="31" t="n"/>
      <c r="H654" s="26" t="n"/>
      <c r="I654" s="26" t="n"/>
      <c r="J654" s="26" t="n"/>
      <c r="K654" s="26" t="n"/>
      <c r="L654" s="31" t="n"/>
      <c r="M654" s="31" t="n"/>
      <c r="N654" s="31" t="n"/>
      <c r="O654" s="32" t="n"/>
      <c r="P654" s="32" t="n"/>
      <c r="Q654" s="41" t="n"/>
    </row>
    <row r="655">
      <c r="A655" s="32" t="n"/>
      <c r="B655" s="53" t="n"/>
      <c r="C655" s="54" t="n"/>
      <c r="D655" s="55" t="n"/>
      <c r="E655" s="32" t="n"/>
      <c r="F655" s="31" t="n"/>
      <c r="G655" s="31" t="n"/>
      <c r="H655" s="26" t="n"/>
      <c r="I655" s="26" t="n"/>
      <c r="J655" s="26" t="n"/>
      <c r="K655" s="26" t="n"/>
      <c r="L655" s="31" t="n"/>
      <c r="M655" s="31" t="n"/>
      <c r="N655" s="31" t="n"/>
      <c r="O655" s="32" t="n"/>
      <c r="P655" s="32" t="n"/>
      <c r="Q655" s="41" t="n"/>
    </row>
    <row r="656">
      <c r="A656" s="32" t="n"/>
      <c r="B656" s="53" t="n"/>
      <c r="C656" s="54" t="n"/>
      <c r="D656" s="55" t="n"/>
      <c r="E656" s="32" t="n"/>
      <c r="F656" s="31" t="n"/>
      <c r="G656" s="31" t="n"/>
      <c r="H656" s="26" t="n"/>
      <c r="I656" s="26" t="n"/>
      <c r="J656" s="26" t="n"/>
      <c r="K656" s="26" t="n"/>
      <c r="L656" s="31" t="n"/>
      <c r="M656" s="31" t="n"/>
      <c r="N656" s="31" t="n"/>
      <c r="O656" s="32" t="n"/>
      <c r="P656" s="32" t="n"/>
      <c r="Q656" s="41" t="n"/>
    </row>
    <row r="657">
      <c r="A657" s="32" t="n"/>
      <c r="B657" s="53" t="n"/>
      <c r="C657" s="54" t="n"/>
      <c r="D657" s="55" t="n"/>
      <c r="E657" s="32" t="n"/>
      <c r="F657" s="31" t="n"/>
      <c r="G657" s="31" t="n"/>
      <c r="H657" s="26" t="n"/>
      <c r="I657" s="26" t="n"/>
      <c r="J657" s="26" t="n"/>
      <c r="K657" s="26" t="n"/>
      <c r="L657" s="31" t="n"/>
      <c r="M657" s="31" t="n"/>
      <c r="N657" s="31" t="n"/>
      <c r="O657" s="32" t="n"/>
      <c r="P657" s="32" t="n"/>
      <c r="Q657" s="41" t="n"/>
    </row>
    <row r="658">
      <c r="A658" s="32" t="n"/>
      <c r="B658" s="53" t="n"/>
      <c r="C658" s="54" t="n"/>
      <c r="D658" s="55" t="n"/>
      <c r="E658" s="32" t="n"/>
      <c r="F658" s="31" t="n"/>
      <c r="G658" s="31" t="n"/>
      <c r="H658" s="26" t="n"/>
      <c r="I658" s="26" t="n"/>
      <c r="J658" s="26" t="n"/>
      <c r="K658" s="26" t="n"/>
      <c r="L658" s="31" t="n"/>
      <c r="M658" s="31" t="n"/>
      <c r="N658" s="31" t="n"/>
      <c r="O658" s="32" t="n"/>
      <c r="P658" s="32" t="n"/>
      <c r="Q658" s="41" t="n"/>
    </row>
    <row r="659">
      <c r="A659" s="32" t="n"/>
      <c r="B659" s="53" t="n"/>
      <c r="C659" s="54" t="n"/>
      <c r="D659" s="55" t="n"/>
      <c r="E659" s="32" t="n"/>
      <c r="F659" s="31" t="n"/>
      <c r="G659" s="31" t="n"/>
      <c r="H659" s="26" t="n"/>
      <c r="I659" s="26" t="n"/>
      <c r="J659" s="26" t="n"/>
      <c r="K659" s="26" t="n"/>
      <c r="L659" s="31" t="n"/>
      <c r="M659" s="31" t="n"/>
      <c r="N659" s="31" t="n"/>
      <c r="O659" s="32" t="n"/>
      <c r="P659" s="32" t="n"/>
      <c r="Q659" s="41" t="n"/>
    </row>
    <row r="660">
      <c r="A660" s="32" t="n"/>
      <c r="B660" s="53" t="n"/>
      <c r="C660" s="54" t="n"/>
      <c r="D660" s="55" t="n"/>
      <c r="E660" s="32" t="n"/>
      <c r="F660" s="31" t="n"/>
      <c r="G660" s="31" t="n"/>
      <c r="H660" s="26" t="n"/>
      <c r="I660" s="26" t="n"/>
      <c r="J660" s="26" t="n"/>
      <c r="K660" s="26" t="n"/>
      <c r="L660" s="31" t="n"/>
      <c r="M660" s="31" t="n"/>
      <c r="N660" s="31" t="n"/>
      <c r="O660" s="32" t="n"/>
      <c r="P660" s="32" t="n"/>
      <c r="Q660" s="41" t="n"/>
    </row>
    <row r="661">
      <c r="A661" s="32" t="n"/>
      <c r="B661" s="53" t="n"/>
      <c r="C661" s="54" t="n"/>
      <c r="D661" s="55" t="n"/>
      <c r="E661" s="32" t="n"/>
      <c r="F661" s="31" t="n"/>
      <c r="G661" s="31" t="n"/>
      <c r="H661" s="26" t="n"/>
      <c r="I661" s="26" t="n"/>
      <c r="J661" s="26" t="n"/>
      <c r="K661" s="26" t="n"/>
      <c r="L661" s="31" t="n"/>
      <c r="M661" s="31" t="n"/>
      <c r="N661" s="31" t="n"/>
      <c r="O661" s="32" t="n"/>
      <c r="P661" s="32" t="n"/>
      <c r="Q661" s="41" t="n"/>
    </row>
    <row r="662">
      <c r="A662" s="32" t="n"/>
      <c r="B662" s="53" t="n"/>
      <c r="C662" s="54" t="n"/>
      <c r="D662" s="55" t="n"/>
      <c r="E662" s="32" t="n"/>
      <c r="F662" s="31" t="n"/>
      <c r="G662" s="31" t="n"/>
      <c r="H662" s="26" t="n"/>
      <c r="I662" s="26" t="n"/>
      <c r="J662" s="26" t="n"/>
      <c r="K662" s="26" t="n"/>
      <c r="L662" s="31" t="n"/>
      <c r="M662" s="31" t="n"/>
      <c r="N662" s="31" t="n"/>
      <c r="O662" s="32" t="n"/>
      <c r="P662" s="32" t="n"/>
      <c r="Q662" s="41" t="n"/>
    </row>
    <row r="663">
      <c r="A663" s="32" t="n"/>
      <c r="B663" s="53" t="n"/>
      <c r="C663" s="54" t="n"/>
      <c r="D663" s="55" t="n"/>
      <c r="E663" s="32" t="n"/>
      <c r="F663" s="31" t="n"/>
      <c r="G663" s="31" t="n"/>
      <c r="H663" s="26" t="n"/>
      <c r="I663" s="26" t="n"/>
      <c r="J663" s="26" t="n"/>
      <c r="K663" s="26" t="n"/>
      <c r="L663" s="31" t="n"/>
      <c r="M663" s="31" t="n"/>
      <c r="N663" s="31" t="n"/>
      <c r="O663" s="32" t="n"/>
      <c r="P663" s="32" t="n"/>
      <c r="Q663" s="41" t="n"/>
    </row>
    <row r="664">
      <c r="A664" s="32" t="n"/>
      <c r="B664" s="53" t="n"/>
      <c r="C664" s="54" t="n"/>
      <c r="D664" s="55" t="n"/>
      <c r="E664" s="32" t="n"/>
      <c r="F664" s="31" t="n"/>
      <c r="G664" s="31" t="n"/>
      <c r="H664" s="26" t="n"/>
      <c r="I664" s="26" t="n"/>
      <c r="J664" s="26" t="n"/>
      <c r="K664" s="26" t="n"/>
      <c r="L664" s="31" t="n"/>
      <c r="M664" s="31" t="n"/>
      <c r="N664" s="31" t="n"/>
      <c r="O664" s="32" t="n"/>
      <c r="P664" s="32" t="n"/>
      <c r="Q664" s="41" t="n"/>
    </row>
    <row r="665">
      <c r="A665" s="32" t="n"/>
      <c r="B665" s="53" t="n"/>
      <c r="C665" s="54" t="n"/>
      <c r="D665" s="55" t="n"/>
      <c r="E665" s="32" t="n"/>
      <c r="F665" s="31" t="n"/>
      <c r="G665" s="31" t="n"/>
      <c r="H665" s="26" t="n"/>
      <c r="I665" s="26" t="n"/>
      <c r="J665" s="26" t="n"/>
      <c r="K665" s="26" t="n"/>
      <c r="L665" s="31" t="n"/>
      <c r="M665" s="31" t="n"/>
      <c r="N665" s="31" t="n"/>
      <c r="O665" s="32" t="n"/>
      <c r="P665" s="32" t="n"/>
      <c r="Q665" s="41" t="n"/>
    </row>
    <row r="666">
      <c r="A666" s="32" t="n"/>
      <c r="B666" s="53" t="n"/>
      <c r="C666" s="54" t="n"/>
      <c r="D666" s="55" t="n"/>
      <c r="E666" s="32" t="n"/>
      <c r="F666" s="31" t="n"/>
      <c r="G666" s="31" t="n"/>
      <c r="H666" s="26" t="n"/>
      <c r="I666" s="26" t="n"/>
      <c r="J666" s="26" t="n"/>
      <c r="K666" s="26" t="n"/>
      <c r="L666" s="31" t="n"/>
      <c r="M666" s="31" t="n"/>
      <c r="N666" s="31" t="n"/>
      <c r="O666" s="32" t="n"/>
      <c r="P666" s="32" t="n"/>
      <c r="Q666" s="41" t="n"/>
    </row>
    <row r="667">
      <c r="A667" s="32" t="n"/>
      <c r="B667" s="53" t="n"/>
      <c r="C667" s="54" t="n"/>
      <c r="D667" s="55" t="n"/>
      <c r="E667" s="32" t="n"/>
      <c r="F667" s="31" t="n"/>
      <c r="G667" s="31" t="n"/>
      <c r="H667" s="26" t="n"/>
      <c r="I667" s="26" t="n"/>
      <c r="J667" s="26" t="n"/>
      <c r="K667" s="26" t="n"/>
      <c r="L667" s="31" t="n"/>
      <c r="M667" s="31" t="n"/>
      <c r="N667" s="31" t="n"/>
      <c r="O667" s="32" t="n"/>
      <c r="P667" s="32" t="n"/>
      <c r="Q667" s="41" t="n"/>
    </row>
    <row r="668">
      <c r="A668" s="32" t="n"/>
      <c r="B668" s="53" t="n"/>
      <c r="C668" s="54" t="n"/>
      <c r="D668" s="55" t="n"/>
      <c r="E668" s="32" t="n"/>
      <c r="F668" s="31" t="n"/>
      <c r="G668" s="31" t="n"/>
      <c r="H668" s="26" t="n"/>
      <c r="I668" s="26" t="n"/>
      <c r="J668" s="26" t="n"/>
      <c r="K668" s="26" t="n"/>
      <c r="L668" s="31" t="n"/>
      <c r="M668" s="31" t="n"/>
      <c r="N668" s="31" t="n"/>
      <c r="O668" s="32" t="n"/>
      <c r="P668" s="32" t="n"/>
      <c r="Q668" s="41" t="n"/>
    </row>
    <row r="669">
      <c r="A669" s="32" t="n"/>
      <c r="B669" s="53" t="n"/>
      <c r="C669" s="54" t="n"/>
      <c r="D669" s="55" t="n"/>
      <c r="E669" s="32" t="n"/>
      <c r="F669" s="31" t="n"/>
      <c r="G669" s="31" t="n"/>
      <c r="H669" s="26" t="n"/>
      <c r="I669" s="26" t="n"/>
      <c r="J669" s="26" t="n"/>
      <c r="K669" s="26" t="n"/>
      <c r="L669" s="31" t="n"/>
      <c r="M669" s="31" t="n"/>
      <c r="N669" s="31" t="n"/>
      <c r="O669" s="32" t="n"/>
      <c r="P669" s="32" t="n"/>
      <c r="Q669" s="41" t="n"/>
    </row>
    <row r="670">
      <c r="A670" s="32" t="n"/>
      <c r="B670" s="53" t="n"/>
      <c r="C670" s="54" t="n"/>
      <c r="D670" s="55" t="n"/>
      <c r="E670" s="32" t="n"/>
      <c r="F670" s="31" t="n"/>
      <c r="G670" s="31" t="n"/>
      <c r="H670" s="26" t="n"/>
      <c r="I670" s="26" t="n"/>
      <c r="J670" s="26" t="n"/>
      <c r="K670" s="26" t="n"/>
      <c r="L670" s="31" t="n"/>
      <c r="M670" s="31" t="n"/>
      <c r="N670" s="31" t="n"/>
      <c r="O670" s="32" t="n"/>
      <c r="P670" s="32" t="n"/>
      <c r="Q670" s="41" t="n"/>
    </row>
    <row r="671">
      <c r="A671" s="32" t="n"/>
      <c r="B671" s="53" t="n"/>
      <c r="C671" s="54" t="n"/>
      <c r="D671" s="55" t="n"/>
      <c r="E671" s="32" t="n"/>
      <c r="F671" s="31" t="n"/>
      <c r="G671" s="31" t="n"/>
      <c r="H671" s="26" t="n"/>
      <c r="I671" s="26" t="n"/>
      <c r="J671" s="26" t="n"/>
      <c r="K671" s="26" t="n"/>
      <c r="L671" s="31" t="n"/>
      <c r="M671" s="31" t="n"/>
      <c r="N671" s="31" t="n"/>
      <c r="O671" s="32" t="n"/>
      <c r="P671" s="32" t="n"/>
      <c r="Q671" s="41" t="n"/>
    </row>
    <row r="672">
      <c r="A672" s="32" t="n"/>
      <c r="B672" s="53" t="n"/>
      <c r="C672" s="54" t="n"/>
      <c r="D672" s="55" t="n"/>
      <c r="E672" s="32" t="n"/>
      <c r="F672" s="31" t="n"/>
      <c r="G672" s="31" t="n"/>
      <c r="H672" s="26" t="n"/>
      <c r="I672" s="26" t="n"/>
      <c r="J672" s="26" t="n"/>
      <c r="K672" s="26" t="n"/>
      <c r="L672" s="31" t="n"/>
      <c r="M672" s="31" t="n"/>
      <c r="N672" s="31" t="n"/>
      <c r="O672" s="32" t="n"/>
      <c r="P672" s="32" t="n"/>
      <c r="Q672" s="41" t="n"/>
    </row>
    <row r="673">
      <c r="A673" s="32" t="n"/>
      <c r="B673" s="53" t="n"/>
      <c r="C673" s="54" t="n"/>
      <c r="D673" s="55" t="n"/>
      <c r="E673" s="32" t="n"/>
      <c r="F673" s="31" t="n"/>
      <c r="G673" s="31" t="n"/>
      <c r="H673" s="26" t="n"/>
      <c r="I673" s="26" t="n"/>
      <c r="J673" s="26" t="n"/>
      <c r="K673" s="26" t="n"/>
      <c r="L673" s="31" t="n"/>
      <c r="M673" s="31" t="n"/>
      <c r="N673" s="31" t="n"/>
      <c r="O673" s="32" t="n"/>
      <c r="P673" s="32" t="n"/>
      <c r="Q673" s="41" t="n"/>
    </row>
    <row r="674">
      <c r="A674" s="32" t="n"/>
      <c r="B674" s="53" t="n"/>
      <c r="C674" s="54" t="n"/>
      <c r="D674" s="55" t="n"/>
      <c r="E674" s="32" t="n"/>
      <c r="F674" s="31" t="n"/>
      <c r="G674" s="31" t="n"/>
      <c r="H674" s="26" t="n"/>
      <c r="I674" s="26" t="n"/>
      <c r="J674" s="26" t="n"/>
      <c r="K674" s="26" t="n"/>
      <c r="L674" s="31" t="n"/>
      <c r="M674" s="31" t="n"/>
      <c r="N674" s="31" t="n"/>
      <c r="O674" s="32" t="n"/>
      <c r="P674" s="32" t="n"/>
      <c r="Q674" s="41" t="n"/>
    </row>
    <row r="675">
      <c r="A675" s="32" t="n"/>
      <c r="B675" s="53" t="n"/>
      <c r="C675" s="54" t="n"/>
      <c r="D675" s="55" t="n"/>
      <c r="E675" s="32" t="n"/>
      <c r="F675" s="31" t="n"/>
      <c r="G675" s="31" t="n"/>
      <c r="H675" s="26" t="n"/>
      <c r="I675" s="26" t="n"/>
      <c r="J675" s="26" t="n"/>
      <c r="K675" s="26" t="n"/>
      <c r="L675" s="31" t="n"/>
      <c r="M675" s="31" t="n"/>
      <c r="N675" s="31" t="n"/>
      <c r="O675" s="32" t="n"/>
      <c r="P675" s="32" t="n"/>
      <c r="Q675" s="41" t="n"/>
    </row>
    <row r="676">
      <c r="A676" s="32" t="n"/>
      <c r="B676" s="53" t="n"/>
      <c r="C676" s="54" t="n"/>
      <c r="D676" s="55" t="n"/>
      <c r="E676" s="32" t="n"/>
      <c r="F676" s="31" t="n"/>
      <c r="G676" s="31" t="n"/>
      <c r="H676" s="26" t="n"/>
      <c r="I676" s="26" t="n"/>
      <c r="J676" s="26" t="n"/>
      <c r="K676" s="26" t="n"/>
      <c r="L676" s="31" t="n"/>
      <c r="M676" s="31" t="n"/>
      <c r="N676" s="31" t="n"/>
      <c r="O676" s="32" t="n"/>
      <c r="P676" s="32" t="n"/>
      <c r="Q676" s="41" t="n"/>
    </row>
    <row r="677">
      <c r="A677" s="32" t="n"/>
      <c r="B677" s="53" t="n"/>
      <c r="C677" s="54" t="n"/>
      <c r="D677" s="55" t="n"/>
      <c r="E677" s="32" t="n"/>
      <c r="F677" s="31" t="n"/>
      <c r="G677" s="31" t="n"/>
      <c r="H677" s="26" t="n"/>
      <c r="I677" s="26" t="n"/>
      <c r="J677" s="26" t="n"/>
      <c r="K677" s="26" t="n"/>
      <c r="L677" s="31" t="n"/>
      <c r="M677" s="31" t="n"/>
      <c r="N677" s="31" t="n"/>
      <c r="O677" s="32" t="n"/>
      <c r="P677" s="32" t="n"/>
      <c r="Q677" s="41" t="n"/>
    </row>
    <row r="678">
      <c r="A678" s="32" t="n"/>
      <c r="B678" s="53" t="n"/>
      <c r="C678" s="54" t="n"/>
      <c r="D678" s="55" t="n"/>
      <c r="E678" s="32" t="n"/>
      <c r="F678" s="31" t="n"/>
      <c r="G678" s="31" t="n"/>
      <c r="H678" s="26" t="n"/>
      <c r="I678" s="26" t="n"/>
      <c r="J678" s="26" t="n"/>
      <c r="K678" s="26" t="n"/>
      <c r="L678" s="31" t="n"/>
      <c r="M678" s="31" t="n"/>
      <c r="N678" s="31" t="n"/>
      <c r="O678" s="32" t="n"/>
      <c r="P678" s="32" t="n"/>
      <c r="Q678" s="41" t="n"/>
    </row>
    <row r="679">
      <c r="A679" s="32" t="n"/>
      <c r="B679" s="53" t="n"/>
      <c r="C679" s="54" t="n"/>
      <c r="D679" s="55" t="n"/>
      <c r="E679" s="32" t="n"/>
      <c r="F679" s="31" t="n"/>
      <c r="G679" s="31" t="n"/>
      <c r="H679" s="26" t="n"/>
      <c r="I679" s="26" t="n"/>
      <c r="J679" s="26" t="n"/>
      <c r="K679" s="26" t="n"/>
      <c r="L679" s="31" t="n"/>
      <c r="M679" s="31" t="n"/>
      <c r="N679" s="31" t="n"/>
      <c r="O679" s="32" t="n"/>
      <c r="P679" s="32" t="n"/>
      <c r="Q679" s="41" t="n"/>
    </row>
    <row r="680">
      <c r="A680" s="32" t="n"/>
      <c r="B680" s="53" t="n"/>
      <c r="C680" s="54" t="n"/>
      <c r="D680" s="55" t="n"/>
      <c r="E680" s="32" t="n"/>
      <c r="F680" s="31" t="n"/>
      <c r="G680" s="31" t="n"/>
      <c r="H680" s="26" t="n"/>
      <c r="I680" s="26" t="n"/>
      <c r="J680" s="26" t="n"/>
      <c r="K680" s="26" t="n"/>
      <c r="L680" s="31" t="n"/>
      <c r="M680" s="31" t="n"/>
      <c r="N680" s="31" t="n"/>
      <c r="O680" s="32" t="n"/>
      <c r="P680" s="32" t="n"/>
      <c r="Q680" s="41" t="n"/>
    </row>
    <row r="681">
      <c r="A681" s="32" t="n"/>
      <c r="B681" s="53" t="n"/>
      <c r="C681" s="54" t="n"/>
      <c r="D681" s="55" t="n"/>
      <c r="E681" s="32" t="n"/>
      <c r="F681" s="31" t="n"/>
      <c r="G681" s="31" t="n"/>
      <c r="H681" s="26" t="n"/>
      <c r="I681" s="26" t="n"/>
      <c r="J681" s="26" t="n"/>
      <c r="K681" s="26" t="n"/>
      <c r="L681" s="31" t="n"/>
      <c r="M681" s="31" t="n"/>
      <c r="N681" s="31" t="n"/>
      <c r="O681" s="32" t="n"/>
      <c r="P681" s="32" t="n"/>
      <c r="Q681" s="41" t="n"/>
    </row>
    <row r="682">
      <c r="A682" s="32" t="n"/>
      <c r="B682" s="53" t="n"/>
      <c r="C682" s="54" t="n"/>
      <c r="D682" s="55" t="n"/>
      <c r="E682" s="32" t="n"/>
      <c r="F682" s="31" t="n"/>
      <c r="G682" s="31" t="n"/>
      <c r="H682" s="26" t="n"/>
      <c r="I682" s="26" t="n"/>
      <c r="J682" s="26" t="n"/>
      <c r="K682" s="26" t="n"/>
      <c r="L682" s="31" t="n"/>
      <c r="M682" s="31" t="n"/>
      <c r="N682" s="31" t="n"/>
      <c r="O682" s="32" t="n"/>
      <c r="P682" s="32" t="n"/>
      <c r="Q682" s="41" t="n"/>
    </row>
    <row r="683">
      <c r="A683" s="32" t="n"/>
      <c r="B683" s="53" t="n"/>
      <c r="C683" s="54" t="n"/>
      <c r="D683" s="55" t="n"/>
      <c r="E683" s="32" t="n"/>
      <c r="F683" s="31" t="n"/>
      <c r="G683" s="31" t="n"/>
      <c r="H683" s="26" t="n"/>
      <c r="I683" s="26" t="n"/>
      <c r="J683" s="26" t="n"/>
      <c r="K683" s="26" t="n"/>
      <c r="L683" s="31" t="n"/>
      <c r="M683" s="31" t="n"/>
      <c r="N683" s="31" t="n"/>
      <c r="O683" s="32" t="n"/>
      <c r="P683" s="32" t="n"/>
      <c r="Q683" s="41" t="n"/>
    </row>
    <row r="684">
      <c r="A684" s="32" t="n"/>
      <c r="B684" s="53" t="n"/>
      <c r="C684" s="54" t="n"/>
      <c r="D684" s="55" t="n"/>
      <c r="E684" s="32" t="n"/>
      <c r="F684" s="31" t="n"/>
      <c r="G684" s="31" t="n"/>
      <c r="H684" s="26" t="n"/>
      <c r="I684" s="26" t="n"/>
      <c r="J684" s="26" t="n"/>
      <c r="K684" s="26" t="n"/>
      <c r="L684" s="31" t="n"/>
      <c r="M684" s="31" t="n"/>
      <c r="N684" s="31" t="n"/>
      <c r="O684" s="32" t="n"/>
      <c r="P684" s="32" t="n"/>
      <c r="Q684" s="41" t="n"/>
    </row>
    <row r="685">
      <c r="A685" s="32" t="n"/>
      <c r="B685" s="53" t="n"/>
      <c r="C685" s="54" t="n"/>
      <c r="D685" s="55" t="n"/>
      <c r="E685" s="32" t="n"/>
      <c r="F685" s="31" t="n"/>
      <c r="G685" s="31" t="n"/>
      <c r="H685" s="26" t="n"/>
      <c r="I685" s="26" t="n"/>
      <c r="J685" s="26" t="n"/>
      <c r="K685" s="26" t="n"/>
      <c r="L685" s="31" t="n"/>
      <c r="M685" s="31" t="n"/>
      <c r="N685" s="31" t="n"/>
      <c r="O685" s="32" t="n"/>
      <c r="P685" s="32" t="n"/>
      <c r="Q685" s="41" t="n"/>
    </row>
    <row r="686">
      <c r="A686" s="32" t="n"/>
      <c r="B686" s="53" t="n"/>
      <c r="C686" s="54" t="n"/>
      <c r="D686" s="55" t="n"/>
      <c r="E686" s="32" t="n"/>
      <c r="F686" s="31" t="n"/>
      <c r="G686" s="31" t="n"/>
      <c r="H686" s="26" t="n"/>
      <c r="I686" s="26" t="n"/>
      <c r="J686" s="26" t="n"/>
      <c r="K686" s="26" t="n"/>
      <c r="L686" s="31" t="n"/>
      <c r="M686" s="31" t="n"/>
      <c r="N686" s="31" t="n"/>
      <c r="O686" s="32" t="n"/>
      <c r="P686" s="32" t="n"/>
      <c r="Q686" s="41" t="n"/>
    </row>
    <row r="687">
      <c r="A687" s="32" t="n"/>
      <c r="B687" s="53" t="n"/>
      <c r="C687" s="54" t="n"/>
      <c r="D687" s="55" t="n"/>
      <c r="E687" s="32" t="n"/>
      <c r="F687" s="31" t="n"/>
      <c r="G687" s="31" t="n"/>
      <c r="H687" s="26" t="n"/>
      <c r="I687" s="26" t="n"/>
      <c r="J687" s="26" t="n"/>
      <c r="K687" s="26" t="n"/>
      <c r="L687" s="31" t="n"/>
      <c r="M687" s="31" t="n"/>
      <c r="N687" s="31" t="n"/>
      <c r="O687" s="32" t="n"/>
      <c r="P687" s="32" t="n"/>
      <c r="Q687" s="41" t="n"/>
    </row>
    <row r="688">
      <c r="A688" s="32" t="n"/>
      <c r="B688" s="53" t="n"/>
      <c r="C688" s="54" t="n"/>
      <c r="D688" s="55" t="n"/>
      <c r="E688" s="32" t="n"/>
      <c r="F688" s="31" t="n"/>
      <c r="G688" s="31" t="n"/>
      <c r="H688" s="26" t="n"/>
      <c r="I688" s="26" t="n"/>
      <c r="J688" s="26" t="n"/>
      <c r="K688" s="26" t="n"/>
      <c r="L688" s="31" t="n"/>
      <c r="M688" s="31" t="n"/>
      <c r="N688" s="31" t="n"/>
      <c r="O688" s="32" t="n"/>
      <c r="P688" s="32" t="n"/>
      <c r="Q688" s="41" t="n"/>
    </row>
    <row r="689">
      <c r="A689" s="32" t="n"/>
      <c r="B689" s="53" t="n"/>
      <c r="C689" s="54" t="n"/>
      <c r="D689" s="55" t="n"/>
      <c r="E689" s="32" t="n"/>
      <c r="F689" s="31" t="n"/>
      <c r="G689" s="31" t="n"/>
      <c r="H689" s="26" t="n"/>
      <c r="I689" s="26" t="n"/>
      <c r="J689" s="26" t="n"/>
      <c r="K689" s="26" t="n"/>
      <c r="L689" s="31" t="n"/>
      <c r="M689" s="31" t="n"/>
      <c r="N689" s="31" t="n"/>
      <c r="O689" s="32" t="n"/>
      <c r="P689" s="32" t="n"/>
      <c r="Q689" s="41" t="n"/>
    </row>
    <row r="690">
      <c r="A690" s="32" t="n"/>
      <c r="B690" s="53" t="n"/>
      <c r="C690" s="54" t="n"/>
      <c r="D690" s="55" t="n"/>
      <c r="E690" s="32" t="n"/>
      <c r="F690" s="31" t="n"/>
      <c r="G690" s="31" t="n"/>
      <c r="H690" s="26" t="n"/>
      <c r="I690" s="26" t="n"/>
      <c r="J690" s="26" t="n"/>
      <c r="K690" s="26" t="n"/>
      <c r="L690" s="31" t="n"/>
      <c r="M690" s="31" t="n"/>
      <c r="N690" s="31" t="n"/>
      <c r="O690" s="32" t="n"/>
      <c r="P690" s="32" t="n"/>
      <c r="Q690" s="41" t="n"/>
    </row>
    <row r="691">
      <c r="A691" s="32" t="n"/>
      <c r="B691" s="53" t="n"/>
      <c r="C691" s="54" t="n"/>
      <c r="D691" s="55" t="n"/>
      <c r="E691" s="32" t="n"/>
      <c r="F691" s="31" t="n"/>
      <c r="G691" s="31" t="n"/>
      <c r="H691" s="26" t="n"/>
      <c r="I691" s="26" t="n"/>
      <c r="J691" s="26" t="n"/>
      <c r="K691" s="26" t="n"/>
      <c r="L691" s="31" t="n"/>
      <c r="M691" s="31" t="n"/>
      <c r="N691" s="31" t="n"/>
      <c r="O691" s="32" t="n"/>
      <c r="P691" s="32" t="n"/>
      <c r="Q691" s="41" t="n"/>
    </row>
    <row r="692">
      <c r="A692" s="32" t="n"/>
      <c r="B692" s="53" t="n"/>
      <c r="C692" s="54" t="n"/>
      <c r="D692" s="55" t="n"/>
      <c r="E692" s="32" t="n"/>
      <c r="F692" s="31" t="n"/>
      <c r="G692" s="31" t="n"/>
      <c r="H692" s="26" t="n"/>
      <c r="I692" s="26" t="n"/>
      <c r="J692" s="26" t="n"/>
      <c r="K692" s="26" t="n"/>
      <c r="L692" s="31" t="n"/>
      <c r="M692" s="31" t="n"/>
      <c r="N692" s="31" t="n"/>
      <c r="O692" s="32" t="n"/>
      <c r="P692" s="32" t="n"/>
      <c r="Q692" s="41" t="n"/>
    </row>
    <row r="693">
      <c r="A693" s="32" t="n"/>
      <c r="B693" s="53" t="n"/>
      <c r="C693" s="54" t="n"/>
      <c r="D693" s="55" t="n"/>
      <c r="E693" s="32" t="n"/>
      <c r="F693" s="31" t="n"/>
      <c r="G693" s="31" t="n"/>
      <c r="H693" s="26" t="n"/>
      <c r="I693" s="26" t="n"/>
      <c r="J693" s="26" t="n"/>
      <c r="K693" s="26" t="n"/>
      <c r="L693" s="31" t="n"/>
      <c r="M693" s="31" t="n"/>
      <c r="N693" s="31" t="n"/>
      <c r="O693" s="32" t="n"/>
      <c r="P693" s="32" t="n"/>
      <c r="Q693" s="41" t="n"/>
    </row>
    <row r="694">
      <c r="A694" s="32" t="n"/>
      <c r="B694" s="53" t="n"/>
      <c r="C694" s="54" t="n"/>
      <c r="D694" s="55" t="n"/>
      <c r="E694" s="32" t="n"/>
      <c r="F694" s="31" t="n"/>
      <c r="G694" s="31" t="n"/>
      <c r="H694" s="26" t="n"/>
      <c r="I694" s="26" t="n"/>
      <c r="J694" s="26" t="n"/>
      <c r="K694" s="26" t="n"/>
      <c r="L694" s="31" t="n"/>
      <c r="M694" s="31" t="n"/>
      <c r="N694" s="31" t="n"/>
      <c r="O694" s="32" t="n"/>
      <c r="P694" s="32" t="n"/>
      <c r="Q694" s="41" t="n"/>
    </row>
    <row r="695">
      <c r="A695" s="32" t="n"/>
      <c r="B695" s="53" t="n"/>
      <c r="C695" s="54" t="n"/>
      <c r="D695" s="55" t="n"/>
      <c r="E695" s="32" t="n"/>
      <c r="F695" s="31" t="n"/>
      <c r="G695" s="31" t="n"/>
      <c r="H695" s="26" t="n"/>
      <c r="I695" s="26" t="n"/>
      <c r="J695" s="26" t="n"/>
      <c r="K695" s="26" t="n"/>
      <c r="L695" s="31" t="n"/>
      <c r="M695" s="31" t="n"/>
      <c r="N695" s="31" t="n"/>
      <c r="O695" s="32" t="n"/>
      <c r="P695" s="32" t="n"/>
      <c r="Q695" s="41" t="n"/>
    </row>
    <row r="696">
      <c r="A696" s="32" t="n"/>
      <c r="B696" s="53" t="n"/>
      <c r="C696" s="54" t="n"/>
      <c r="D696" s="55" t="n"/>
      <c r="E696" s="32" t="n"/>
      <c r="F696" s="31" t="n"/>
      <c r="G696" s="31" t="n"/>
      <c r="H696" s="26" t="n"/>
      <c r="I696" s="26" t="n"/>
      <c r="J696" s="26" t="n"/>
      <c r="K696" s="26" t="n"/>
      <c r="L696" s="31" t="n"/>
      <c r="M696" s="31" t="n"/>
      <c r="N696" s="31" t="n"/>
      <c r="O696" s="32" t="n"/>
      <c r="P696" s="32" t="n"/>
      <c r="Q696" s="41" t="n"/>
    </row>
    <row r="697">
      <c r="A697" s="32" t="n"/>
      <c r="B697" s="53" t="n"/>
      <c r="C697" s="54" t="n"/>
      <c r="D697" s="55" t="n"/>
      <c r="E697" s="32" t="n"/>
      <c r="F697" s="31" t="n"/>
      <c r="G697" s="31" t="n"/>
      <c r="H697" s="26" t="n"/>
      <c r="I697" s="26" t="n"/>
      <c r="J697" s="26" t="n"/>
      <c r="K697" s="26" t="n"/>
      <c r="L697" s="31" t="n"/>
      <c r="M697" s="31" t="n"/>
      <c r="N697" s="31" t="n"/>
      <c r="O697" s="32" t="n"/>
      <c r="P697" s="32" t="n"/>
      <c r="Q697" s="41" t="n"/>
    </row>
    <row r="698">
      <c r="A698" s="32" t="n"/>
      <c r="B698" s="53" t="n"/>
      <c r="C698" s="54" t="n"/>
      <c r="D698" s="55" t="n"/>
      <c r="E698" s="32" t="n"/>
      <c r="F698" s="31" t="n"/>
      <c r="G698" s="31" t="n"/>
      <c r="H698" s="26" t="n"/>
      <c r="I698" s="26" t="n"/>
      <c r="J698" s="26" t="n"/>
      <c r="K698" s="26" t="n"/>
      <c r="L698" s="31" t="n"/>
      <c r="M698" s="31" t="n"/>
      <c r="N698" s="31" t="n"/>
      <c r="O698" s="32" t="n"/>
      <c r="P698" s="32" t="n"/>
      <c r="Q698" s="41" t="n"/>
    </row>
    <row r="699">
      <c r="A699" s="32" t="n"/>
      <c r="B699" s="53" t="n"/>
      <c r="C699" s="54" t="n"/>
      <c r="D699" s="55" t="n"/>
      <c r="E699" s="32" t="n"/>
      <c r="F699" s="31" t="n"/>
      <c r="G699" s="31" t="n"/>
      <c r="H699" s="26" t="n"/>
      <c r="I699" s="26" t="n"/>
      <c r="J699" s="26" t="n"/>
      <c r="K699" s="26" t="n"/>
      <c r="L699" s="31" t="n"/>
      <c r="M699" s="31" t="n"/>
      <c r="N699" s="31" t="n"/>
      <c r="O699" s="32" t="n"/>
      <c r="P699" s="32" t="n"/>
      <c r="Q699" s="41" t="n"/>
    </row>
    <row r="700">
      <c r="A700" s="32" t="n"/>
      <c r="B700" s="53" t="n"/>
      <c r="C700" s="54" t="n"/>
      <c r="D700" s="55" t="n"/>
      <c r="E700" s="32" t="n"/>
      <c r="F700" s="31" t="n"/>
      <c r="G700" s="31" t="n"/>
      <c r="H700" s="26" t="n"/>
      <c r="I700" s="26" t="n"/>
      <c r="J700" s="26" t="n"/>
      <c r="K700" s="26" t="n"/>
      <c r="L700" s="31" t="n"/>
      <c r="M700" s="31" t="n"/>
      <c r="N700" s="31" t="n"/>
      <c r="O700" s="32" t="n"/>
      <c r="P700" s="32" t="n"/>
      <c r="Q700" s="41" t="n"/>
    </row>
    <row r="701">
      <c r="A701" s="32" t="n"/>
      <c r="B701" s="53" t="n"/>
      <c r="C701" s="54" t="n"/>
      <c r="D701" s="55" t="n"/>
      <c r="E701" s="32" t="n"/>
      <c r="F701" s="31" t="n"/>
      <c r="G701" s="31" t="n"/>
      <c r="H701" s="26" t="n"/>
      <c r="I701" s="26" t="n"/>
      <c r="J701" s="26" t="n"/>
      <c r="K701" s="26" t="n"/>
      <c r="L701" s="31" t="n"/>
      <c r="M701" s="31" t="n"/>
      <c r="N701" s="31" t="n"/>
      <c r="O701" s="32" t="n"/>
      <c r="P701" s="32" t="n"/>
      <c r="Q701" s="41" t="n"/>
    </row>
    <row r="702">
      <c r="A702" s="32" t="n"/>
      <c r="B702" s="53" t="n"/>
      <c r="C702" s="54" t="n"/>
      <c r="D702" s="55" t="n"/>
      <c r="E702" s="32" t="n"/>
      <c r="F702" s="31" t="n"/>
      <c r="G702" s="31" t="n"/>
      <c r="H702" s="26" t="n"/>
      <c r="I702" s="26" t="n"/>
      <c r="J702" s="26" t="n"/>
      <c r="K702" s="26" t="n"/>
      <c r="L702" s="31" t="n"/>
      <c r="M702" s="31" t="n"/>
      <c r="N702" s="31" t="n"/>
      <c r="O702" s="32" t="n"/>
      <c r="P702" s="32" t="n"/>
      <c r="Q702" s="41" t="n"/>
    </row>
    <row r="703">
      <c r="A703" s="32" t="n"/>
      <c r="B703" s="53" t="n"/>
      <c r="C703" s="54" t="n"/>
      <c r="D703" s="55" t="n"/>
      <c r="E703" s="32" t="n"/>
      <c r="F703" s="31" t="n"/>
      <c r="G703" s="31" t="n"/>
      <c r="H703" s="26" t="n"/>
      <c r="I703" s="26" t="n"/>
      <c r="J703" s="26" t="n"/>
      <c r="K703" s="26" t="n"/>
      <c r="L703" s="31" t="n"/>
      <c r="M703" s="31" t="n"/>
      <c r="N703" s="31" t="n"/>
      <c r="O703" s="32" t="n"/>
      <c r="P703" s="32" t="n"/>
      <c r="Q703" s="41" t="n"/>
    </row>
    <row r="704">
      <c r="A704" s="32" t="n"/>
      <c r="B704" s="53" t="n"/>
      <c r="C704" s="54" t="n"/>
      <c r="D704" s="55" t="n"/>
      <c r="E704" s="32" t="n"/>
      <c r="F704" s="31" t="n"/>
      <c r="G704" s="31" t="n"/>
      <c r="H704" s="26" t="n"/>
      <c r="I704" s="26" t="n"/>
      <c r="J704" s="26" t="n"/>
      <c r="K704" s="26" t="n"/>
      <c r="L704" s="31" t="n"/>
      <c r="M704" s="31" t="n"/>
      <c r="N704" s="31" t="n"/>
      <c r="O704" s="32" t="n"/>
      <c r="P704" s="32" t="n"/>
      <c r="Q704" s="41" t="n"/>
    </row>
    <row r="705">
      <c r="A705" s="32" t="n"/>
      <c r="B705" s="53" t="n"/>
      <c r="C705" s="54" t="n"/>
      <c r="D705" s="55" t="n"/>
      <c r="E705" s="32" t="n"/>
      <c r="F705" s="31" t="n"/>
      <c r="G705" s="31" t="n"/>
      <c r="H705" s="26" t="n"/>
      <c r="I705" s="26" t="n"/>
      <c r="J705" s="26" t="n"/>
      <c r="K705" s="26" t="n"/>
      <c r="L705" s="31" t="n"/>
      <c r="M705" s="31" t="n"/>
      <c r="N705" s="31" t="n"/>
      <c r="O705" s="32" t="n"/>
      <c r="P705" s="32" t="n"/>
      <c r="Q705" s="41" t="n"/>
    </row>
    <row r="706">
      <c r="A706" s="32" t="n"/>
      <c r="B706" s="53" t="n"/>
      <c r="C706" s="54" t="n"/>
      <c r="D706" s="55" t="n"/>
      <c r="E706" s="32" t="n"/>
      <c r="F706" s="31" t="n"/>
      <c r="G706" s="31" t="n"/>
      <c r="H706" s="26" t="n"/>
      <c r="I706" s="26" t="n"/>
      <c r="J706" s="26" t="n"/>
      <c r="K706" s="26" t="n"/>
      <c r="L706" s="31" t="n"/>
      <c r="M706" s="31" t="n"/>
      <c r="N706" s="31" t="n"/>
      <c r="O706" s="32" t="n"/>
      <c r="P706" s="32" t="n"/>
      <c r="Q706" s="41" t="n"/>
    </row>
    <row r="707">
      <c r="A707" s="32" t="n"/>
      <c r="B707" s="53" t="n"/>
      <c r="C707" s="54" t="n"/>
      <c r="D707" s="55" t="n"/>
      <c r="E707" s="32" t="n"/>
      <c r="F707" s="31" t="n"/>
      <c r="G707" s="31" t="n"/>
      <c r="H707" s="26" t="n"/>
      <c r="I707" s="26" t="n"/>
      <c r="J707" s="26" t="n"/>
      <c r="K707" s="26" t="n"/>
      <c r="L707" s="31" t="n"/>
      <c r="M707" s="31" t="n"/>
      <c r="N707" s="31" t="n"/>
      <c r="O707" s="32" t="n"/>
      <c r="P707" s="32" t="n"/>
      <c r="Q707" s="41" t="n"/>
    </row>
    <row r="708">
      <c r="A708" s="32" t="n"/>
      <c r="B708" s="53" t="n"/>
      <c r="C708" s="54" t="n"/>
      <c r="D708" s="55" t="n"/>
      <c r="E708" s="32" t="n"/>
      <c r="F708" s="31" t="n"/>
      <c r="G708" s="31" t="n"/>
      <c r="H708" s="26" t="n"/>
      <c r="I708" s="26" t="n"/>
      <c r="J708" s="26" t="n"/>
      <c r="K708" s="26" t="n"/>
      <c r="L708" s="31" t="n"/>
      <c r="M708" s="31" t="n"/>
      <c r="N708" s="31" t="n"/>
      <c r="O708" s="32" t="n"/>
      <c r="P708" s="32" t="n"/>
      <c r="Q708" s="41" t="n"/>
    </row>
    <row r="709">
      <c r="A709" s="32" t="n"/>
      <c r="B709" s="53" t="n"/>
      <c r="C709" s="54" t="n"/>
      <c r="D709" s="55" t="n"/>
      <c r="E709" s="32" t="n"/>
      <c r="F709" s="31" t="n"/>
      <c r="G709" s="31" t="n"/>
      <c r="H709" s="26" t="n"/>
      <c r="I709" s="26" t="n"/>
      <c r="J709" s="26" t="n"/>
      <c r="K709" s="26" t="n"/>
      <c r="L709" s="31" t="n"/>
      <c r="M709" s="31" t="n"/>
      <c r="N709" s="31" t="n"/>
      <c r="O709" s="32" t="n"/>
      <c r="P709" s="32" t="n"/>
      <c r="Q709" s="41" t="n"/>
    </row>
    <row r="710">
      <c r="A710" s="32" t="n"/>
      <c r="B710" s="53" t="n"/>
      <c r="C710" s="54" t="n"/>
      <c r="D710" s="55" t="n"/>
      <c r="E710" s="32" t="n"/>
      <c r="F710" s="31" t="n"/>
      <c r="G710" s="31" t="n"/>
      <c r="H710" s="26" t="n"/>
      <c r="I710" s="26" t="n"/>
      <c r="J710" s="26" t="n"/>
      <c r="K710" s="26" t="n"/>
      <c r="L710" s="31" t="n"/>
      <c r="M710" s="31" t="n"/>
      <c r="N710" s="31" t="n"/>
      <c r="O710" s="32" t="n"/>
      <c r="P710" s="32" t="n"/>
      <c r="Q710" s="41" t="n"/>
    </row>
    <row r="711">
      <c r="A711" s="32" t="n"/>
      <c r="B711" s="53" t="n"/>
      <c r="C711" s="54" t="n"/>
      <c r="D711" s="55" t="n"/>
      <c r="E711" s="32" t="n"/>
      <c r="F711" s="31" t="n"/>
      <c r="G711" s="31" t="n"/>
      <c r="H711" s="26" t="n"/>
      <c r="I711" s="26" t="n"/>
      <c r="J711" s="26" t="n"/>
      <c r="K711" s="26" t="n"/>
      <c r="L711" s="31" t="n"/>
      <c r="M711" s="31" t="n"/>
      <c r="N711" s="31" t="n"/>
      <c r="O711" s="32" t="n"/>
      <c r="P711" s="32" t="n"/>
      <c r="Q711" s="41" t="n"/>
    </row>
    <row r="712">
      <c r="A712" s="32" t="n"/>
      <c r="B712" s="53" t="n"/>
      <c r="C712" s="54" t="n"/>
      <c r="D712" s="55" t="n"/>
      <c r="E712" s="32" t="n"/>
      <c r="F712" s="31" t="n"/>
      <c r="G712" s="31" t="n"/>
      <c r="H712" s="26" t="n"/>
      <c r="I712" s="26" t="n"/>
      <c r="J712" s="26" t="n"/>
      <c r="K712" s="26" t="n"/>
      <c r="L712" s="31" t="n"/>
      <c r="M712" s="31" t="n"/>
      <c r="N712" s="31" t="n"/>
      <c r="O712" s="32" t="n"/>
      <c r="P712" s="32" t="n"/>
      <c r="Q712" s="41" t="n"/>
    </row>
    <row r="713">
      <c r="A713" s="32" t="n"/>
      <c r="B713" s="53" t="n"/>
      <c r="C713" s="54" t="n"/>
      <c r="D713" s="55" t="n"/>
      <c r="E713" s="32" t="n"/>
      <c r="F713" s="31" t="n"/>
      <c r="G713" s="31" t="n"/>
      <c r="H713" s="26" t="n"/>
      <c r="I713" s="26" t="n"/>
      <c r="J713" s="26" t="n"/>
      <c r="K713" s="26" t="n"/>
      <c r="L713" s="31" t="n"/>
      <c r="M713" s="31" t="n"/>
      <c r="N713" s="31" t="n"/>
      <c r="O713" s="32" t="n"/>
      <c r="P713" s="32" t="n"/>
      <c r="Q713" s="41" t="n"/>
    </row>
    <row r="714">
      <c r="A714" s="32" t="n"/>
      <c r="B714" s="53" t="n"/>
      <c r="C714" s="54" t="n"/>
      <c r="D714" s="55" t="n"/>
      <c r="E714" s="32" t="n"/>
      <c r="F714" s="31" t="n"/>
      <c r="G714" s="31" t="n"/>
      <c r="H714" s="26" t="n"/>
      <c r="I714" s="26" t="n"/>
      <c r="J714" s="26" t="n"/>
      <c r="K714" s="26" t="n"/>
      <c r="L714" s="31" t="n"/>
      <c r="M714" s="31" t="n"/>
      <c r="N714" s="31" t="n"/>
      <c r="O714" s="32" t="n"/>
      <c r="P714" s="32" t="n"/>
      <c r="Q714" s="41" t="n"/>
    </row>
    <row r="715">
      <c r="A715" s="32" t="n"/>
      <c r="B715" s="53" t="n"/>
      <c r="C715" s="54" t="n"/>
      <c r="D715" s="55" t="n"/>
      <c r="E715" s="32" t="n"/>
      <c r="F715" s="31" t="n"/>
      <c r="G715" s="31" t="n"/>
      <c r="H715" s="26" t="n"/>
      <c r="I715" s="26" t="n"/>
      <c r="J715" s="26" t="n"/>
      <c r="K715" s="26" t="n"/>
      <c r="L715" s="31" t="n"/>
      <c r="M715" s="31" t="n"/>
      <c r="N715" s="31" t="n"/>
      <c r="O715" s="32" t="n"/>
      <c r="P715" s="32" t="n"/>
      <c r="Q715" s="41" t="n"/>
    </row>
    <row r="716">
      <c r="A716" s="32" t="n"/>
      <c r="B716" s="53" t="n"/>
      <c r="C716" s="54" t="n"/>
      <c r="D716" s="55" t="n"/>
      <c r="E716" s="33" t="n"/>
      <c r="F716" s="31" t="n"/>
      <c r="G716" s="31" t="n"/>
      <c r="H716" s="26" t="n"/>
      <c r="I716" s="26" t="n"/>
      <c r="J716" s="26" t="n"/>
      <c r="K716" s="26" t="n"/>
      <c r="L716" s="31" t="n"/>
      <c r="M716" s="31" t="n"/>
      <c r="N716" s="31" t="n"/>
      <c r="O716" s="32" t="n"/>
      <c r="P716" s="32" t="n"/>
      <c r="Q716" s="41" t="n"/>
    </row>
    <row r="717">
      <c r="A717" s="32" t="n"/>
      <c r="B717" s="53" t="n"/>
      <c r="C717" s="54" t="n"/>
      <c r="D717" s="55" t="n"/>
      <c r="E717" s="33" t="n"/>
      <c r="F717" s="31" t="n"/>
      <c r="G717" s="31" t="n"/>
      <c r="H717" s="26" t="n"/>
      <c r="I717" s="26" t="n"/>
      <c r="J717" s="26" t="n"/>
      <c r="K717" s="26" t="n"/>
      <c r="L717" s="31" t="n"/>
      <c r="M717" s="31" t="n"/>
      <c r="N717" s="31" t="n"/>
      <c r="O717" s="32" t="n"/>
      <c r="P717" s="32" t="n"/>
      <c r="Q717" s="41" t="n"/>
    </row>
    <row r="718">
      <c r="A718" s="32" t="n"/>
      <c r="B718" s="53" t="n"/>
      <c r="C718" s="54" t="n"/>
      <c r="D718" s="55" t="n"/>
      <c r="E718" s="33" t="n"/>
      <c r="F718" s="31" t="n"/>
      <c r="G718" s="31" t="n"/>
      <c r="H718" s="26" t="n"/>
      <c r="I718" s="26" t="n"/>
      <c r="J718" s="26" t="n"/>
      <c r="K718" s="26" t="n"/>
      <c r="L718" s="31" t="n"/>
      <c r="M718" s="31" t="n"/>
      <c r="N718" s="31" t="n"/>
      <c r="O718" s="32" t="n"/>
      <c r="P718" s="32" t="n"/>
      <c r="Q718" s="41" t="n"/>
    </row>
    <row r="719">
      <c r="A719" s="32" t="n"/>
      <c r="B719" s="53" t="n"/>
      <c r="C719" s="54" t="n"/>
      <c r="D719" s="55" t="n"/>
      <c r="E719" s="32" t="n"/>
      <c r="F719" s="31" t="n"/>
      <c r="G719" s="31" t="n"/>
      <c r="H719" s="26" t="n"/>
      <c r="I719" s="26" t="n"/>
      <c r="J719" s="26" t="n"/>
      <c r="K719" s="26" t="n"/>
      <c r="L719" s="31" t="n"/>
      <c r="M719" s="31" t="n"/>
      <c r="N719" s="31" t="n"/>
      <c r="O719" s="32" t="n"/>
      <c r="P719" s="32" t="n"/>
      <c r="Q719" s="41" t="n"/>
    </row>
    <row r="720">
      <c r="A720" s="32" t="n"/>
      <c r="B720" s="53" t="n"/>
      <c r="C720" s="54" t="n"/>
      <c r="D720" s="55" t="n"/>
      <c r="E720" s="32" t="n"/>
      <c r="F720" s="31" t="n"/>
      <c r="G720" s="31" t="n"/>
      <c r="H720" s="26" t="n"/>
      <c r="I720" s="26" t="n"/>
      <c r="J720" s="26" t="n"/>
      <c r="K720" s="26" t="n"/>
      <c r="L720" s="31" t="n"/>
      <c r="M720" s="31" t="n"/>
      <c r="N720" s="31" t="n"/>
      <c r="O720" s="32" t="n"/>
      <c r="P720" s="32" t="n"/>
      <c r="Q720" s="41" t="n"/>
    </row>
    <row r="721">
      <c r="A721" s="32" t="n"/>
      <c r="B721" s="53" t="n"/>
      <c r="C721" s="54" t="n"/>
      <c r="D721" s="55" t="n"/>
      <c r="E721" s="32" t="n"/>
      <c r="F721" s="31" t="n"/>
      <c r="G721" s="31" t="n"/>
      <c r="H721" s="26" t="n"/>
      <c r="I721" s="26" t="n"/>
      <c r="J721" s="26" t="n"/>
      <c r="K721" s="26" t="n"/>
      <c r="L721" s="31" t="n"/>
      <c r="M721" s="31" t="n"/>
      <c r="N721" s="31" t="n"/>
      <c r="O721" s="32" t="n"/>
      <c r="P721" s="32" t="n"/>
      <c r="Q721" s="41" t="n"/>
    </row>
    <row r="722">
      <c r="A722" s="32" t="n"/>
      <c r="B722" s="53" t="n"/>
      <c r="C722" s="54" t="n"/>
      <c r="D722" s="55" t="n"/>
      <c r="E722" s="32" t="n"/>
      <c r="F722" s="31" t="n"/>
      <c r="G722" s="31" t="n"/>
      <c r="H722" s="26" t="n"/>
      <c r="I722" s="26" t="n"/>
      <c r="J722" s="26" t="n"/>
      <c r="K722" s="26" t="n"/>
      <c r="L722" s="31" t="n"/>
      <c r="M722" s="31" t="n"/>
      <c r="N722" s="31" t="n"/>
      <c r="O722" s="32" t="n"/>
      <c r="P722" s="32" t="n"/>
      <c r="Q722" s="41" t="n"/>
    </row>
    <row r="723">
      <c r="A723" s="32" t="n"/>
      <c r="B723" s="53" t="n"/>
      <c r="C723" s="54" t="n"/>
      <c r="D723" s="55" t="n"/>
      <c r="E723" s="32" t="n"/>
      <c r="F723" s="31" t="n"/>
      <c r="G723" s="31" t="n"/>
      <c r="H723" s="26" t="n"/>
      <c r="I723" s="26" t="n"/>
      <c r="J723" s="26" t="n"/>
      <c r="K723" s="26" t="n"/>
      <c r="L723" s="31" t="n"/>
      <c r="M723" s="31" t="n"/>
      <c r="N723" s="31" t="n"/>
      <c r="O723" s="32" t="n"/>
      <c r="P723" s="32" t="n"/>
      <c r="Q723" s="41" t="n"/>
    </row>
    <row r="724">
      <c r="A724" s="32" t="n"/>
      <c r="B724" s="53" t="n"/>
      <c r="C724" s="54" t="n"/>
      <c r="D724" s="55" t="n"/>
      <c r="E724" s="32" t="n"/>
      <c r="F724" s="31" t="n"/>
      <c r="G724" s="31" t="n"/>
      <c r="H724" s="26" t="n"/>
      <c r="I724" s="26" t="n"/>
      <c r="J724" s="26" t="n"/>
      <c r="K724" s="26" t="n"/>
      <c r="L724" s="31" t="n"/>
      <c r="M724" s="31" t="n"/>
      <c r="N724" s="31" t="n"/>
      <c r="O724" s="32" t="n"/>
      <c r="P724" s="32" t="n"/>
      <c r="Q724" s="41" t="n"/>
    </row>
    <row r="725">
      <c r="A725" s="32" t="n"/>
      <c r="B725" s="53" t="n"/>
      <c r="C725" s="54" t="n"/>
      <c r="D725" s="55" t="n"/>
      <c r="E725" s="32" t="n"/>
      <c r="F725" s="31" t="n"/>
      <c r="G725" s="31" t="n"/>
      <c r="H725" s="26" t="n"/>
      <c r="I725" s="26" t="n"/>
      <c r="J725" s="26" t="n"/>
      <c r="K725" s="26" t="n"/>
      <c r="L725" s="31" t="n"/>
      <c r="M725" s="31" t="n"/>
      <c r="N725" s="31" t="n"/>
      <c r="O725" s="32" t="n"/>
      <c r="P725" s="32" t="n"/>
      <c r="Q725" s="41" t="n"/>
    </row>
    <row r="726">
      <c r="A726" s="32" t="n"/>
      <c r="B726" s="53" t="n"/>
      <c r="C726" s="54" t="n"/>
      <c r="D726" s="55" t="n"/>
      <c r="E726" s="32" t="n"/>
      <c r="F726" s="31" t="n"/>
      <c r="G726" s="31" t="n"/>
      <c r="H726" s="26" t="n"/>
      <c r="I726" s="26" t="n"/>
      <c r="J726" s="26" t="n"/>
      <c r="K726" s="26" t="n"/>
      <c r="L726" s="31" t="n"/>
      <c r="M726" s="31" t="n"/>
      <c r="N726" s="31" t="n"/>
      <c r="O726" s="32" t="n"/>
      <c r="P726" s="32" t="n"/>
      <c r="Q726" s="41" t="n"/>
    </row>
    <row r="727">
      <c r="A727" s="32" t="n"/>
      <c r="B727" s="53" t="n"/>
      <c r="C727" s="54" t="n"/>
      <c r="D727" s="55" t="n"/>
      <c r="E727" s="32" t="n"/>
      <c r="F727" s="31" t="n"/>
      <c r="G727" s="31" t="n"/>
      <c r="H727" s="26" t="n"/>
      <c r="I727" s="26" t="n"/>
      <c r="J727" s="26" t="n"/>
      <c r="K727" s="26" t="n"/>
      <c r="L727" s="31" t="n"/>
      <c r="M727" s="31" t="n"/>
      <c r="N727" s="31" t="n"/>
      <c r="O727" s="32" t="n"/>
      <c r="P727" s="32" t="n"/>
      <c r="Q727" s="41" t="n"/>
    </row>
    <row r="728">
      <c r="A728" s="32" t="n"/>
      <c r="B728" s="53" t="n"/>
      <c r="C728" s="54" t="n"/>
      <c r="D728" s="55" t="n"/>
      <c r="E728" s="32" t="n"/>
      <c r="F728" s="31" t="n"/>
      <c r="G728" s="31" t="n"/>
      <c r="H728" s="26" t="n"/>
      <c r="I728" s="26" t="n"/>
      <c r="J728" s="26" t="n"/>
      <c r="K728" s="26" t="n"/>
      <c r="L728" s="31" t="n"/>
      <c r="M728" s="31" t="n"/>
      <c r="N728" s="31" t="n"/>
      <c r="O728" s="32" t="n"/>
      <c r="P728" s="32" t="n"/>
      <c r="Q728" s="41" t="n"/>
    </row>
    <row r="729">
      <c r="A729" s="32" t="n"/>
      <c r="B729" s="53" t="n"/>
      <c r="C729" s="54" t="n"/>
      <c r="D729" s="55" t="n"/>
      <c r="E729" s="32" t="n"/>
      <c r="F729" s="31" t="n"/>
      <c r="G729" s="31" t="n"/>
      <c r="H729" s="26" t="n"/>
      <c r="I729" s="26" t="n"/>
      <c r="J729" s="26" t="n"/>
      <c r="K729" s="26" t="n"/>
      <c r="L729" s="31" t="n"/>
      <c r="M729" s="31" t="n"/>
      <c r="N729" s="31" t="n"/>
      <c r="O729" s="32" t="n"/>
      <c r="P729" s="32" t="n"/>
      <c r="Q729" s="41" t="n"/>
    </row>
    <row r="730">
      <c r="A730" s="32" t="n"/>
      <c r="B730" s="53" t="n"/>
      <c r="C730" s="54" t="n"/>
      <c r="D730" s="55" t="n"/>
      <c r="E730" s="32" t="n"/>
      <c r="F730" s="31" t="n"/>
      <c r="G730" s="31" t="n"/>
      <c r="H730" s="26" t="n"/>
      <c r="I730" s="26" t="n"/>
      <c r="J730" s="26" t="n"/>
      <c r="K730" s="26" t="n"/>
      <c r="L730" s="31" t="n"/>
      <c r="M730" s="31" t="n"/>
      <c r="N730" s="31" t="n"/>
      <c r="O730" s="32" t="n"/>
      <c r="P730" s="32" t="n"/>
      <c r="Q730" s="41" t="n"/>
    </row>
    <row r="731">
      <c r="A731" s="32" t="n"/>
      <c r="B731" s="53" t="n"/>
      <c r="C731" s="54" t="n"/>
      <c r="D731" s="55" t="n"/>
      <c r="E731" s="32" t="n"/>
      <c r="F731" s="31" t="n"/>
      <c r="G731" s="31" t="n"/>
      <c r="H731" s="26" t="n"/>
      <c r="I731" s="26" t="n"/>
      <c r="J731" s="26" t="n"/>
      <c r="K731" s="26" t="n"/>
      <c r="L731" s="31" t="n"/>
      <c r="M731" s="31" t="n"/>
      <c r="N731" s="31" t="n"/>
      <c r="O731" s="32" t="n"/>
      <c r="P731" s="32" t="n"/>
      <c r="Q731" s="41" t="n"/>
    </row>
    <row r="732">
      <c r="A732" s="32" t="n"/>
      <c r="B732" s="53" t="n"/>
      <c r="C732" s="54" t="n"/>
      <c r="D732" s="55" t="n"/>
      <c r="E732" s="32" t="n"/>
      <c r="F732" s="31" t="n"/>
      <c r="G732" s="31" t="n"/>
      <c r="H732" s="26" t="n"/>
      <c r="I732" s="26" t="n"/>
      <c r="J732" s="26" t="n"/>
      <c r="K732" s="26" t="n"/>
      <c r="L732" s="31" t="n"/>
      <c r="M732" s="31" t="n"/>
      <c r="N732" s="31" t="n"/>
      <c r="O732" s="32" t="n"/>
      <c r="P732" s="32" t="n"/>
      <c r="Q732" s="41" t="n"/>
    </row>
    <row r="733">
      <c r="A733" s="32" t="n"/>
      <c r="B733" s="53" t="n"/>
      <c r="C733" s="54" t="n"/>
      <c r="D733" s="55" t="n"/>
      <c r="E733" s="32" t="n"/>
      <c r="F733" s="31" t="n"/>
      <c r="G733" s="31" t="n"/>
      <c r="H733" s="26" t="n"/>
      <c r="I733" s="26" t="n"/>
      <c r="J733" s="26" t="n"/>
      <c r="K733" s="26" t="n"/>
      <c r="L733" s="31" t="n"/>
      <c r="M733" s="31" t="n"/>
      <c r="N733" s="31" t="n"/>
      <c r="O733" s="32" t="n"/>
      <c r="P733" s="32" t="n"/>
      <c r="Q733" s="41" t="n"/>
    </row>
    <row r="734">
      <c r="A734" s="32" t="n"/>
      <c r="B734" s="53" t="n"/>
      <c r="C734" s="54" t="n"/>
      <c r="D734" s="55" t="n"/>
      <c r="E734" s="33" t="n"/>
      <c r="F734" s="31" t="n"/>
      <c r="G734" s="31" t="n"/>
      <c r="H734" s="26" t="n"/>
      <c r="I734" s="26" t="n"/>
      <c r="J734" s="26" t="n"/>
      <c r="K734" s="26" t="n"/>
      <c r="L734" s="31" t="n"/>
      <c r="M734" s="31" t="n"/>
      <c r="N734" s="31" t="n"/>
      <c r="O734" s="32" t="n"/>
      <c r="P734" s="32" t="n"/>
      <c r="Q734" s="41" t="n"/>
    </row>
  </sheetData>
  <autoFilter ref="A3:Q734"/>
  <conditionalFormatting sqref="O1:O1048576">
    <cfRule type="cellIs" priority="1" operator="equal" dxfId="0">
      <formula>"지인"</formula>
    </cfRule>
  </conditionalFormatting>
  <conditionalFormatting sqref="Q4:Q16">
    <cfRule type="duplicateValues" priority="5" dxfId="0"/>
  </conditionalFormatting>
  <conditionalFormatting sqref="Q17">
    <cfRule type="duplicateValues" priority="4" dxfId="0"/>
  </conditionalFormatting>
  <conditionalFormatting sqref="Q18">
    <cfRule type="duplicateValues" priority="3" dxfId="0"/>
  </conditionalFormatting>
  <conditionalFormatting sqref="Q19">
    <cfRule type="duplicateValues" priority="2" dxfId="0"/>
  </conditionalFormatting>
  <pageMargins left="0.7" right="0.7" top="0.75" bottom="0.75" header="0.3" footer="0.3"/>
  <pageSetup orientation="portrait" paperSize="9" scale="32" fitToHeight="0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박명환</dc:creator>
  <dcterms:created xsi:type="dcterms:W3CDTF">2026-04-09T06:39:42Z</dcterms:created>
  <dcterms:modified xsi:type="dcterms:W3CDTF">2026-09-07T06:19:21Z</dcterms:modified>
  <cp:lastModifiedBy>박명환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0x0101005B62D11409CC9B4EA6D715D67B7F7FCF</vt:lpwstr>
  </property>
</Properties>
</file>