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EXP-13</t>
        </is>
      </c>
      <c r="B99" s="16" t="inlineStr">
        <is>
          <t>Expenditure</t>
        </is>
      </c>
      <c r="C99" s="17" t="inlineStr">
        <is>
          <t>Application</t>
        </is>
      </c>
      <c r="D99" s="16" t="inlineStr">
        <is>
          <t>Accounts Payable; Cash</t>
        </is>
      </c>
      <c r="E99" s="16" t="inlineStr">
        <is>
          <t>Combined vendor payment (paying many bills at once) settles a bill twice, over its balance, or without the same independent approval that a single payment requires — or one person both schedules and releases the whole run.</t>
        </is>
      </c>
      <c r="F99" s="16" t="inlineStr">
        <is>
          <t>Authorization/Accuracy</t>
        </is>
      </c>
      <c r="G99" s="16" t="inlineStr">
        <is>
          <t>AP payment RUN — a maker ('creditors') selects several due bills into ONE run (each line still passes the 3-way-match gate, the outstanding-balance over-pay guard and any withholding tax exactly as a single payment does), and a DIFFERENT user (approvals/gl_close) approves or rejects the WHOLE run; every bill's paid_amount and its cash-disbursement GL move only on run approval. The run is a run_no grouping over the per-bill ap_payments rows, so it inherits EXP-06's controls per line and adds no way to bypass them (duplicate bill in a run and self-approval are refused). A worksheet proposal lists due bills net of amounts already awaiting approval so a bill can't be double-scheduled.</t>
        </is>
      </c>
      <c r="H99" s="17" t="inlineStr">
        <is>
          <t>Prev</t>
        </is>
      </c>
      <c r="I99" s="17" t="inlineStr">
        <is>
          <t>Auto+Manual</t>
        </is>
      </c>
      <c r="J99" s="17" t="inlineStr">
        <is>
          <t>Per run</t>
        </is>
      </c>
      <c r="K99" s="16" t="inlineStr">
        <is>
          <t>AP / Controller</t>
        </is>
      </c>
      <c r="L99" s="17" t="inlineStr">
        <is>
          <t>P10</t>
        </is>
      </c>
      <c r="M99" s="16" t="inlineStr">
        <is>
          <t>finance.service.ts (proposeApPaymentRun / createApPaymentRun loops requestApPayment / approveApPaymentRun loops approveApPayment with requester≠approver / rejectApPaymentRun); finance.controller.ts (/ap/payment-runs; creditors creates, approvals|gl_close approves); schema/finance.ts (ap_payments.run_no) + migration 0297; web /finance payment-run worksheet + /disbursements run approval; cutover/basics.ts (ToE)</t>
        </is>
      </c>
      <c r="N99" s="16" t="inlineStr">
        <is>
          <t>Inspect run creation reuse of the single-payment controls + the run-level SoD guard.</t>
        </is>
      </c>
      <c r="O99" s="16" t="inlineStr">
        <is>
          <t>Seed several bills; create a run over them; run stays PendingApproval with no cash/GL until approval; maker cannot self-approve the run → 403 SOD_VIOLATION; an independent checker approves and all bills settle in one action (re-performed by the harness).</t>
        </is>
      </c>
      <c r="P99" s="16" t="inlineStr">
        <is>
          <t>AP payment-run register; disbursement run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0297);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sheetData>
  <autoFilter ref="A1:Q2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COUNTIF(RCM!$Q$2:$Q$209,B5)</f>
        <v/>
      </c>
    </row>
    <row r="6">
      <c r="B6" s="27" t="inlineStr">
        <is>
          <t>Partial</t>
        </is>
      </c>
      <c r="C6" s="26">
        <f>COUNTIF(RCM!$Q$2:$Q$209,B6)</f>
        <v/>
      </c>
    </row>
    <row r="7">
      <c r="B7" s="28" t="inlineStr">
        <is>
          <t>Gap</t>
        </is>
      </c>
      <c r="C7" s="26">
        <f>COUNTIF(RCM!$Q$2:$Q$209,B7)</f>
        <v/>
      </c>
    </row>
    <row r="8">
      <c r="B8" s="29" t="inlineStr">
        <is>
          <t>Total</t>
        </is>
      </c>
      <c r="C8" s="29">
        <f>COUNTA(RCM!$A$2:$A$209)</f>
        <v/>
      </c>
    </row>
    <row r="10">
      <c r="B10" s="24" t="inlineStr">
        <is>
          <t>By Category</t>
        </is>
      </c>
    </row>
    <row r="11">
      <c r="B11" s="26" t="inlineStr">
        <is>
          <t>Entity</t>
        </is>
      </c>
      <c r="C11" s="26">
        <f>COUNTIF(RCM!$C$2:$C$209,B11)</f>
        <v/>
      </c>
    </row>
    <row r="12">
      <c r="B12" s="26" t="inlineStr">
        <is>
          <t>ITGC</t>
        </is>
      </c>
      <c r="C12" s="26">
        <f>COUNTIF(RCM!$C$2:$C$209,B12)</f>
        <v/>
      </c>
    </row>
    <row r="13">
      <c r="B13" s="26" t="inlineStr">
        <is>
          <t>Application</t>
        </is>
      </c>
      <c r="C13" s="26">
        <f>COUNTIF(RCM!$C$2:$C$209,B13)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2026-07-10T09:33:39Z</dcterms:created>
  <dcterms:modified xsi:type="dcterms:W3CDTF">2026-07-10T09:33:40Z</dcterms:modified>
</cp:coreProperties>
</file>