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'RCM'!$A$1:$Q$171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(docs/24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(docs/24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common/llm-client.ts (provider seam — scripted fake drives the real loop); cutover/ai-eval.ts (ToE incl. scored fake-LLM benchmark)</t>
        </is>
      </c>
      <c r="N31" s="16" t="inlineStr">
        <is>
          <t>Inspect the system-prompt clause + the tool-output wrapper; confirm the scored benchmark exercises the LIVE loop.</t>
        </is>
      </c>
      <c r="O31" s="16" t="inlineStr">
        <is>
          <t>Re-perform: the system prompt carries the injection-defense clause; the scored fake-LLM benchmark (docs/24 R4-4) drives the REAL agent loop over a seeded DB and asserts every tool result reaches the model wrapped as untrusted_data, the figures are correct end-to-end, and Voided rows stay excluded — 100% gate (ai-eval).</t>
        </is>
      </c>
      <c r="P31" s="16" t="inlineStr">
        <is>
          <t>Prompt-injection defense + scored-loop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EMPLOYEE data subjects are covered too (docs/24 AUD-LGL-03): access/portability returns the decrypted ITGC-AC-19 identifiers (citizen ID / SSO no / bank account) + payslip history; erasure redacts the employee-master identifiers and deactivates the account while payslips/payruns are RETAINED under the Revenue Code / Accounting Act statutory periods (PDPA legal-obligation exemption), recorded in the DSAR result.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pdpa.service.ts collectEmployee/eraseEmployee (employee subject); cutover/pdpa.ts (ToE incl. employee access/erasure/statutory-retention)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GL-20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The trial balance reads the gl_period_balances snapshot (docs/24 R1-2 — maintained transactionally at posting so financial-statement reads stop scanning the full journal); a write path that bypasses LedgerService (direct SQL, ETL) would silently drift the snapshot from the raw ledger, mis-stating the reported balances.</t>
        </is>
      </c>
      <c r="F139" s="16" t="inlineStr">
        <is>
          <t>Completeness/Accuracy</t>
        </is>
      </c>
      <c r="G139" s="16" t="inlineStr">
        <is>
          <t>Snapshot reconciliation at close: the GL-19 pre-lock validator additionally re-aggregates the period's POSTED journal_lines per account and compares them to the gl_period_balances snapshot — ANY per-account debit/credit mismatch is a HARD close blocker (gl_snapshot_drift, listing the drifted accounts) until the snapshot is resynced (the 0212 backfill recompute). The snapshot itself is written in the SAME transaction as the posting (postEntry → Posted; approveEntry Draft→Posted) and Posted entries are DB-immutable (GL-17/0165), so drift can only come from an out-of-band writer — exactly what this control detects.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close</t>
        </is>
      </c>
      <c r="K139" s="16" t="inlineStr">
        <is>
          <t>Financial Controller</t>
        </is>
      </c>
      <c r="L139" s="17" t="inlineStr">
        <is>
          <t>P17</t>
        </is>
      </c>
      <c r="M139" s="16" t="inlineStr">
        <is>
          <t>ledger.service.ts bumpPeriodBalances (transactional maintenance) + trialBalance (snapshot read); close.service.ts validate gl_snapshot_drift; drizzle/0212_gl_period_balances.sql (table + unique key + backfill); cutover/basics.ts TC-GL-20 (ToE)</t>
        </is>
      </c>
      <c r="N139" s="16" t="inlineStr">
        <is>
          <t>Inspect that the snapshot write shares the posting transaction and that validate compares snapshot vs raw per account.</t>
        </is>
      </c>
      <c r="O139" s="16" t="inlineStr">
        <is>
          <t>Re-perform: clean period → gl_snapshot_drift ok; INSERT a bogus snapshot row → validate ready=false with the account named; rebuild → clear (basics harness TC-GL-20).</t>
        </is>
      </c>
      <c r="P139" s="16" t="inlineStr">
        <is>
          <t>Snapshot-reconciliation ToE (basics)</t>
        </is>
      </c>
      <c r="Q139" s="18" t="inlineStr">
        <is>
          <t>Implemented</t>
        </is>
      </c>
    </row>
    <row r="140">
      <c r="A140" s="11" t="inlineStr">
        <is>
          <t>EXP-07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/ employee advance issued but never accounted for — cash leakage, expense unrecorded.</t>
        </is>
      </c>
      <c r="F140" s="12" t="inlineStr">
        <is>
          <t>Existence/Completeness</t>
        </is>
      </c>
      <c r="G14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advance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0" s="12" t="inlineStr">
        <is>
          <t>Inspect issue/settle GL + settlement reconciliation guard.</t>
        </is>
      </c>
      <c r="O140" s="12" t="inlineStr">
        <is>
          <t>Issue an advance (1180 up); settle 700+300 clears 1180; mismatched settle → SETTLE_MISMATCH (re-performed by the harness).</t>
        </is>
      </c>
      <c r="P140" s="12" t="inlineStr">
        <is>
          <t>Advance register; outstanding float</t>
        </is>
      </c>
      <c r="Q140" s="18" t="inlineStr">
        <is>
          <t>Implemented</t>
        </is>
      </c>
    </row>
    <row r="141">
      <c r="A141" s="15" t="inlineStr">
        <is>
          <t>EXP-08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disbursed beyond authority / without independent review, or drawn past the fund's limit — cash leakage, unauthorised or unrecorded expense, over-extended float.</t>
        </is>
      </c>
      <c r="F141" s="16" t="inlineStr">
        <is>
          <t>Authorization; Completeness</t>
        </is>
      </c>
      <c r="G14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disbursement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1" s="16" t="inlineStr">
        <is>
          <t>Inspect the float ceiling + the request→approve flow + the approver≠requester check + that the request posts nothing until approval.</t>
        </is>
      </c>
      <c r="O14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1" s="16" t="inlineStr">
        <is>
          <t>Fund register + disbursement approval log + SoD test</t>
        </is>
      </c>
      <c r="Q141" s="18" t="inlineStr">
        <is>
          <t>Implemented</t>
        </is>
      </c>
    </row>
    <row r="142">
      <c r="A142" s="11" t="inlineStr">
        <is>
          <t>EXP-09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Accounts Payable; Cash</t>
        </is>
      </c>
      <c r="E142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2" s="12" t="inlineStr">
        <is>
          <t>Occurrence/Accuracy/Authorization</t>
        </is>
      </c>
      <c r="G142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payment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2" s="12" t="inlineStr">
        <is>
          <t>Inspect that the AP-pay request consults assertPayable and that a non-PO bill is exempt while a failed PO invoice is blocked.</t>
        </is>
      </c>
      <c r="O142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2" s="12" t="inlineStr">
        <is>
          <t>Blocked-invoice worklist; payment-gate test</t>
        </is>
      </c>
      <c r="Q142" s="18" t="inlineStr">
        <is>
          <t>Implemented</t>
        </is>
      </c>
    </row>
    <row r="143">
      <c r="A143" s="15" t="inlineStr">
        <is>
          <t>FA-07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not adjusted for revaluation/impairment — asset over/understated.</t>
        </is>
      </c>
      <c r="F143" s="16" t="inlineStr">
        <is>
          <t>Valuation</t>
        </is>
      </c>
      <c r="G14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3" s="16" t="inlineStr">
        <is>
          <t>Inspect revaluation/impairment routing + audit log + disposal recycling.</t>
        </is>
      </c>
      <c r="O14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3" s="16" t="inlineStr">
        <is>
          <t>Revaluation log; disposal recycling JE</t>
        </is>
      </c>
      <c r="Q143" s="18" t="inlineStr">
        <is>
          <t>Implemented</t>
        </is>
      </c>
    </row>
    <row r="144">
      <c r="A144" s="11" t="inlineStr">
        <is>
          <t>FA-08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4" s="12" t="inlineStr">
        <is>
          <t>Authorization</t>
        </is>
      </c>
      <c r="G14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4" s="12" t="inlineStr">
        <is>
          <t>Inspect Draft→approve flow + the approver≠preparer check + deferred carrying-value update.</t>
        </is>
      </c>
      <c r="O14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4" s="12" t="inlineStr">
        <is>
          <t>Revaluation approval log + SoD test</t>
        </is>
      </c>
      <c r="Q144" s="18" t="inlineStr">
        <is>
          <t>Implemented</t>
        </is>
      </c>
    </row>
    <row r="145">
      <c r="A145" s="15" t="inlineStr">
        <is>
          <t>LSE-01</t>
        </is>
      </c>
      <c r="B145" s="16" t="inlineStr">
        <is>
          <t>Leases</t>
        </is>
      </c>
      <c r="C145" s="17" t="inlineStr">
        <is>
          <t>Application</t>
        </is>
      </c>
      <c r="D145" s="16" t="inlineStr">
        <is>
          <t>Right-of-use assets; Lease liabilities</t>
        </is>
      </c>
      <c r="E145" s="16" t="inlineStr">
        <is>
          <t>Lease not capitalised (IFRS 16 / TFRS 16) — ROU asset + lease liability omitted; interest/depreciation mis-stated.</t>
        </is>
      </c>
      <c r="F145" s="16" t="inlineStr">
        <is>
          <t>Completeness/Accuracy/Valuation</t>
        </is>
      </c>
      <c r="G14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period / per lease</t>
        </is>
      </c>
      <c r="K145" s="16" t="inlineStr">
        <is>
          <t>Controller</t>
        </is>
      </c>
      <c r="L145" s="17" t="inlineStr">
        <is>
          <t>P10</t>
        </is>
      </c>
      <c r="M14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5" s="16" t="inlineStr">
        <is>
          <t>Inspect PV recognition + periodic interest/payment/depreciation + final-period clearing + modification remeasurement.</t>
        </is>
      </c>
      <c r="O14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5" s="16" t="inlineStr">
        <is>
          <t>Lease register; periodic run log; modification remeasurement</t>
        </is>
      </c>
      <c r="Q145" s="18" t="inlineStr">
        <is>
          <t>Implemented</t>
        </is>
      </c>
    </row>
    <row r="146">
      <c r="A146" s="11" t="inlineStr">
        <is>
          <t>REC-01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All</t>
        </is>
      </c>
      <c r="E146" s="12" t="inlineStr">
        <is>
          <t>Subledgers diverge from GL undetected.</t>
        </is>
      </c>
      <c r="F146" s="12" t="inlineStr">
        <is>
          <t>Completeness/Accuracy</t>
        </is>
      </c>
      <c r="G146" s="12" t="inlineStr">
        <is>
          <t>Subledger-to-GL reconciliation per period: import GL, auto-match, certify (sign-off via 'approvals').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reconciliation.service.ts (importGlItems/autoMatch/certify)</t>
        </is>
      </c>
      <c r="N146" s="12" t="inlineStr">
        <is>
          <t>Inspect recon + certify gate.</t>
        </is>
      </c>
      <c r="O146" s="12" t="inlineStr">
        <is>
          <t>Sample periods: reconciled, unmatched cleared, certified.</t>
        </is>
      </c>
      <c r="P146" s="12" t="inlineStr">
        <is>
          <t>Certified recon</t>
        </is>
      </c>
      <c r="Q146" s="18" t="inlineStr">
        <is>
          <t>Implemented</t>
        </is>
      </c>
    </row>
    <row r="147">
      <c r="A147" s="15" t="inlineStr">
        <is>
          <t>REC-02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Cash</t>
        </is>
      </c>
      <c r="E147" s="16" t="inlineStr">
        <is>
          <t>Bank balance not reconciled to GL.</t>
        </is>
      </c>
      <c r="F147" s="16" t="inlineStr">
        <is>
          <t>Existence/Completeness</t>
        </is>
      </c>
      <c r="G147" s="16" t="inlineStr">
        <is>
          <t>Bank reconciliation against statements.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bank module; drizzle/0015_bank_reconciliation</t>
        </is>
      </c>
      <c r="N147" s="16" t="inlineStr">
        <is>
          <t>Inspect bank-rec process.</t>
        </is>
      </c>
      <c r="O147" s="16" t="inlineStr">
        <is>
          <t>Sample months reconciled &amp; reviewed.</t>
        </is>
      </c>
      <c r="P147" s="16" t="inlineStr">
        <is>
          <t>Bank rec</t>
        </is>
      </c>
      <c r="Q147" s="18" t="inlineStr">
        <is>
          <t>Implemented</t>
        </is>
      </c>
    </row>
    <row r="148">
      <c r="A148" s="11" t="inlineStr">
        <is>
          <t>BANK-02</t>
        </is>
      </c>
      <c r="B148" s="12" t="inlineStr">
        <is>
          <t>Cash &amp; Treasury</t>
        </is>
      </c>
      <c r="C148" s="13" t="inlineStr">
        <is>
          <t>Application</t>
        </is>
      </c>
      <c r="D148" s="12" t="inlineStr">
        <is>
          <t>Cash; Operating expense; Interest income</t>
        </is>
      </c>
      <c r="E14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8" s="12" t="inlineStr">
        <is>
          <t>Authorization/Accuracy</t>
        </is>
      </c>
      <c r="G14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adjustment</t>
        </is>
      </c>
      <c r="K148" s="12" t="inlineStr">
        <is>
          <t>Controller</t>
        </is>
      </c>
      <c r="L148" s="13" t="inlineStr">
        <is>
          <t>P10</t>
        </is>
      </c>
      <c r="M14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8" s="12" t="inlineStr">
        <is>
          <t>Inspect the request→approve flow + the approver≠requester check + that the Draft posts nothing until approval.</t>
        </is>
      </c>
      <c r="O14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8" s="12" t="inlineStr">
        <is>
          <t>Bank adjustment queue + SoD test</t>
        </is>
      </c>
      <c r="Q148" s="18" t="inlineStr">
        <is>
          <t>Implemented</t>
        </is>
      </c>
    </row>
    <row r="149">
      <c r="A149" s="15" t="inlineStr">
        <is>
          <t>REC-03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Intercompany balances eliminated without an independent reconciliation sign-off.</t>
        </is>
      </c>
      <c r="F149" s="16" t="inlineStr">
        <is>
          <t>Accuracy</t>
        </is>
      </c>
      <c r="G149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9" s="17" t="inlineStr">
        <is>
          <t>Det</t>
        </is>
      </c>
      <c r="I149" s="17" t="inlineStr">
        <is>
          <t>Auto+Manual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P16</t>
        </is>
      </c>
      <c r="M149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9" s="16" t="inlineStr">
        <is>
          <t>Inspect the per-period IC reconciliation sign-off + the consolidation gate.</t>
        </is>
      </c>
      <c r="O149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9" s="16" t="inlineStr">
        <is>
          <t>IC reconciliation sign-off + consolidation gate ToE</t>
        </is>
      </c>
      <c r="Q149" s="18" t="inlineStr">
        <is>
          <t>Implemented</t>
        </is>
      </c>
    </row>
    <row r="150">
      <c r="A150" s="11" t="inlineStr">
        <is>
          <t>REC-04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All control accounts</t>
        </is>
      </c>
      <c r="E150" s="12" t="inlineStr">
        <is>
          <t>A sub-ledger silently drifts from its GL control account at period-end and no single review catches it (incomplete/inaccurate balances reach the financial statements).</t>
        </is>
      </c>
      <c r="F150" s="12" t="inlineStr">
        <is>
          <t>Completeness/Accuracy</t>
        </is>
      </c>
      <c r="G15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0" s="13" t="inlineStr">
        <is>
          <t>Det</t>
        </is>
      </c>
      <c r="I150" s="13" t="inlineStr">
        <is>
          <t>Automated</t>
        </is>
      </c>
      <c r="J150" s="13" t="inlineStr">
        <is>
          <t>Period / on demand</t>
        </is>
      </c>
      <c r="K150" s="12" t="inlineStr">
        <is>
          <t>Controller / CFO</t>
        </is>
      </c>
      <c r="L150" s="13" t="inlineStr">
        <is>
          <t>P16</t>
        </is>
      </c>
      <c r="M15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0" s="12" t="inlineStr">
        <is>
          <t>Inspect the pack: each control account's sub-ledger query + the GL tie + the exceptions roll-up.</t>
        </is>
      </c>
      <c r="O15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0" s="12" t="inlineStr">
        <is>
          <t>Reconciliation pack; exceptions list</t>
        </is>
      </c>
      <c r="Q150" s="18" t="inlineStr">
        <is>
          <t>Implemented</t>
        </is>
      </c>
    </row>
    <row r="151">
      <c r="A151" s="15" t="inlineStr">
        <is>
          <t>REC-05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Cash; Bank</t>
        </is>
      </c>
      <c r="E151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51" s="16" t="inlineStr">
        <is>
          <t>Completeness/Existence/Authorization</t>
        </is>
      </c>
      <c r="G151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1" s="17" t="inlineStr">
        <is>
          <t>Det/Prev</t>
        </is>
      </c>
      <c r="I151" s="17" t="inlineStr">
        <is>
          <t>Auto+Manual</t>
        </is>
      </c>
      <c r="J151" s="17" t="inlineStr">
        <is>
          <t>Per banking run</t>
        </is>
      </c>
      <c r="K151" s="16" t="inlineStr">
        <is>
          <t>FinancialController / Treasury</t>
        </is>
      </c>
      <c r="L151" s="17" t="inlineStr">
        <is>
          <t>P16</t>
        </is>
      </c>
      <c r="M151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1" s="16" t="inlineStr">
        <is>
          <t>Inspect the undeposited-drop exposure read + the deposit GL (bank↔1000) + the reconcile step + the SoD (cashier vs treasury).</t>
        </is>
      </c>
      <c r="O151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1" s="16" t="inlineStr">
        <is>
          <t>Bank-deposit register; undeposited-drop (cash-in-safe) exposure</t>
        </is>
      </c>
      <c r="Q151" s="18" t="inlineStr">
        <is>
          <t>Implemented</t>
        </is>
      </c>
    </row>
    <row r="152">
      <c r="A152" s="11" t="inlineStr">
        <is>
          <t>GOV-01</t>
        </is>
      </c>
      <c r="B152" s="12" t="inlineStr">
        <is>
          <t>Monitoring</t>
        </is>
      </c>
      <c r="C152" s="13" t="inlineStr">
        <is>
          <t>Application</t>
        </is>
      </c>
      <c r="D152" s="12" t="inlineStr">
        <is>
          <t>All</t>
        </is>
      </c>
      <c r="E15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2" s="12" t="inlineStr">
        <is>
          <t>Authorization/Completeness</t>
        </is>
      </c>
      <c r="G15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2" s="13" t="inlineStr">
        <is>
          <t>Det</t>
        </is>
      </c>
      <c r="I152" s="13" t="inlineStr">
        <is>
          <t>Automated</t>
        </is>
      </c>
      <c r="J152" s="13" t="inlineStr">
        <is>
          <t>Continuous / pre-close</t>
        </is>
      </c>
      <c r="K152" s="12" t="inlineStr">
        <is>
          <t>Controller / CFO</t>
        </is>
      </c>
      <c r="L152" s="13" t="inlineStr">
        <is>
          <t>P16</t>
        </is>
      </c>
      <c r="M15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2" s="12" t="inlineStr">
        <is>
          <t>Inspect the aggregation across all pending sources + the age/overdue roll-up.</t>
        </is>
      </c>
      <c r="O15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2" s="12" t="inlineStr">
        <is>
          <t>Pending-approvals worklist</t>
        </is>
      </c>
      <c r="Q152" s="18" t="inlineStr">
        <is>
          <t>Implemented</t>
        </is>
      </c>
    </row>
    <row r="153">
      <c r="A153" s="15" t="inlineStr">
        <is>
          <t>TAX-01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 (VAT)</t>
        </is>
      </c>
      <c r="E153" s="16" t="inlineStr">
        <is>
          <t>VAT computed incorrectly → filing/penalty risk.</t>
        </is>
      </c>
      <c r="F153" s="16" t="inlineStr">
        <is>
          <t>Accuracy</t>
        </is>
      </c>
      <c r="G153" s="16" t="inlineStr">
        <is>
          <t>VAT via pluggable provider (TH 7%); unit-tested; no hard-coded rate.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txn</t>
        </is>
      </c>
      <c r="K153" s="16" t="inlineStr">
        <is>
          <t>Tax / Controller</t>
        </is>
      </c>
      <c r="L153" s="17" t="inlineStr">
        <is>
          <t>P10</t>
        </is>
      </c>
      <c r="M153" s="16" t="inlineStr">
        <is>
          <t>tax/tax-providers.ts; tax.service.ts; test/unit.test.ts</t>
        </is>
      </c>
      <c r="N153" s="16" t="inlineStr">
        <is>
          <t>Inspect rate provider + tests.</t>
        </is>
      </c>
      <c r="O153" s="16" t="inlineStr">
        <is>
          <t>Re-perform VAT on sample; tie to return.</t>
        </is>
      </c>
      <c r="P153" s="16" t="inlineStr">
        <is>
          <t>VAT tests</t>
        </is>
      </c>
      <c r="Q153" s="18" t="inlineStr">
        <is>
          <t>Implemented</t>
        </is>
      </c>
    </row>
    <row r="154">
      <c r="A154" s="11" t="inlineStr">
        <is>
          <t>TAX-02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Tax; Revenue</t>
        </is>
      </c>
      <c r="E154" s="12" t="inlineStr">
        <is>
          <t>Non-compliant e-Tax invoice / not transmitted to ETDA.</t>
        </is>
      </c>
      <c r="F154" s="12" t="inlineStr">
        <is>
          <t>Accuracy/Compliance</t>
        </is>
      </c>
      <c r="G154" s="12" t="inlineStr">
        <is>
          <t>e-Tax invoice (ETDA UBL 2.1 XML) generation + email with CC to ETDA timestamp mailbox.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invoice</t>
        </is>
      </c>
      <c r="K154" s="12" t="inlineStr">
        <is>
          <t>Tax</t>
        </is>
      </c>
      <c r="L154" s="13" t="inlineStr">
        <is>
          <t>P10/P13</t>
        </is>
      </c>
      <c r="M154" s="12" t="inlineStr">
        <is>
          <t>tax-docs/etax-xml.ts; etax-email.service.ts (tested)</t>
        </is>
      </c>
      <c r="N154" s="12" t="inlineStr">
        <is>
          <t>Inspect XML schema + email composer.</t>
        </is>
      </c>
      <c r="O154" s="12" t="inlineStr">
        <is>
          <t>Sample invoices: valid XML, correct CC/escaping.</t>
        </is>
      </c>
      <c r="P154" s="12" t="inlineStr">
        <is>
          <t>e-Tax samples</t>
        </is>
      </c>
      <c r="Q154" s="18" t="inlineStr">
        <is>
          <t>Implemented</t>
        </is>
      </c>
    </row>
    <row r="155">
      <c r="A155" s="15" t="inlineStr">
        <is>
          <t>TAX-03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(WHT)</t>
        </is>
      </c>
      <c r="E155" s="16" t="inlineStr">
        <is>
          <t>Withholding tax mis-computed, not withheld at payment, or not tied to the GL.</t>
        </is>
      </c>
      <c r="F155" s="16" t="inlineStr">
        <is>
          <t>Accuracy</t>
        </is>
      </c>
      <c r="G155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payment / monthly</t>
        </is>
      </c>
      <c r="K155" s="16" t="inlineStr">
        <is>
          <t>Tax</t>
        </is>
      </c>
      <c r="L155" s="17" t="inlineStr">
        <is>
          <t>P10</t>
        </is>
      </c>
      <c r="M155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5" s="16" t="inlineStr">
        <is>
          <t>Inspect the WHT-at-payment posting + the ภ.ง.ด.→GL tie-out.</t>
        </is>
      </c>
      <c r="O155" s="16" t="inlineStr">
        <is>
          <t>Re-perform: approve a vendor payment with a WHT rate → vendor paid net, GL 2361 credited the WHT; run the tie-out → GL 2361 ties to the AP-withheld total (tied_gl_ap).</t>
        </is>
      </c>
      <c r="P155" s="16" t="inlineStr">
        <is>
          <t>WHT GL postings + ภ.ง.ด.→GL tie-out ToE</t>
        </is>
      </c>
      <c r="Q155" s="18" t="inlineStr">
        <is>
          <t>Implemented</t>
        </is>
      </c>
    </row>
    <row r="156">
      <c r="A156" s="11" t="inlineStr">
        <is>
          <t>TAX-04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(VAT); Tax Payable (2100)</t>
        </is>
      </c>
      <c r="E15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56" s="12" t="inlineStr">
        <is>
          <t>Completeness/Accuracy</t>
        </is>
      </c>
      <c r="G15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6" s="13" t="inlineStr">
        <is>
          <t>Det</t>
        </is>
      </c>
      <c r="I156" s="13" t="inlineStr">
        <is>
          <t>Automated</t>
        </is>
      </c>
      <c r="J156" s="13" t="inlineStr">
        <is>
          <t>Monthly / pre-filing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6" s="12" t="inlineStr">
        <is>
          <t>Inspect the pp30 build + the 2100 net-movement query + the tie flag + the filing deadline.</t>
        </is>
      </c>
      <c r="O15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6" s="12" t="inlineStr">
        <is>
          <t>ภ.พ.30 return + GL-2100 reconciliation tie</t>
        </is>
      </c>
      <c r="Q156" s="18" t="inlineStr">
        <is>
          <t>Implemented</t>
        </is>
      </c>
    </row>
    <row r="157">
      <c r="A157" s="15" t="inlineStr">
        <is>
          <t>TAX-05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(VAT/WHT)</t>
        </is>
      </c>
      <c r="E157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7" s="16" t="inlineStr">
        <is>
          <t>Completeness/Accuracy/Cutoff</t>
        </is>
      </c>
      <c r="G157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7" s="17" t="inlineStr">
        <is>
          <t>Det/Prev</t>
        </is>
      </c>
      <c r="I157" s="17" t="inlineStr">
        <is>
          <t>Auto+Manual</t>
        </is>
      </c>
      <c r="J157" s="17" t="inlineStr">
        <is>
          <t>Monthly / per 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7" s="16" t="inlineStr">
        <is>
          <t>Inspect the filing snapshot + the DRAFT→SUBMITTED→ACCEPTED lifecycle + the mandatory submission reference + the no-overwrite-of-a-filed-return rule + the deadline calendar.</t>
        </is>
      </c>
      <c r="O157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7" s="16" t="inlineStr">
        <is>
          <t>thai_tax_filings register + remittance calendar</t>
        </is>
      </c>
      <c r="Q157" s="18" t="inlineStr">
        <is>
          <t>Implemented</t>
        </is>
      </c>
    </row>
    <row r="158">
      <c r="A158" s="11" t="inlineStr">
        <is>
          <t>TAX-06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Deferred Tax Asset (1700); Deferred Tax Liability (2700); Deferred Tax Expense (5950)</t>
        </is>
      </c>
      <c r="E158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8" s="12" t="inlineStr">
        <is>
          <t>Accuracy/Valuation/Completeness/Authorization/Segregation of Duties</t>
        </is>
      </c>
      <c r="G158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8" s="13" t="inlineStr">
        <is>
          <t>Prev</t>
        </is>
      </c>
      <c r="I158" s="13" t="inlineStr">
        <is>
          <t>Automated</t>
        </is>
      </c>
      <c r="J158" s="13" t="inlineStr">
        <is>
          <t>Quarterly / year-end</t>
        </is>
      </c>
      <c r="K158" s="12" t="inlineStr">
        <is>
          <t>Tax / Financial Controller</t>
        </is>
      </c>
      <c r="L158" s="13" t="inlineStr">
        <is>
          <t>P10</t>
        </is>
      </c>
      <c r="M158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8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8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8" s="12" t="inlineStr">
        <is>
          <t>deferred_tax_runs register (Open→Posted, temp-difference schedule, runner/poster); the DEFTAX JE to 1700/5950; quarterly/year-end deferred-tax sign-off</t>
        </is>
      </c>
      <c r="Q158" s="18" t="inlineStr">
        <is>
          <t>Implemented</t>
        </is>
      </c>
    </row>
    <row r="159">
      <c r="A159" s="15" t="inlineStr">
        <is>
          <t>PAY-01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expense/liability</t>
        </is>
      </c>
      <c r="E159" s="16" t="inlineStr">
        <is>
          <t>Payroll, SSO and PIT mis-computed.</t>
        </is>
      </c>
      <c r="F159" s="16" t="inlineStr">
        <is>
          <t>Accuracy</t>
        </is>
      </c>
      <c r="G159" s="16" t="inlineStr">
        <is>
          <t>Payroll engine — SSO 5% (cap 750), progressive PIT, payslip net; unit-tested.</t>
        </is>
      </c>
      <c r="H159" s="17" t="inlineStr">
        <is>
          <t>Auto</t>
        </is>
      </c>
      <c r="I159" s="17" t="inlineStr">
        <is>
          <t>Automated</t>
        </is>
      </c>
      <c r="J159" s="17" t="inlineStr">
        <is>
          <t>Per run</t>
        </is>
      </c>
      <c r="K159" s="16" t="inlineStr">
        <is>
          <t>HR / Payroll</t>
        </is>
      </c>
      <c r="L159" s="17" t="inlineStr">
        <is>
          <t>P10</t>
        </is>
      </c>
      <c r="M159" s="16" t="inlineStr">
        <is>
          <t>payroll/payroll-calc.ts; test/unit.test.ts</t>
        </is>
      </c>
      <c r="N159" s="16" t="inlineStr">
        <is>
          <t>Inspect calc + tests.</t>
        </is>
      </c>
      <c r="O159" s="16" t="inlineStr">
        <is>
          <t>Re-perform sample payslips.</t>
        </is>
      </c>
      <c r="P159" s="16" t="inlineStr">
        <is>
          <t>Payslip tests</t>
        </is>
      </c>
      <c r="Q159" s="18" t="inlineStr">
        <is>
          <t>Implemented</t>
        </is>
      </c>
    </row>
    <row r="160">
      <c r="A160" s="11" t="inlineStr">
        <is>
          <t>PAY-02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liability</t>
        </is>
      </c>
      <c r="E160" s="12" t="inlineStr">
        <is>
          <t>Statutory withholdings (SSO/WHT/PF) mis-stated or not remitted, so the liability owed to the authorities diverges from the books.</t>
        </is>
      </c>
      <c r="F160" s="12" t="inlineStr">
        <is>
          <t>Accuracy/Compliance</t>
        </is>
      </c>
      <c r="G16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0" s="13" t="inlineStr">
        <is>
          <t>Det</t>
        </is>
      </c>
      <c r="I160" s="13" t="inlineStr">
        <is>
          <t>Automated</t>
        </is>
      </c>
      <c r="J160" s="13" t="inlineStr">
        <is>
          <t>Per run / monthly</t>
        </is>
      </c>
      <c r="K160" s="12" t="inlineStr">
        <is>
          <t>HR / Payroll / Treasury</t>
        </is>
      </c>
      <c r="L160" s="13" t="inlineStr">
        <is>
          <t>P10</t>
        </is>
      </c>
      <c r="M160" s="12" t="inlineStr">
        <is>
          <t>payroll/payroll.service.ts liabilities/remitLiability</t>
        </is>
      </c>
      <c r="N160" s="12" t="inlineStr">
        <is>
          <t>Inspect the schedule + the accrued/remitted/outstanding tie-out and the reconciled flag.</t>
        </is>
      </c>
      <c r="O16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0" s="12" t="inlineStr">
        <is>
          <t>Liability schedule + remittance JEs tied to filings</t>
        </is>
      </c>
      <c r="Q160" s="18" t="inlineStr">
        <is>
          <t>Implemented</t>
        </is>
      </c>
    </row>
    <row r="161">
      <c r="A161" s="15" t="inlineStr">
        <is>
          <t>PAY-03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expense/liability; Cash</t>
        </is>
      </c>
      <c r="E161" s="16" t="inlineStr">
        <is>
          <t>Payroll run posted to the GL without independent review — the preparer both computes and posts their own payroll (ghost employees, inflated rate/hours).</t>
        </is>
      </c>
      <c r="F161" s="16" t="inlineStr">
        <is>
          <t>Authorization</t>
        </is>
      </c>
      <c r="G16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1" s="17" t="inlineStr">
        <is>
          <t>Prev</t>
        </is>
      </c>
      <c r="I161" s="17" t="inlineStr">
        <is>
          <t>Automated</t>
        </is>
      </c>
      <c r="J161" s="17" t="inlineStr">
        <is>
          <t>Per run</t>
        </is>
      </c>
      <c r="K161" s="16" t="inlineStr">
        <is>
          <t>HR / Payroll; Controller</t>
        </is>
      </c>
      <c r="L161" s="17" t="inlineStr">
        <is>
          <t>P10</t>
        </is>
      </c>
      <c r="M161" s="16" t="inlineStr">
        <is>
          <t>payroll/payroll.service.ts approvePayroll/rejectPayroll; migration 0133</t>
        </is>
      </c>
      <c r="N161" s="16" t="inlineStr">
        <is>
          <t>Inspect Draft→approve flow + the approver≠preparer check.</t>
        </is>
      </c>
      <c r="O161" s="16" t="inlineStr">
        <is>
          <t>Re-perform: run as A, attempt self-approve (SOD_VIOLATION), approve as B; confirm the JE hits balances only after approval.</t>
        </is>
      </c>
      <c r="P161" s="16" t="inlineStr">
        <is>
          <t>Approval log + SoD test</t>
        </is>
      </c>
      <c r="Q161" s="18" t="inlineStr">
        <is>
          <t>Implemented</t>
        </is>
      </c>
    </row>
    <row r="162">
      <c r="A162" s="11" t="inlineStr">
        <is>
          <t>PAY-04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cost</t>
        </is>
      </c>
      <c r="E16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2" s="12" t="inlineStr">
        <is>
          <t>Accuracy/Completeness</t>
        </is>
      </c>
      <c r="G16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2" s="13" t="inlineStr">
        <is>
          <t>Det/Prev</t>
        </is>
      </c>
      <c r="I162" s="13" t="inlineStr">
        <is>
          <t>Auto+Manual</t>
        </is>
      </c>
      <c r="J162" s="13" t="inlineStr">
        <is>
          <t>Per shift / payroll cycle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2" s="12" t="inlineStr">
        <is>
          <t>Inspect the statutory-default overlay, the tier multipliers, the 48h cap + over_cap flag, and the labor-% threshold alert (raise/idempotent/resolve).</t>
        </is>
      </c>
      <c r="O16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2" s="12" t="inlineStr">
        <is>
          <t>labor_ot_rules + labor_alerts register; OT/labor-% test</t>
        </is>
      </c>
      <c r="Q162" s="18" t="inlineStr">
        <is>
          <t>Implemented</t>
        </is>
      </c>
    </row>
    <row r="163">
      <c r="A163" s="15" t="inlineStr">
        <is>
          <t>PAY-05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hours</t>
        </is>
      </c>
      <c r="E16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3" s="16" t="inlineStr">
        <is>
          <t>Existence/Accuracy/Authorization</t>
        </is>
      </c>
      <c r="G16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3" s="17" t="inlineStr">
        <is>
          <t>Prev/Det</t>
        </is>
      </c>
      <c r="I163" s="17" t="inlineStr">
        <is>
          <t>Automated</t>
        </is>
      </c>
      <c r="J163" s="17" t="inlineStr">
        <is>
          <t>Per punch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3" s="16" t="inlineStr">
        <is>
          <t>Inspect the 15-min duplicate-punch guard, the method capture, the geofence pass/fail computation, and the supervisor-override reason + audit trail.</t>
        </is>
      </c>
      <c r="O16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3" s="16" t="inlineStr">
        <is>
          <t>time_clock method/geofence columns + override note; anti-buddy test</t>
        </is>
      </c>
      <c r="Q163" s="18" t="inlineStr">
        <is>
          <t>Implemented</t>
        </is>
      </c>
    </row>
    <row r="164">
      <c r="A164" s="11" t="inlineStr">
        <is>
          <t>FA-09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Cash</t>
        </is>
      </c>
      <c r="E16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4" s="12" t="inlineStr">
        <is>
          <t>Authorization</t>
        </is>
      </c>
      <c r="G16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disposal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4" s="12" t="inlineStr">
        <is>
          <t>Inspect Draft→approve flow + the approver≠requester check + deferred status/recycle.</t>
        </is>
      </c>
      <c r="O16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4" s="12" t="inlineStr">
        <is>
          <t>Disposal approval log + SoD test</t>
        </is>
      </c>
      <c r="Q164" s="18" t="inlineStr">
        <is>
          <t>Implemented</t>
        </is>
      </c>
    </row>
    <row r="165">
      <c r="A165" s="15" t="inlineStr">
        <is>
          <t>FA-10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Accounts Payable</t>
        </is>
      </c>
      <c r="E16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5" s="16" t="inlineStr">
        <is>
          <t>Authorization; Accuracy</t>
        </is>
      </c>
      <c r="G16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capital receipt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5" s="16" t="inlineStr">
        <is>
          <t>Inspect the eligible→request→approve flow + approver≠requester check + the inventory-vs-asset routing of capital lines.</t>
        </is>
      </c>
      <c r="O16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5" s="16" t="inlineStr">
        <is>
          <t>Capitalization approval log + SoD test</t>
        </is>
      </c>
      <c r="Q165" s="18" t="inlineStr">
        <is>
          <t>Implemented</t>
        </is>
      </c>
    </row>
    <row r="166">
      <c r="A166" s="11" t="inlineStr">
        <is>
          <t>CON-01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Consolidation</t>
        </is>
      </c>
      <c r="E166" s="12" t="inlineStr">
        <is>
          <t>Group consolidation mis-stated (ownership/currency).</t>
        </is>
      </c>
      <c r="F166" s="12" t="inlineStr">
        <is>
          <t>Accuracy</t>
        </is>
      </c>
      <c r="G166" s="12" t="inlineStr">
        <is>
          <t>Consolidation run (ownership %, entity currency) gated by 'approvals'.</t>
        </is>
      </c>
      <c r="H166" s="13" t="inlineStr">
        <is>
          <t>Auto+Manual</t>
        </is>
      </c>
      <c r="I166" s="13" t="inlineStr">
        <is>
          <t>Period</t>
        </is>
      </c>
      <c r="J166" s="13" t="inlineStr">
        <is>
          <t>Period</t>
        </is>
      </c>
      <c r="K166" s="12" t="inlineStr">
        <is>
          <t>Group Controller</t>
        </is>
      </c>
      <c r="L166" s="13" t="inlineStr">
        <is>
          <t>P10</t>
        </is>
      </c>
      <c r="M166" s="12" t="inlineStr">
        <is>
          <t>consolidation.service.ts (runConsolidation @Permissions approvals)</t>
        </is>
      </c>
      <c r="N166" s="12" t="inlineStr">
        <is>
          <t>Inspect consolidation logic + gate.</t>
        </is>
      </c>
      <c r="O166" s="12" t="inlineStr">
        <is>
          <t>Sample period: consolidated TB ties to entities.</t>
        </is>
      </c>
      <c r="P166" s="12" t="inlineStr">
        <is>
          <t>Consol TB</t>
        </is>
      </c>
      <c r="Q166" s="18" t="inlineStr">
        <is>
          <t>Implemented</t>
        </is>
      </c>
    </row>
    <row r="167">
      <c r="A167" s="15" t="inlineStr">
        <is>
          <t>CON-02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FX gain/loss</t>
        </is>
      </c>
      <c r="E167" s="16" t="inlineStr">
        <is>
          <t>FX exposures not revalued at period-end.</t>
        </is>
      </c>
      <c r="F167" s="16" t="inlineStr">
        <is>
          <t>Valuation</t>
        </is>
      </c>
      <c r="G167" s="16" t="inlineStr">
        <is>
          <t>FX revaluation at period-end rates; unrealized FX posted (acct 5400).</t>
        </is>
      </c>
      <c r="H167" s="17" t="inlineStr">
        <is>
          <t>Auto+Manual</t>
        </is>
      </c>
      <c r="I167" s="17" t="inlineStr">
        <is>
          <t>Period-end</t>
        </is>
      </c>
      <c r="J167" s="17" t="inlineStr">
        <is>
          <t>Period</t>
        </is>
      </c>
      <c r="K167" s="16" t="inlineStr">
        <is>
          <t>Controller</t>
        </is>
      </c>
      <c r="L167" s="17" t="inlineStr">
        <is>
          <t>P10</t>
        </is>
      </c>
      <c r="M167" s="16" t="inlineStr">
        <is>
          <t>fx.service.ts (revalue / unrealized report)</t>
        </is>
      </c>
      <c r="N167" s="16" t="inlineStr">
        <is>
          <t>Inspect reval logic + rates.</t>
        </is>
      </c>
      <c r="O167" s="16" t="inlineStr">
        <is>
          <t>Recompute reval on sample balances.</t>
        </is>
      </c>
      <c r="P167" s="16" t="inlineStr">
        <is>
          <t>FX reval JE</t>
        </is>
      </c>
      <c r="Q167" s="18" t="inlineStr">
        <is>
          <t>Implemented</t>
        </is>
      </c>
    </row>
    <row r="168">
      <c r="A168" s="11" t="inlineStr">
        <is>
          <t>CON-03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Consolidation</t>
        </is>
      </c>
      <c r="E168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8" s="12" t="inlineStr">
        <is>
          <t>Accuracy/Completeness</t>
        </is>
      </c>
      <c r="G168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8" s="13" t="inlineStr">
        <is>
          <t>Prev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8" s="12" t="inlineStr">
        <is>
          <t>Inspect the combine→eliminate→balance flow, the CONSOL_UNBALANCED guard, and the run→post approver≠runner check.</t>
        </is>
      </c>
      <c r="O168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8" s="12" t="inlineStr">
        <is>
          <t>Consolidated TB + elimination lines + post log</t>
        </is>
      </c>
      <c r="Q168" s="18" t="inlineStr">
        <is>
          <t>Implemented</t>
        </is>
      </c>
    </row>
    <row r="169">
      <c r="A169" s="15" t="inlineStr">
        <is>
          <t>CON-04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All (segment disclosure)</t>
        </is>
      </c>
      <c r="E169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9" s="16" t="inlineStr">
        <is>
          <t>Presentation/Disclosure</t>
        </is>
      </c>
      <c r="G169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9" s="17" t="inlineStr">
        <is>
          <t>Det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9" s="16" t="inlineStr">
        <is>
          <t>Inspect the segment mapping + the dimension-grouped P&amp;L aggregation.</t>
        </is>
      </c>
      <c r="O169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9" s="16" t="inlineStr">
        <is>
          <t>Segment P&amp;L report</t>
        </is>
      </c>
      <c r="Q169" s="18" t="inlineStr">
        <is>
          <t>Implemented</t>
        </is>
      </c>
    </row>
    <row r="170">
      <c r="A170" s="11" t="inlineStr">
        <is>
          <t>FX-04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FX gain/loss; Revenue; AR/AP</t>
        </is>
      </c>
      <c r="E17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0" s="12" t="inlineStr">
        <is>
          <t>Accuracy/Valuation</t>
        </is>
      </c>
      <c r="G17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rate</t>
        </is>
      </c>
      <c r="K170" s="12" t="inlineStr">
        <is>
          <t>Controller / Treasury</t>
        </is>
      </c>
      <c r="L170" s="13" t="inlineStr">
        <is>
          <t>P10</t>
        </is>
      </c>
      <c r="M17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0" s="12" t="inlineStr">
        <is>
          <t>Inspect the request→approve flow + the approver≠requester check + that revaluation/reporting resolve Approved rates only.</t>
        </is>
      </c>
      <c r="O17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0" s="12" t="inlineStr">
        <is>
          <t>FX rate approval log + SoD test</t>
        </is>
      </c>
      <c r="Q170" s="18" t="inlineStr">
        <is>
          <t>Implemented</t>
        </is>
      </c>
    </row>
    <row r="171">
      <c r="A171" s="15" t="inlineStr">
        <is>
          <t>BUD-01</t>
        </is>
      </c>
      <c r="B171" s="16" t="inlineStr">
        <is>
          <t>Budgeting &amp; Planning</t>
        </is>
      </c>
      <c r="C171" s="17" t="inlineStr">
        <is>
          <t>Application</t>
        </is>
      </c>
      <c r="D171" s="16" t="inlineStr">
        <is>
          <t>Budget; All (variance reporting)</t>
        </is>
      </c>
      <c r="E17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1" s="16" t="inlineStr">
        <is>
          <t>Authorization/Accuracy</t>
        </is>
      </c>
      <c r="G17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budget</t>
        </is>
      </c>
      <c r="K171" s="16" t="inlineStr">
        <is>
          <t>Controller / FP&amp;A</t>
        </is>
      </c>
      <c r="L171" s="17" t="inlineStr">
        <is>
          <t>P10</t>
        </is>
      </c>
      <c r="M17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1" s="16" t="inlineStr">
        <is>
          <t>Inspect the request→approve flow + the approver≠requester check + that budget-vs-actual counts Approved budgets only.</t>
        </is>
      </c>
      <c r="O17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1" s="16" t="inlineStr">
        <is>
          <t>Budget approval log + SoD test</t>
        </is>
      </c>
      <c r="Q171" s="18" t="inlineStr">
        <is>
          <t>Implemented</t>
        </is>
      </c>
    </row>
  </sheetData>
  <autoFilter ref="A1:Q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COUNTIF(RCM!$Q$2:$Q$171,B5)</f>
        <v/>
      </c>
    </row>
    <row r="6">
      <c r="B6" s="27" t="inlineStr">
        <is>
          <t>Partial</t>
        </is>
      </c>
      <c r="C6" s="26">
        <f>COUNTIF(RCM!$Q$2:$Q$171,B6)</f>
        <v/>
      </c>
    </row>
    <row r="7">
      <c r="B7" s="28" t="inlineStr">
        <is>
          <t>Gap</t>
        </is>
      </c>
      <c r="C7" s="26">
        <f>COUNTIF(RCM!$Q$2:$Q$171,B7)</f>
        <v/>
      </c>
    </row>
    <row r="8">
      <c r="B8" s="29" t="inlineStr">
        <is>
          <t>Total</t>
        </is>
      </c>
      <c r="C8" s="29">
        <f>COUNTA(RCM!$A$2:$A$171)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COUNTIF(RCM!$C$2:$C$171,B11)</f>
        <v/>
      </c>
    </row>
    <row r="12">
      <c r="B12" s="26" t="inlineStr">
        <is>
          <t>ITGC</t>
        </is>
      </c>
      <c r="C12" s="26">
        <f>COUNTIF(RCM!$C$2:$C$171,B12)</f>
        <v/>
      </c>
    </row>
    <row r="13">
      <c r="B13" s="26" t="inlineStr">
        <is>
          <t>Application</t>
        </is>
      </c>
      <c r="C13" s="26">
        <f>COUNTIF(RCM!$C$2:$C$171,B13)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2026-07-02T04:29:35Z</dcterms:created>
  <dcterms:modified xsi:type="dcterms:W3CDTF">2026-07-02T04:29:35Z</dcterms:modified>
</cp:coreProperties>
</file>