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Elaine Cheng\Downloads\"/>
    </mc:Choice>
  </mc:AlternateContent>
  <xr:revisionPtr revIDLastSave="0" documentId="13_ncr:1_{679CCA6D-B0E6-4BDD-A9E9-334A4444FB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报销表格_本地" sheetId="2" r:id="rId1"/>
    <sheet name="报销表格_海外" sheetId="1" r:id="rId2"/>
  </sheets>
  <definedNames>
    <definedName name="curr_rate">报销表格_海外!$K$2:$L$7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G32" i="2"/>
  <c r="H32" i="2"/>
  <c r="I32" i="2"/>
  <c r="J32" i="2"/>
  <c r="K32" i="2"/>
  <c r="L32" i="2"/>
  <c r="F17" i="2"/>
  <c r="G17" i="2"/>
  <c r="H17" i="2"/>
  <c r="I17" i="2"/>
  <c r="J17" i="2"/>
  <c r="K17" i="2"/>
  <c r="L17" i="2"/>
  <c r="F18" i="2"/>
  <c r="D39" i="2"/>
  <c r="M37" i="2"/>
  <c r="L37" i="2"/>
  <c r="K37" i="2"/>
  <c r="J37" i="2"/>
  <c r="I37" i="2"/>
  <c r="H37" i="2"/>
  <c r="G37" i="2"/>
  <c r="F37" i="2"/>
  <c r="M36" i="2"/>
  <c r="L36" i="2"/>
  <c r="K36" i="2"/>
  <c r="J36" i="2"/>
  <c r="I36" i="2"/>
  <c r="H36" i="2"/>
  <c r="G36" i="2"/>
  <c r="F36" i="2"/>
  <c r="M35" i="2"/>
  <c r="L35" i="2"/>
  <c r="K35" i="2"/>
  <c r="J35" i="2"/>
  <c r="I35" i="2"/>
  <c r="H35" i="2"/>
  <c r="G35" i="2"/>
  <c r="F35" i="2"/>
  <c r="M34" i="2"/>
  <c r="L34" i="2"/>
  <c r="K34" i="2"/>
  <c r="J34" i="2"/>
  <c r="I34" i="2"/>
  <c r="H34" i="2"/>
  <c r="G34" i="2"/>
  <c r="F34" i="2"/>
  <c r="M33" i="2"/>
  <c r="L33" i="2"/>
  <c r="K33" i="2"/>
  <c r="J33" i="2"/>
  <c r="I33" i="2"/>
  <c r="H33" i="2"/>
  <c r="G33" i="2"/>
  <c r="F33" i="2"/>
  <c r="M32" i="2"/>
  <c r="M31" i="2"/>
  <c r="L31" i="2"/>
  <c r="K31" i="2"/>
  <c r="J31" i="2"/>
  <c r="I31" i="2"/>
  <c r="H31" i="2"/>
  <c r="G31" i="2"/>
  <c r="F31" i="2"/>
  <c r="M30" i="2"/>
  <c r="L30" i="2"/>
  <c r="K30" i="2"/>
  <c r="J30" i="2"/>
  <c r="I30" i="2"/>
  <c r="H30" i="2"/>
  <c r="G30" i="2"/>
  <c r="F30" i="2"/>
  <c r="M29" i="2"/>
  <c r="L29" i="2"/>
  <c r="K29" i="2"/>
  <c r="J29" i="2"/>
  <c r="I29" i="2"/>
  <c r="H29" i="2"/>
  <c r="G29" i="2"/>
  <c r="F29" i="2"/>
  <c r="M28" i="2"/>
  <c r="L28" i="2"/>
  <c r="K28" i="2"/>
  <c r="J28" i="2"/>
  <c r="I28" i="2"/>
  <c r="H28" i="2"/>
  <c r="G28" i="2"/>
  <c r="F28" i="2"/>
  <c r="M27" i="2"/>
  <c r="L27" i="2"/>
  <c r="K27" i="2"/>
  <c r="J27" i="2"/>
  <c r="I27" i="2"/>
  <c r="H27" i="2"/>
  <c r="G27" i="2"/>
  <c r="F27" i="2"/>
  <c r="M26" i="2"/>
  <c r="L26" i="2"/>
  <c r="K26" i="2"/>
  <c r="J26" i="2"/>
  <c r="I26" i="2"/>
  <c r="H26" i="2"/>
  <c r="G26" i="2"/>
  <c r="F26" i="2"/>
  <c r="M25" i="2"/>
  <c r="L25" i="2"/>
  <c r="K25" i="2"/>
  <c r="J25" i="2"/>
  <c r="I25" i="2"/>
  <c r="H25" i="2"/>
  <c r="G25" i="2"/>
  <c r="F25" i="2"/>
  <c r="M24" i="2"/>
  <c r="L24" i="2"/>
  <c r="K24" i="2"/>
  <c r="J24" i="2"/>
  <c r="I24" i="2"/>
  <c r="H24" i="2"/>
  <c r="G24" i="2"/>
  <c r="F24" i="2"/>
  <c r="M23" i="2"/>
  <c r="L23" i="2"/>
  <c r="K23" i="2"/>
  <c r="J23" i="2"/>
  <c r="I23" i="2"/>
  <c r="H23" i="2"/>
  <c r="G23" i="2"/>
  <c r="F23" i="2"/>
  <c r="M22" i="2"/>
  <c r="L22" i="2"/>
  <c r="K22" i="2"/>
  <c r="J22" i="2"/>
  <c r="I22" i="2"/>
  <c r="H22" i="2"/>
  <c r="G22" i="2"/>
  <c r="F22" i="2"/>
  <c r="M21" i="2"/>
  <c r="L21" i="2"/>
  <c r="K21" i="2"/>
  <c r="J21" i="2"/>
  <c r="I21" i="2"/>
  <c r="H21" i="2"/>
  <c r="G21" i="2"/>
  <c r="F21" i="2"/>
  <c r="M20" i="2"/>
  <c r="L20" i="2"/>
  <c r="K20" i="2"/>
  <c r="J20" i="2"/>
  <c r="I20" i="2"/>
  <c r="H20" i="2"/>
  <c r="G20" i="2"/>
  <c r="F20" i="2"/>
  <c r="M19" i="2"/>
  <c r="L19" i="2"/>
  <c r="K19" i="2"/>
  <c r="J19" i="2"/>
  <c r="I19" i="2"/>
  <c r="H19" i="2"/>
  <c r="G19" i="2"/>
  <c r="F19" i="2"/>
  <c r="M18" i="2"/>
  <c r="L18" i="2"/>
  <c r="K18" i="2"/>
  <c r="J18" i="2"/>
  <c r="I18" i="2"/>
  <c r="H18" i="2"/>
  <c r="G18" i="2"/>
  <c r="M17" i="2"/>
  <c r="M16" i="2"/>
  <c r="L16" i="2"/>
  <c r="K16" i="2"/>
  <c r="J16" i="2"/>
  <c r="I16" i="2"/>
  <c r="H16" i="2"/>
  <c r="G16" i="2"/>
  <c r="F16" i="2"/>
  <c r="M15" i="2"/>
  <c r="L15" i="2"/>
  <c r="K15" i="2"/>
  <c r="J15" i="2"/>
  <c r="I15" i="2"/>
  <c r="H15" i="2"/>
  <c r="G15" i="2"/>
  <c r="F15" i="2"/>
  <c r="M14" i="2"/>
  <c r="L14" i="2"/>
  <c r="K14" i="2"/>
  <c r="J14" i="2"/>
  <c r="I14" i="2"/>
  <c r="H14" i="2"/>
  <c r="G14" i="2"/>
  <c r="F14" i="2"/>
  <c r="M13" i="2"/>
  <c r="L13" i="2"/>
  <c r="K13" i="2"/>
  <c r="J13" i="2"/>
  <c r="I13" i="2"/>
  <c r="H13" i="2"/>
  <c r="G13" i="2"/>
  <c r="F13" i="2"/>
  <c r="M12" i="2"/>
  <c r="L12" i="2"/>
  <c r="K12" i="2"/>
  <c r="J12" i="2"/>
  <c r="I12" i="2"/>
  <c r="H12" i="2"/>
  <c r="G12" i="2"/>
  <c r="F12" i="2"/>
  <c r="M11" i="2"/>
  <c r="L11" i="2"/>
  <c r="K11" i="2"/>
  <c r="J11" i="2"/>
  <c r="I11" i="2"/>
  <c r="H11" i="2"/>
  <c r="G11" i="2"/>
  <c r="F11" i="2"/>
  <c r="M10" i="2"/>
  <c r="L10" i="2"/>
  <c r="K10" i="2"/>
  <c r="J10" i="2"/>
  <c r="I10" i="2"/>
  <c r="H10" i="2"/>
  <c r="G10" i="2"/>
  <c r="F10" i="2"/>
  <c r="M9" i="2"/>
  <c r="L9" i="2"/>
  <c r="K9" i="2"/>
  <c r="K39" i="2" s="1"/>
  <c r="J9" i="2"/>
  <c r="I9" i="2"/>
  <c r="H9" i="2"/>
  <c r="G9" i="2"/>
  <c r="F9" i="2"/>
  <c r="L46" i="1"/>
  <c r="K46" i="1"/>
  <c r="J46" i="1"/>
  <c r="I46" i="1"/>
  <c r="H46" i="1"/>
  <c r="G46" i="1"/>
  <c r="E46" i="1"/>
  <c r="N46" i="1" s="1"/>
  <c r="M45" i="1"/>
  <c r="L45" i="1"/>
  <c r="K45" i="1"/>
  <c r="J45" i="1"/>
  <c r="I45" i="1"/>
  <c r="H45" i="1"/>
  <c r="G45" i="1"/>
  <c r="E45" i="1"/>
  <c r="N45" i="1" s="1"/>
  <c r="L44" i="1"/>
  <c r="K44" i="1"/>
  <c r="J44" i="1"/>
  <c r="I44" i="1"/>
  <c r="H44" i="1"/>
  <c r="G44" i="1"/>
  <c r="E44" i="1"/>
  <c r="M44" i="1" s="1"/>
  <c r="L42" i="1"/>
  <c r="K42" i="1"/>
  <c r="J42" i="1"/>
  <c r="I42" i="1"/>
  <c r="H42" i="1"/>
  <c r="G42" i="1"/>
  <c r="E42" i="1"/>
  <c r="M42" i="1" s="1"/>
  <c r="M41" i="1"/>
  <c r="L41" i="1"/>
  <c r="K41" i="1"/>
  <c r="J41" i="1"/>
  <c r="I41" i="1"/>
  <c r="H41" i="1"/>
  <c r="G41" i="1"/>
  <c r="E41" i="1"/>
  <c r="N41" i="1" s="1"/>
  <c r="L40" i="1"/>
  <c r="K40" i="1"/>
  <c r="J40" i="1"/>
  <c r="I40" i="1"/>
  <c r="H40" i="1"/>
  <c r="G40" i="1"/>
  <c r="E40" i="1"/>
  <c r="M40" i="1" s="1"/>
  <c r="L39" i="1"/>
  <c r="K39" i="1"/>
  <c r="J39" i="1"/>
  <c r="I39" i="1"/>
  <c r="H39" i="1"/>
  <c r="G39" i="1"/>
  <c r="E39" i="1"/>
  <c r="N39" i="1" s="1"/>
  <c r="L38" i="1"/>
  <c r="K38" i="1"/>
  <c r="J38" i="1"/>
  <c r="I38" i="1"/>
  <c r="H38" i="1"/>
  <c r="G38" i="1"/>
  <c r="E38" i="1"/>
  <c r="M38" i="1" s="1"/>
  <c r="L37" i="1"/>
  <c r="K37" i="1"/>
  <c r="J37" i="1"/>
  <c r="I37" i="1"/>
  <c r="H37" i="1"/>
  <c r="G37" i="1"/>
  <c r="E37" i="1"/>
  <c r="N37" i="1" s="1"/>
  <c r="L36" i="1"/>
  <c r="K36" i="1"/>
  <c r="J36" i="1"/>
  <c r="I36" i="1"/>
  <c r="H36" i="1"/>
  <c r="G36" i="1"/>
  <c r="E36" i="1"/>
  <c r="M36" i="1" s="1"/>
  <c r="L35" i="1"/>
  <c r="K35" i="1"/>
  <c r="J35" i="1"/>
  <c r="I35" i="1"/>
  <c r="H35" i="1"/>
  <c r="G35" i="1"/>
  <c r="E35" i="1"/>
  <c r="M35" i="1" s="1"/>
  <c r="L34" i="1"/>
  <c r="K34" i="1"/>
  <c r="J34" i="1"/>
  <c r="I34" i="1"/>
  <c r="H34" i="1"/>
  <c r="G34" i="1"/>
  <c r="E34" i="1"/>
  <c r="M34" i="1" s="1"/>
  <c r="L33" i="1"/>
  <c r="K33" i="1"/>
  <c r="J33" i="1"/>
  <c r="I33" i="1"/>
  <c r="H33" i="1"/>
  <c r="G33" i="1"/>
  <c r="E33" i="1"/>
  <c r="M33" i="1" s="1"/>
  <c r="L32" i="1"/>
  <c r="K32" i="1"/>
  <c r="J32" i="1"/>
  <c r="I32" i="1"/>
  <c r="H32" i="1"/>
  <c r="G32" i="1"/>
  <c r="E32" i="1"/>
  <c r="N32" i="1" s="1"/>
  <c r="L31" i="1"/>
  <c r="K31" i="1"/>
  <c r="J31" i="1"/>
  <c r="I31" i="1"/>
  <c r="H31" i="1"/>
  <c r="G31" i="1"/>
  <c r="E31" i="1"/>
  <c r="M31" i="1" s="1"/>
  <c r="L30" i="1"/>
  <c r="K30" i="1"/>
  <c r="J30" i="1"/>
  <c r="I30" i="1"/>
  <c r="H30" i="1"/>
  <c r="G30" i="1"/>
  <c r="E30" i="1"/>
  <c r="N30" i="1" s="1"/>
  <c r="L29" i="1"/>
  <c r="K29" i="1"/>
  <c r="J29" i="1"/>
  <c r="I29" i="1"/>
  <c r="H29" i="1"/>
  <c r="G29" i="1"/>
  <c r="E29" i="1"/>
  <c r="M29" i="1" s="1"/>
  <c r="L28" i="1"/>
  <c r="K28" i="1"/>
  <c r="J28" i="1"/>
  <c r="I28" i="1"/>
  <c r="H28" i="1"/>
  <c r="G28" i="1"/>
  <c r="E28" i="1"/>
  <c r="N28" i="1" s="1"/>
  <c r="L27" i="1"/>
  <c r="K27" i="1"/>
  <c r="J27" i="1"/>
  <c r="I27" i="1"/>
  <c r="H27" i="1"/>
  <c r="G27" i="1"/>
  <c r="E27" i="1"/>
  <c r="M27" i="1" s="1"/>
  <c r="L26" i="1"/>
  <c r="K26" i="1"/>
  <c r="J26" i="1"/>
  <c r="I26" i="1"/>
  <c r="H26" i="1"/>
  <c r="G26" i="1"/>
  <c r="E26" i="1"/>
  <c r="M26" i="1" s="1"/>
  <c r="N25" i="1"/>
  <c r="M25" i="1"/>
  <c r="L25" i="1"/>
  <c r="K25" i="1"/>
  <c r="J25" i="1"/>
  <c r="I25" i="1"/>
  <c r="H25" i="1"/>
  <c r="G25" i="1"/>
  <c r="L24" i="1"/>
  <c r="K24" i="1"/>
  <c r="J24" i="1"/>
  <c r="I24" i="1"/>
  <c r="H24" i="1"/>
  <c r="G24" i="1"/>
  <c r="E24" i="1"/>
  <c r="M24" i="1" s="1"/>
  <c r="L23" i="1"/>
  <c r="K23" i="1"/>
  <c r="J23" i="1"/>
  <c r="I23" i="1"/>
  <c r="H23" i="1"/>
  <c r="G23" i="1"/>
  <c r="E23" i="1"/>
  <c r="N23" i="1" s="1"/>
  <c r="L22" i="1"/>
  <c r="K22" i="1"/>
  <c r="J22" i="1"/>
  <c r="I22" i="1"/>
  <c r="H22" i="1"/>
  <c r="G22" i="1"/>
  <c r="E22" i="1"/>
  <c r="M22" i="1" s="1"/>
  <c r="L21" i="1"/>
  <c r="K21" i="1"/>
  <c r="J21" i="1"/>
  <c r="I21" i="1"/>
  <c r="H21" i="1"/>
  <c r="G21" i="1"/>
  <c r="E21" i="1"/>
  <c r="N21" i="1" s="1"/>
  <c r="L20" i="1"/>
  <c r="K20" i="1"/>
  <c r="J20" i="1"/>
  <c r="I20" i="1"/>
  <c r="H20" i="1"/>
  <c r="G20" i="1"/>
  <c r="E20" i="1"/>
  <c r="M20" i="1" s="1"/>
  <c r="L19" i="1"/>
  <c r="K19" i="1"/>
  <c r="J19" i="1"/>
  <c r="I19" i="1"/>
  <c r="H19" i="1"/>
  <c r="G19" i="1"/>
  <c r="E19" i="1"/>
  <c r="M19" i="1" s="1"/>
  <c r="L18" i="1"/>
  <c r="K18" i="1"/>
  <c r="J18" i="1"/>
  <c r="I18" i="1"/>
  <c r="H18" i="1"/>
  <c r="G18" i="1"/>
  <c r="E18" i="1"/>
  <c r="M18" i="1" s="1"/>
  <c r="L17" i="1"/>
  <c r="K17" i="1"/>
  <c r="J17" i="1"/>
  <c r="I17" i="1"/>
  <c r="H17" i="1"/>
  <c r="G17" i="1"/>
  <c r="E17" i="1"/>
  <c r="M17" i="1" s="1"/>
  <c r="L16" i="1"/>
  <c r="K16" i="1"/>
  <c r="J16" i="1"/>
  <c r="I16" i="1"/>
  <c r="H16" i="1"/>
  <c r="G16" i="1"/>
  <c r="E16" i="1"/>
  <c r="M16" i="1" s="1"/>
  <c r="L15" i="1"/>
  <c r="K15" i="1"/>
  <c r="J15" i="1"/>
  <c r="I15" i="1"/>
  <c r="H15" i="1"/>
  <c r="G15" i="1"/>
  <c r="E15" i="1"/>
  <c r="M15" i="1" s="1"/>
  <c r="L14" i="1"/>
  <c r="K14" i="1"/>
  <c r="J14" i="1"/>
  <c r="I14" i="1"/>
  <c r="H14" i="1"/>
  <c r="G14" i="1"/>
  <c r="E14" i="1"/>
  <c r="M14" i="1" s="1"/>
  <c r="L13" i="1"/>
  <c r="K13" i="1"/>
  <c r="J13" i="1"/>
  <c r="I13" i="1"/>
  <c r="H13" i="1"/>
  <c r="G13" i="1"/>
  <c r="E13" i="1"/>
  <c r="M13" i="1" s="1"/>
  <c r="L12" i="1"/>
  <c r="K12" i="1"/>
  <c r="J12" i="1"/>
  <c r="I12" i="1"/>
  <c r="H12" i="1"/>
  <c r="G12" i="1"/>
  <c r="E12" i="1"/>
  <c r="M12" i="1" s="1"/>
  <c r="L11" i="1"/>
  <c r="K11" i="1"/>
  <c r="J11" i="1"/>
  <c r="I11" i="1"/>
  <c r="H11" i="1"/>
  <c r="G11" i="1"/>
  <c r="E11" i="1"/>
  <c r="M11" i="1" s="1"/>
  <c r="L10" i="1"/>
  <c r="K10" i="1"/>
  <c r="J10" i="1"/>
  <c r="I10" i="1"/>
  <c r="H10" i="1"/>
  <c r="G10" i="1"/>
  <c r="E10" i="1"/>
  <c r="M10" i="1" s="1"/>
  <c r="L9" i="1"/>
  <c r="K9" i="1"/>
  <c r="J9" i="1"/>
  <c r="I9" i="1"/>
  <c r="H9" i="1"/>
  <c r="G9" i="1"/>
  <c r="E9" i="1"/>
  <c r="E47" i="1" l="1"/>
  <c r="M39" i="2"/>
  <c r="I39" i="2"/>
  <c r="L39" i="2"/>
  <c r="J39" i="2"/>
  <c r="H39" i="2"/>
  <c r="F39" i="2"/>
  <c r="G39" i="2"/>
  <c r="I47" i="1"/>
  <c r="M21" i="1"/>
  <c r="H47" i="1"/>
  <c r="J47" i="1"/>
  <c r="K47" i="1"/>
  <c r="M32" i="1"/>
  <c r="M28" i="1"/>
  <c r="M39" i="1"/>
  <c r="G47" i="1"/>
  <c r="M9" i="1"/>
  <c r="N22" i="1"/>
  <c r="M23" i="1"/>
  <c r="N29" i="1"/>
  <c r="M30" i="1"/>
  <c r="N33" i="1"/>
  <c r="M37" i="1"/>
  <c r="N40" i="1"/>
  <c r="M46" i="1"/>
  <c r="N9" i="1"/>
  <c r="N44" i="1"/>
  <c r="N20" i="1"/>
  <c r="N24" i="1"/>
  <c r="N31" i="1"/>
  <c r="N38" i="1"/>
  <c r="N42" i="1"/>
  <c r="M47" i="1" l="1"/>
  <c r="N47" i="1"/>
</calcChain>
</file>

<file path=xl/sharedStrings.xml><?xml version="1.0" encoding="utf-8"?>
<sst xmlns="http://schemas.openxmlformats.org/spreadsheetml/2006/main" count="54" uniqueCount="34">
  <si>
    <t>***</t>
  </si>
  <si>
    <t>姓名：</t>
  </si>
  <si>
    <t>报销时期：</t>
  </si>
  <si>
    <t>项目名称：</t>
  </si>
  <si>
    <t>珠海创奇思科技有限公司</t>
  </si>
  <si>
    <t>日期</t>
  </si>
  <si>
    <t>细节</t>
  </si>
  <si>
    <t>报销类别</t>
  </si>
  <si>
    <t>金额
(原始货币)</t>
  </si>
  <si>
    <t>金额
(人民币)</t>
  </si>
  <si>
    <t>旅费报销
(机票)</t>
  </si>
  <si>
    <t>旅费报销
(住宿费)</t>
  </si>
  <si>
    <t>旅费报销
(车费)</t>
  </si>
  <si>
    <t>旅费报销
(餐费)</t>
  </si>
  <si>
    <t>其它费用</t>
  </si>
  <si>
    <t>原始货币</t>
  </si>
  <si>
    <t>人民币匯率</t>
  </si>
  <si>
    <t>通讯费</t>
  </si>
  <si>
    <t>以人民币支付的费用</t>
  </si>
  <si>
    <t>如需报销团体餐饮和交通费用，请注明参加的团体</t>
  </si>
  <si>
    <t>请把审批后的报销表格及发票于每月25日提交给人力资源部 Bella Gong</t>
  </si>
  <si>
    <t>申请人签名：</t>
  </si>
  <si>
    <t>日期：</t>
  </si>
  <si>
    <t>确认收取报销费用签名：</t>
  </si>
  <si>
    <t>报销表格 - 海外</t>
  </si>
  <si>
    <t>报销表格 - 本地</t>
  </si>
  <si>
    <t>详情
(如与项目相关请注明)</t>
  </si>
  <si>
    <t>电子相关</t>
  </si>
  <si>
    <t>餐食</t>
  </si>
  <si>
    <t>医疗费</t>
  </si>
  <si>
    <t>交通</t>
  </si>
  <si>
    <t>娱乐</t>
  </si>
  <si>
    <t>负责人 / 
项目经理签名：</t>
  </si>
  <si>
    <t>负责人 / 
项目经理姓名：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</si>
</sst>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mm/yy"/>
    <numFmt numFmtId="166" formatCode="mmm\ d&quot;, &quot;yy"/>
    <numFmt numFmtId="167" formatCode="_(* #,##0.00_);_(* \(#,##0.00\);_(* &quot;-&quot;??_);_(@_)"/>
  </numFmts>
  <fonts count="10">
    <font>
      <sz val="12"/>
      <name val="新細明體"/>
      <charset val="136"/>
    </font>
    <font>
      <sz val="9"/>
      <name val="宋体"/>
      <family val="3"/>
      <charset val="134"/>
    </font>
    <font>
      <sz val="12"/>
      <name val="新細明體"/>
      <charset val="136"/>
    </font>
    <font>
      <b/>
      <sz val="16"/>
      <name val="SimSun (Body Asian)"/>
    </font>
    <font>
      <b/>
      <sz val="14"/>
      <name val="SimSun (Body Asian)"/>
    </font>
    <font>
      <sz val="12"/>
      <name val="SimSun (Body Asian)"/>
    </font>
    <font>
      <sz val="10"/>
      <name val="SimSun (Body Asian)"/>
    </font>
    <font>
      <sz val="11"/>
      <name val="SimSun (Body Asian)"/>
    </font>
    <font>
      <sz val="11"/>
      <color indexed="10"/>
      <name val="SimSun (Body Asian)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31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5">
    <xf numFmtId="0" fontId="0" fillId="0" borderId="0"/>
    <xf numFmtId="164" fontId="2" fillId="0" borderId="0" applyFill="0" applyBorder="0" applyAlignment="0" applyProtection="0"/>
    <xf numFmtId="0" fontId="9" fillId="0" borderId="0"/>
    <xf numFmtId="164" fontId="9" fillId="0" borderId="0" applyFill="0" applyBorder="0" applyAlignment="0" applyProtection="0"/>
    <xf numFmtId="167" fontId="9" fillId="0" borderId="0" applyFont="0" applyFill="0" applyBorder="0" applyAlignment="0" applyProtection="0"/>
  </cellStyleXfs>
  <cellXfs count="84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164" fontId="5" fillId="0" borderId="0" xfId="1" applyFont="1" applyFill="1" applyBorder="1" applyAlignment="1" applyProtection="1"/>
    <xf numFmtId="164" fontId="6" fillId="0" borderId="0" xfId="1" applyFont="1" applyFill="1" applyBorder="1" applyAlignment="1" applyProtection="1"/>
    <xf numFmtId="0" fontId="6" fillId="0" borderId="0" xfId="0" applyFont="1" applyAlignment="1">
      <alignment wrapText="1"/>
    </xf>
    <xf numFmtId="0" fontId="7" fillId="0" borderId="0" xfId="0" applyFont="1"/>
    <xf numFmtId="0" fontId="7" fillId="0" borderId="1" xfId="0" applyFont="1" applyBorder="1"/>
    <xf numFmtId="164" fontId="7" fillId="0" borderId="0" xfId="1" applyFont="1" applyFill="1" applyBorder="1" applyAlignment="1" applyProtection="1"/>
    <xf numFmtId="14" fontId="7" fillId="0" borderId="2" xfId="0" applyNumberFormat="1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3" xfId="0" applyFont="1" applyBorder="1" applyAlignment="1">
      <alignment horizontal="center" vertical="center" wrapText="1"/>
    </xf>
    <xf numFmtId="164" fontId="7" fillId="0" borderId="3" xfId="1" applyFont="1" applyFill="1" applyBorder="1" applyAlignment="1" applyProtection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7" fillId="0" borderId="5" xfId="0" applyNumberFormat="1" applyFont="1" applyBorder="1"/>
    <xf numFmtId="0" fontId="7" fillId="0" borderId="6" xfId="0" applyFont="1" applyBorder="1"/>
    <xf numFmtId="0" fontId="7" fillId="0" borderId="5" xfId="0" applyFont="1" applyBorder="1"/>
    <xf numFmtId="164" fontId="7" fillId="0" borderId="7" xfId="1" applyFont="1" applyFill="1" applyBorder="1" applyAlignment="1" applyProtection="1"/>
    <xf numFmtId="0" fontId="7" fillId="0" borderId="8" xfId="0" applyFont="1" applyBorder="1"/>
    <xf numFmtId="164" fontId="7" fillId="0" borderId="6" xfId="1" applyFont="1" applyFill="1" applyBorder="1" applyAlignment="1" applyProtection="1"/>
    <xf numFmtId="164" fontId="7" fillId="0" borderId="8" xfId="1" applyFont="1" applyFill="1" applyBorder="1" applyAlignment="1" applyProtection="1"/>
    <xf numFmtId="0" fontId="7" fillId="0" borderId="1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164" fontId="7" fillId="0" borderId="10" xfId="1" applyFont="1" applyFill="1" applyBorder="1" applyAlignment="1" applyProtection="1"/>
    <xf numFmtId="0" fontId="7" fillId="0" borderId="13" xfId="0" applyFont="1" applyBorder="1"/>
    <xf numFmtId="0" fontId="7" fillId="0" borderId="14" xfId="0" applyFont="1" applyBorder="1"/>
    <xf numFmtId="164" fontId="7" fillId="0" borderId="15" xfId="1" applyFont="1" applyFill="1" applyBorder="1" applyAlignment="1" applyProtection="1"/>
    <xf numFmtId="164" fontId="7" fillId="0" borderId="16" xfId="1" applyFont="1" applyFill="1" applyBorder="1" applyAlignment="1" applyProtection="1"/>
    <xf numFmtId="164" fontId="7" fillId="0" borderId="17" xfId="1" applyFont="1" applyFill="1" applyBorder="1" applyAlignment="1" applyProtection="1"/>
    <xf numFmtId="0" fontId="8" fillId="0" borderId="0" xfId="0" applyFont="1"/>
    <xf numFmtId="164" fontId="8" fillId="0" borderId="0" xfId="1" applyFont="1" applyFill="1" applyBorder="1" applyAlignment="1" applyProtection="1"/>
    <xf numFmtId="0" fontId="8" fillId="0" borderId="0" xfId="0" applyFont="1" applyAlignment="1">
      <alignment wrapText="1"/>
    </xf>
    <xf numFmtId="0" fontId="5" fillId="0" borderId="0" xfId="2" applyFont="1"/>
    <xf numFmtId="0" fontId="6" fillId="0" borderId="0" xfId="2" applyFont="1"/>
    <xf numFmtId="164" fontId="5" fillId="0" borderId="0" xfId="3" applyFont="1" applyFill="1" applyBorder="1" applyAlignment="1" applyProtection="1"/>
    <xf numFmtId="164" fontId="6" fillId="0" borderId="0" xfId="3" applyFont="1" applyFill="1" applyBorder="1" applyAlignment="1" applyProtection="1"/>
    <xf numFmtId="0" fontId="7" fillId="0" borderId="0" xfId="2" applyFont="1"/>
    <xf numFmtId="0" fontId="7" fillId="0" borderId="1" xfId="2" applyFont="1" applyBorder="1"/>
    <xf numFmtId="164" fontId="7" fillId="0" borderId="0" xfId="3" applyFont="1" applyFill="1" applyBorder="1" applyAlignment="1" applyProtection="1"/>
    <xf numFmtId="165" fontId="7" fillId="0" borderId="2" xfId="2" applyNumberFormat="1" applyFont="1" applyBorder="1"/>
    <xf numFmtId="0" fontId="7" fillId="0" borderId="2" xfId="2" applyFont="1" applyBorder="1"/>
    <xf numFmtId="166" fontId="7" fillId="0" borderId="19" xfId="2" applyNumberFormat="1" applyFont="1" applyBorder="1"/>
    <xf numFmtId="0" fontId="7" fillId="0" borderId="20" xfId="2" applyFont="1" applyBorder="1"/>
    <xf numFmtId="164" fontId="7" fillId="0" borderId="21" xfId="3" applyFont="1" applyFill="1" applyBorder="1" applyAlignment="1" applyProtection="1"/>
    <xf numFmtId="0" fontId="7" fillId="0" borderId="22" xfId="2" applyFont="1" applyBorder="1"/>
    <xf numFmtId="164" fontId="7" fillId="2" borderId="20" xfId="3" applyFont="1" applyFill="1" applyBorder="1" applyAlignment="1" applyProtection="1"/>
    <xf numFmtId="164" fontId="7" fillId="2" borderId="22" xfId="3" applyFont="1" applyFill="1" applyBorder="1" applyAlignment="1" applyProtection="1"/>
    <xf numFmtId="166" fontId="7" fillId="0" borderId="5" xfId="2" applyNumberFormat="1" applyFont="1" applyBorder="1"/>
    <xf numFmtId="0" fontId="7" fillId="0" borderId="6" xfId="2" applyFont="1" applyBorder="1"/>
    <xf numFmtId="164" fontId="7" fillId="0" borderId="23" xfId="3" applyFont="1" applyFill="1" applyBorder="1" applyAlignment="1" applyProtection="1"/>
    <xf numFmtId="0" fontId="7" fillId="0" borderId="8" xfId="2" applyFont="1" applyBorder="1"/>
    <xf numFmtId="164" fontId="7" fillId="2" borderId="6" xfId="3" applyFont="1" applyFill="1" applyBorder="1" applyAlignment="1" applyProtection="1"/>
    <xf numFmtId="164" fontId="7" fillId="2" borderId="8" xfId="3" applyFont="1" applyFill="1" applyBorder="1" applyAlignment="1" applyProtection="1"/>
    <xf numFmtId="0" fontId="7" fillId="0" borderId="5" xfId="2" applyFont="1" applyBorder="1"/>
    <xf numFmtId="0" fontId="7" fillId="0" borderId="13" xfId="2" applyFont="1" applyBorder="1"/>
    <xf numFmtId="0" fontId="7" fillId="0" borderId="14" xfId="2" applyFont="1" applyBorder="1"/>
    <xf numFmtId="0" fontId="7" fillId="0" borderId="24" xfId="2" applyFont="1" applyBorder="1"/>
    <xf numFmtId="0" fontId="7" fillId="2" borderId="14" xfId="2" applyFont="1" applyFill="1" applyBorder="1"/>
    <xf numFmtId="0" fontId="7" fillId="2" borderId="24" xfId="2" applyFont="1" applyFill="1" applyBorder="1"/>
    <xf numFmtId="164" fontId="7" fillId="0" borderId="15" xfId="3" applyFont="1" applyFill="1" applyBorder="1" applyAlignment="1" applyProtection="1"/>
    <xf numFmtId="164" fontId="7" fillId="0" borderId="16" xfId="3" applyFont="1" applyFill="1" applyBorder="1" applyAlignment="1" applyProtection="1"/>
    <xf numFmtId="164" fontId="7" fillId="2" borderId="17" xfId="3" applyFont="1" applyFill="1" applyBorder="1" applyAlignment="1" applyProtection="1"/>
    <xf numFmtId="0" fontId="7" fillId="0" borderId="0" xfId="2" applyFont="1" applyAlignment="1">
      <alignment wrapText="1"/>
    </xf>
    <xf numFmtId="0" fontId="7" fillId="0" borderId="3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 wrapText="1"/>
    </xf>
    <xf numFmtId="164" fontId="7" fillId="0" borderId="3" xfId="3" applyFont="1" applyFill="1" applyBorder="1" applyAlignment="1" applyProtection="1">
      <alignment horizontal="center" vertical="center" wrapText="1"/>
    </xf>
    <xf numFmtId="0" fontId="7" fillId="0" borderId="4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7" fillId="0" borderId="25" xfId="2" applyFont="1" applyBorder="1"/>
    <xf numFmtId="0" fontId="3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5">
    <cellStyle name="Comma" xfId="1" builtinId="3"/>
    <cellStyle name="Comma 2" xfId="3" xr:uid="{12094497-818A-4B59-BA08-B0A788886071}"/>
    <cellStyle name="Comma 2 2" xfId="4" xr:uid="{8E084780-9CA7-47D3-A2D0-6C86C7BA2D5E}"/>
    <cellStyle name="Normal" xfId="0" builtinId="0"/>
    <cellStyle name="Normal 2" xfId="2" xr:uid="{DB119800-394D-4672-9A48-6AFFACEA38F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1190625</xdr:colOff>
      <xdr:row>2</xdr:row>
      <xdr:rowOff>76200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AA161F7B-5D6A-4988-AA55-B85E5F7FB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7430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95250</xdr:rowOff>
    </xdr:from>
    <xdr:to>
      <xdr:col>1</xdr:col>
      <xdr:colOff>771525</xdr:colOff>
      <xdr:row>2</xdr:row>
      <xdr:rowOff>152400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27E57CF8-707E-44FB-AFC2-43395630B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5250"/>
          <a:ext cx="17430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AF2D-631D-4EA7-82BA-4E86D1178507}">
  <sheetPr>
    <pageSetUpPr fitToPage="1"/>
  </sheetPr>
  <dimension ref="A1:M49"/>
  <sheetViews>
    <sheetView tabSelected="1" topLeftCell="A38" zoomScaleNormal="100" workbookViewId="0">
      <selection activeCell="C47" sqref="C47"/>
    </sheetView>
  </sheetViews>
  <sheetFormatPr defaultRowHeight="12.75"/>
  <cols>
    <col min="1" max="1" width="15.375" style="43" customWidth="1"/>
    <col min="2" max="2" width="24.375" style="43" customWidth="1"/>
    <col min="3" max="3" width="16" style="43" customWidth="1"/>
    <col min="4" max="4" width="10.25" style="45" customWidth="1"/>
    <col min="5" max="5" width="2" style="43" customWidth="1"/>
    <col min="6" max="12" width="9.25" style="43" customWidth="1"/>
    <col min="13" max="13" width="1.5" style="43" customWidth="1"/>
    <col min="14" max="256" width="9" style="43"/>
    <col min="257" max="257" width="7.25" style="43" customWidth="1"/>
    <col min="258" max="258" width="24.375" style="43" customWidth="1"/>
    <col min="259" max="259" width="16" style="43" customWidth="1"/>
    <col min="260" max="260" width="10.25" style="43" customWidth="1"/>
    <col min="261" max="261" width="2" style="43" customWidth="1"/>
    <col min="262" max="268" width="9.25" style="43" customWidth="1"/>
    <col min="269" max="269" width="1.5" style="43" customWidth="1"/>
    <col min="270" max="512" width="9" style="43"/>
    <col min="513" max="513" width="7.25" style="43" customWidth="1"/>
    <col min="514" max="514" width="24.375" style="43" customWidth="1"/>
    <col min="515" max="515" width="16" style="43" customWidth="1"/>
    <col min="516" max="516" width="10.25" style="43" customWidth="1"/>
    <col min="517" max="517" width="2" style="43" customWidth="1"/>
    <col min="518" max="524" width="9.25" style="43" customWidth="1"/>
    <col min="525" max="525" width="1.5" style="43" customWidth="1"/>
    <col min="526" max="768" width="9" style="43"/>
    <col min="769" max="769" width="7.25" style="43" customWidth="1"/>
    <col min="770" max="770" width="24.375" style="43" customWidth="1"/>
    <col min="771" max="771" width="16" style="43" customWidth="1"/>
    <col min="772" max="772" width="10.25" style="43" customWidth="1"/>
    <col min="773" max="773" width="2" style="43" customWidth="1"/>
    <col min="774" max="780" width="9.25" style="43" customWidth="1"/>
    <col min="781" max="781" width="1.5" style="43" customWidth="1"/>
    <col min="782" max="1024" width="9" style="43"/>
    <col min="1025" max="1025" width="7.25" style="43" customWidth="1"/>
    <col min="1026" max="1026" width="24.375" style="43" customWidth="1"/>
    <col min="1027" max="1027" width="16" style="43" customWidth="1"/>
    <col min="1028" max="1028" width="10.25" style="43" customWidth="1"/>
    <col min="1029" max="1029" width="2" style="43" customWidth="1"/>
    <col min="1030" max="1036" width="9.25" style="43" customWidth="1"/>
    <col min="1037" max="1037" width="1.5" style="43" customWidth="1"/>
    <col min="1038" max="1280" width="9" style="43"/>
    <col min="1281" max="1281" width="7.25" style="43" customWidth="1"/>
    <col min="1282" max="1282" width="24.375" style="43" customWidth="1"/>
    <col min="1283" max="1283" width="16" style="43" customWidth="1"/>
    <col min="1284" max="1284" width="10.25" style="43" customWidth="1"/>
    <col min="1285" max="1285" width="2" style="43" customWidth="1"/>
    <col min="1286" max="1292" width="9.25" style="43" customWidth="1"/>
    <col min="1293" max="1293" width="1.5" style="43" customWidth="1"/>
    <col min="1294" max="1536" width="9" style="43"/>
    <col min="1537" max="1537" width="7.25" style="43" customWidth="1"/>
    <col min="1538" max="1538" width="24.375" style="43" customWidth="1"/>
    <col min="1539" max="1539" width="16" style="43" customWidth="1"/>
    <col min="1540" max="1540" width="10.25" style="43" customWidth="1"/>
    <col min="1541" max="1541" width="2" style="43" customWidth="1"/>
    <col min="1542" max="1548" width="9.25" style="43" customWidth="1"/>
    <col min="1549" max="1549" width="1.5" style="43" customWidth="1"/>
    <col min="1550" max="1792" width="9" style="43"/>
    <col min="1793" max="1793" width="7.25" style="43" customWidth="1"/>
    <col min="1794" max="1794" width="24.375" style="43" customWidth="1"/>
    <col min="1795" max="1795" width="16" style="43" customWidth="1"/>
    <col min="1796" max="1796" width="10.25" style="43" customWidth="1"/>
    <col min="1797" max="1797" width="2" style="43" customWidth="1"/>
    <col min="1798" max="1804" width="9.25" style="43" customWidth="1"/>
    <col min="1805" max="1805" width="1.5" style="43" customWidth="1"/>
    <col min="1806" max="2048" width="9" style="43"/>
    <col min="2049" max="2049" width="7.25" style="43" customWidth="1"/>
    <col min="2050" max="2050" width="24.375" style="43" customWidth="1"/>
    <col min="2051" max="2051" width="16" style="43" customWidth="1"/>
    <col min="2052" max="2052" width="10.25" style="43" customWidth="1"/>
    <col min="2053" max="2053" width="2" style="43" customWidth="1"/>
    <col min="2054" max="2060" width="9.25" style="43" customWidth="1"/>
    <col min="2061" max="2061" width="1.5" style="43" customWidth="1"/>
    <col min="2062" max="2304" width="9" style="43"/>
    <col min="2305" max="2305" width="7.25" style="43" customWidth="1"/>
    <col min="2306" max="2306" width="24.375" style="43" customWidth="1"/>
    <col min="2307" max="2307" width="16" style="43" customWidth="1"/>
    <col min="2308" max="2308" width="10.25" style="43" customWidth="1"/>
    <col min="2309" max="2309" width="2" style="43" customWidth="1"/>
    <col min="2310" max="2316" width="9.25" style="43" customWidth="1"/>
    <col min="2317" max="2317" width="1.5" style="43" customWidth="1"/>
    <col min="2318" max="2560" width="9" style="43"/>
    <col min="2561" max="2561" width="7.25" style="43" customWidth="1"/>
    <col min="2562" max="2562" width="24.375" style="43" customWidth="1"/>
    <col min="2563" max="2563" width="16" style="43" customWidth="1"/>
    <col min="2564" max="2564" width="10.25" style="43" customWidth="1"/>
    <col min="2565" max="2565" width="2" style="43" customWidth="1"/>
    <col min="2566" max="2572" width="9.25" style="43" customWidth="1"/>
    <col min="2573" max="2573" width="1.5" style="43" customWidth="1"/>
    <col min="2574" max="2816" width="9" style="43"/>
    <col min="2817" max="2817" width="7.25" style="43" customWidth="1"/>
    <col min="2818" max="2818" width="24.375" style="43" customWidth="1"/>
    <col min="2819" max="2819" width="16" style="43" customWidth="1"/>
    <col min="2820" max="2820" width="10.25" style="43" customWidth="1"/>
    <col min="2821" max="2821" width="2" style="43" customWidth="1"/>
    <col min="2822" max="2828" width="9.25" style="43" customWidth="1"/>
    <col min="2829" max="2829" width="1.5" style="43" customWidth="1"/>
    <col min="2830" max="3072" width="9" style="43"/>
    <col min="3073" max="3073" width="7.25" style="43" customWidth="1"/>
    <col min="3074" max="3074" width="24.375" style="43" customWidth="1"/>
    <col min="3075" max="3075" width="16" style="43" customWidth="1"/>
    <col min="3076" max="3076" width="10.25" style="43" customWidth="1"/>
    <col min="3077" max="3077" width="2" style="43" customWidth="1"/>
    <col min="3078" max="3084" width="9.25" style="43" customWidth="1"/>
    <col min="3085" max="3085" width="1.5" style="43" customWidth="1"/>
    <col min="3086" max="3328" width="9" style="43"/>
    <col min="3329" max="3329" width="7.25" style="43" customWidth="1"/>
    <col min="3330" max="3330" width="24.375" style="43" customWidth="1"/>
    <col min="3331" max="3331" width="16" style="43" customWidth="1"/>
    <col min="3332" max="3332" width="10.25" style="43" customWidth="1"/>
    <col min="3333" max="3333" width="2" style="43" customWidth="1"/>
    <col min="3334" max="3340" width="9.25" style="43" customWidth="1"/>
    <col min="3341" max="3341" width="1.5" style="43" customWidth="1"/>
    <col min="3342" max="3584" width="9" style="43"/>
    <col min="3585" max="3585" width="7.25" style="43" customWidth="1"/>
    <col min="3586" max="3586" width="24.375" style="43" customWidth="1"/>
    <col min="3587" max="3587" width="16" style="43" customWidth="1"/>
    <col min="3588" max="3588" width="10.25" style="43" customWidth="1"/>
    <col min="3589" max="3589" width="2" style="43" customWidth="1"/>
    <col min="3590" max="3596" width="9.25" style="43" customWidth="1"/>
    <col min="3597" max="3597" width="1.5" style="43" customWidth="1"/>
    <col min="3598" max="3840" width="9" style="43"/>
    <col min="3841" max="3841" width="7.25" style="43" customWidth="1"/>
    <col min="3842" max="3842" width="24.375" style="43" customWidth="1"/>
    <col min="3843" max="3843" width="16" style="43" customWidth="1"/>
    <col min="3844" max="3844" width="10.25" style="43" customWidth="1"/>
    <col min="3845" max="3845" width="2" style="43" customWidth="1"/>
    <col min="3846" max="3852" width="9.25" style="43" customWidth="1"/>
    <col min="3853" max="3853" width="1.5" style="43" customWidth="1"/>
    <col min="3854" max="4096" width="9" style="43"/>
    <col min="4097" max="4097" width="7.25" style="43" customWidth="1"/>
    <col min="4098" max="4098" width="24.375" style="43" customWidth="1"/>
    <col min="4099" max="4099" width="16" style="43" customWidth="1"/>
    <col min="4100" max="4100" width="10.25" style="43" customWidth="1"/>
    <col min="4101" max="4101" width="2" style="43" customWidth="1"/>
    <col min="4102" max="4108" width="9.25" style="43" customWidth="1"/>
    <col min="4109" max="4109" width="1.5" style="43" customWidth="1"/>
    <col min="4110" max="4352" width="9" style="43"/>
    <col min="4353" max="4353" width="7.25" style="43" customWidth="1"/>
    <col min="4354" max="4354" width="24.375" style="43" customWidth="1"/>
    <col min="4355" max="4355" width="16" style="43" customWidth="1"/>
    <col min="4356" max="4356" width="10.25" style="43" customWidth="1"/>
    <col min="4357" max="4357" width="2" style="43" customWidth="1"/>
    <col min="4358" max="4364" width="9.25" style="43" customWidth="1"/>
    <col min="4365" max="4365" width="1.5" style="43" customWidth="1"/>
    <col min="4366" max="4608" width="9" style="43"/>
    <col min="4609" max="4609" width="7.25" style="43" customWidth="1"/>
    <col min="4610" max="4610" width="24.375" style="43" customWidth="1"/>
    <col min="4611" max="4611" width="16" style="43" customWidth="1"/>
    <col min="4612" max="4612" width="10.25" style="43" customWidth="1"/>
    <col min="4613" max="4613" width="2" style="43" customWidth="1"/>
    <col min="4614" max="4620" width="9.25" style="43" customWidth="1"/>
    <col min="4621" max="4621" width="1.5" style="43" customWidth="1"/>
    <col min="4622" max="4864" width="9" style="43"/>
    <col min="4865" max="4865" width="7.25" style="43" customWidth="1"/>
    <col min="4866" max="4866" width="24.375" style="43" customWidth="1"/>
    <col min="4867" max="4867" width="16" style="43" customWidth="1"/>
    <col min="4868" max="4868" width="10.25" style="43" customWidth="1"/>
    <col min="4869" max="4869" width="2" style="43" customWidth="1"/>
    <col min="4870" max="4876" width="9.25" style="43" customWidth="1"/>
    <col min="4877" max="4877" width="1.5" style="43" customWidth="1"/>
    <col min="4878" max="5120" width="9" style="43"/>
    <col min="5121" max="5121" width="7.25" style="43" customWidth="1"/>
    <col min="5122" max="5122" width="24.375" style="43" customWidth="1"/>
    <col min="5123" max="5123" width="16" style="43" customWidth="1"/>
    <col min="5124" max="5124" width="10.25" style="43" customWidth="1"/>
    <col min="5125" max="5125" width="2" style="43" customWidth="1"/>
    <col min="5126" max="5132" width="9.25" style="43" customWidth="1"/>
    <col min="5133" max="5133" width="1.5" style="43" customWidth="1"/>
    <col min="5134" max="5376" width="9" style="43"/>
    <col min="5377" max="5377" width="7.25" style="43" customWidth="1"/>
    <col min="5378" max="5378" width="24.375" style="43" customWidth="1"/>
    <col min="5379" max="5379" width="16" style="43" customWidth="1"/>
    <col min="5380" max="5380" width="10.25" style="43" customWidth="1"/>
    <col min="5381" max="5381" width="2" style="43" customWidth="1"/>
    <col min="5382" max="5388" width="9.25" style="43" customWidth="1"/>
    <col min="5389" max="5389" width="1.5" style="43" customWidth="1"/>
    <col min="5390" max="5632" width="9" style="43"/>
    <col min="5633" max="5633" width="7.25" style="43" customWidth="1"/>
    <col min="5634" max="5634" width="24.375" style="43" customWidth="1"/>
    <col min="5635" max="5635" width="16" style="43" customWidth="1"/>
    <col min="5636" max="5636" width="10.25" style="43" customWidth="1"/>
    <col min="5637" max="5637" width="2" style="43" customWidth="1"/>
    <col min="5638" max="5644" width="9.25" style="43" customWidth="1"/>
    <col min="5645" max="5645" width="1.5" style="43" customWidth="1"/>
    <col min="5646" max="5888" width="9" style="43"/>
    <col min="5889" max="5889" width="7.25" style="43" customWidth="1"/>
    <col min="5890" max="5890" width="24.375" style="43" customWidth="1"/>
    <col min="5891" max="5891" width="16" style="43" customWidth="1"/>
    <col min="5892" max="5892" width="10.25" style="43" customWidth="1"/>
    <col min="5893" max="5893" width="2" style="43" customWidth="1"/>
    <col min="5894" max="5900" width="9.25" style="43" customWidth="1"/>
    <col min="5901" max="5901" width="1.5" style="43" customWidth="1"/>
    <col min="5902" max="6144" width="9" style="43"/>
    <col min="6145" max="6145" width="7.25" style="43" customWidth="1"/>
    <col min="6146" max="6146" width="24.375" style="43" customWidth="1"/>
    <col min="6147" max="6147" width="16" style="43" customWidth="1"/>
    <col min="6148" max="6148" width="10.25" style="43" customWidth="1"/>
    <col min="6149" max="6149" width="2" style="43" customWidth="1"/>
    <col min="6150" max="6156" width="9.25" style="43" customWidth="1"/>
    <col min="6157" max="6157" width="1.5" style="43" customWidth="1"/>
    <col min="6158" max="6400" width="9" style="43"/>
    <col min="6401" max="6401" width="7.25" style="43" customWidth="1"/>
    <col min="6402" max="6402" width="24.375" style="43" customWidth="1"/>
    <col min="6403" max="6403" width="16" style="43" customWidth="1"/>
    <col min="6404" max="6404" width="10.25" style="43" customWidth="1"/>
    <col min="6405" max="6405" width="2" style="43" customWidth="1"/>
    <col min="6406" max="6412" width="9.25" style="43" customWidth="1"/>
    <col min="6413" max="6413" width="1.5" style="43" customWidth="1"/>
    <col min="6414" max="6656" width="9" style="43"/>
    <col min="6657" max="6657" width="7.25" style="43" customWidth="1"/>
    <col min="6658" max="6658" width="24.375" style="43" customWidth="1"/>
    <col min="6659" max="6659" width="16" style="43" customWidth="1"/>
    <col min="6660" max="6660" width="10.25" style="43" customWidth="1"/>
    <col min="6661" max="6661" width="2" style="43" customWidth="1"/>
    <col min="6662" max="6668" width="9.25" style="43" customWidth="1"/>
    <col min="6669" max="6669" width="1.5" style="43" customWidth="1"/>
    <col min="6670" max="6912" width="9" style="43"/>
    <col min="6913" max="6913" width="7.25" style="43" customWidth="1"/>
    <col min="6914" max="6914" width="24.375" style="43" customWidth="1"/>
    <col min="6915" max="6915" width="16" style="43" customWidth="1"/>
    <col min="6916" max="6916" width="10.25" style="43" customWidth="1"/>
    <col min="6917" max="6917" width="2" style="43" customWidth="1"/>
    <col min="6918" max="6924" width="9.25" style="43" customWidth="1"/>
    <col min="6925" max="6925" width="1.5" style="43" customWidth="1"/>
    <col min="6926" max="7168" width="9" style="43"/>
    <col min="7169" max="7169" width="7.25" style="43" customWidth="1"/>
    <col min="7170" max="7170" width="24.375" style="43" customWidth="1"/>
    <col min="7171" max="7171" width="16" style="43" customWidth="1"/>
    <col min="7172" max="7172" width="10.25" style="43" customWidth="1"/>
    <col min="7173" max="7173" width="2" style="43" customWidth="1"/>
    <col min="7174" max="7180" width="9.25" style="43" customWidth="1"/>
    <col min="7181" max="7181" width="1.5" style="43" customWidth="1"/>
    <col min="7182" max="7424" width="9" style="43"/>
    <col min="7425" max="7425" width="7.25" style="43" customWidth="1"/>
    <col min="7426" max="7426" width="24.375" style="43" customWidth="1"/>
    <col min="7427" max="7427" width="16" style="43" customWidth="1"/>
    <col min="7428" max="7428" width="10.25" style="43" customWidth="1"/>
    <col min="7429" max="7429" width="2" style="43" customWidth="1"/>
    <col min="7430" max="7436" width="9.25" style="43" customWidth="1"/>
    <col min="7437" max="7437" width="1.5" style="43" customWidth="1"/>
    <col min="7438" max="7680" width="9" style="43"/>
    <col min="7681" max="7681" width="7.25" style="43" customWidth="1"/>
    <col min="7682" max="7682" width="24.375" style="43" customWidth="1"/>
    <col min="7683" max="7683" width="16" style="43" customWidth="1"/>
    <col min="7684" max="7684" width="10.25" style="43" customWidth="1"/>
    <col min="7685" max="7685" width="2" style="43" customWidth="1"/>
    <col min="7686" max="7692" width="9.25" style="43" customWidth="1"/>
    <col min="7693" max="7693" width="1.5" style="43" customWidth="1"/>
    <col min="7694" max="7936" width="9" style="43"/>
    <col min="7937" max="7937" width="7.25" style="43" customWidth="1"/>
    <col min="7938" max="7938" width="24.375" style="43" customWidth="1"/>
    <col min="7939" max="7939" width="16" style="43" customWidth="1"/>
    <col min="7940" max="7940" width="10.25" style="43" customWidth="1"/>
    <col min="7941" max="7941" width="2" style="43" customWidth="1"/>
    <col min="7942" max="7948" width="9.25" style="43" customWidth="1"/>
    <col min="7949" max="7949" width="1.5" style="43" customWidth="1"/>
    <col min="7950" max="8192" width="9" style="43"/>
    <col min="8193" max="8193" width="7.25" style="43" customWidth="1"/>
    <col min="8194" max="8194" width="24.375" style="43" customWidth="1"/>
    <col min="8195" max="8195" width="16" style="43" customWidth="1"/>
    <col min="8196" max="8196" width="10.25" style="43" customWidth="1"/>
    <col min="8197" max="8197" width="2" style="43" customWidth="1"/>
    <col min="8198" max="8204" width="9.25" style="43" customWidth="1"/>
    <col min="8205" max="8205" width="1.5" style="43" customWidth="1"/>
    <col min="8206" max="8448" width="9" style="43"/>
    <col min="8449" max="8449" width="7.25" style="43" customWidth="1"/>
    <col min="8450" max="8450" width="24.375" style="43" customWidth="1"/>
    <col min="8451" max="8451" width="16" style="43" customWidth="1"/>
    <col min="8452" max="8452" width="10.25" style="43" customWidth="1"/>
    <col min="8453" max="8453" width="2" style="43" customWidth="1"/>
    <col min="8454" max="8460" width="9.25" style="43" customWidth="1"/>
    <col min="8461" max="8461" width="1.5" style="43" customWidth="1"/>
    <col min="8462" max="8704" width="9" style="43"/>
    <col min="8705" max="8705" width="7.25" style="43" customWidth="1"/>
    <col min="8706" max="8706" width="24.375" style="43" customWidth="1"/>
    <col min="8707" max="8707" width="16" style="43" customWidth="1"/>
    <col min="8708" max="8708" width="10.25" style="43" customWidth="1"/>
    <col min="8709" max="8709" width="2" style="43" customWidth="1"/>
    <col min="8710" max="8716" width="9.25" style="43" customWidth="1"/>
    <col min="8717" max="8717" width="1.5" style="43" customWidth="1"/>
    <col min="8718" max="8960" width="9" style="43"/>
    <col min="8961" max="8961" width="7.25" style="43" customWidth="1"/>
    <col min="8962" max="8962" width="24.375" style="43" customWidth="1"/>
    <col min="8963" max="8963" width="16" style="43" customWidth="1"/>
    <col min="8964" max="8964" width="10.25" style="43" customWidth="1"/>
    <col min="8965" max="8965" width="2" style="43" customWidth="1"/>
    <col min="8966" max="8972" width="9.25" style="43" customWidth="1"/>
    <col min="8973" max="8973" width="1.5" style="43" customWidth="1"/>
    <col min="8974" max="9216" width="9" style="43"/>
    <col min="9217" max="9217" width="7.25" style="43" customWidth="1"/>
    <col min="9218" max="9218" width="24.375" style="43" customWidth="1"/>
    <col min="9219" max="9219" width="16" style="43" customWidth="1"/>
    <col min="9220" max="9220" width="10.25" style="43" customWidth="1"/>
    <col min="9221" max="9221" width="2" style="43" customWidth="1"/>
    <col min="9222" max="9228" width="9.25" style="43" customWidth="1"/>
    <col min="9229" max="9229" width="1.5" style="43" customWidth="1"/>
    <col min="9230" max="9472" width="9" style="43"/>
    <col min="9473" max="9473" width="7.25" style="43" customWidth="1"/>
    <col min="9474" max="9474" width="24.375" style="43" customWidth="1"/>
    <col min="9475" max="9475" width="16" style="43" customWidth="1"/>
    <col min="9476" max="9476" width="10.25" style="43" customWidth="1"/>
    <col min="9477" max="9477" width="2" style="43" customWidth="1"/>
    <col min="9478" max="9484" width="9.25" style="43" customWidth="1"/>
    <col min="9485" max="9485" width="1.5" style="43" customWidth="1"/>
    <col min="9486" max="9728" width="9" style="43"/>
    <col min="9729" max="9729" width="7.25" style="43" customWidth="1"/>
    <col min="9730" max="9730" width="24.375" style="43" customWidth="1"/>
    <col min="9731" max="9731" width="16" style="43" customWidth="1"/>
    <col min="9732" max="9732" width="10.25" style="43" customWidth="1"/>
    <col min="9733" max="9733" width="2" style="43" customWidth="1"/>
    <col min="9734" max="9740" width="9.25" style="43" customWidth="1"/>
    <col min="9741" max="9741" width="1.5" style="43" customWidth="1"/>
    <col min="9742" max="9984" width="9" style="43"/>
    <col min="9985" max="9985" width="7.25" style="43" customWidth="1"/>
    <col min="9986" max="9986" width="24.375" style="43" customWidth="1"/>
    <col min="9987" max="9987" width="16" style="43" customWidth="1"/>
    <col min="9988" max="9988" width="10.25" style="43" customWidth="1"/>
    <col min="9989" max="9989" width="2" style="43" customWidth="1"/>
    <col min="9990" max="9996" width="9.25" style="43" customWidth="1"/>
    <col min="9997" max="9997" width="1.5" style="43" customWidth="1"/>
    <col min="9998" max="10240" width="9" style="43"/>
    <col min="10241" max="10241" width="7.25" style="43" customWidth="1"/>
    <col min="10242" max="10242" width="24.375" style="43" customWidth="1"/>
    <col min="10243" max="10243" width="16" style="43" customWidth="1"/>
    <col min="10244" max="10244" width="10.25" style="43" customWidth="1"/>
    <col min="10245" max="10245" width="2" style="43" customWidth="1"/>
    <col min="10246" max="10252" width="9.25" style="43" customWidth="1"/>
    <col min="10253" max="10253" width="1.5" style="43" customWidth="1"/>
    <col min="10254" max="10496" width="9" style="43"/>
    <col min="10497" max="10497" width="7.25" style="43" customWidth="1"/>
    <col min="10498" max="10498" width="24.375" style="43" customWidth="1"/>
    <col min="10499" max="10499" width="16" style="43" customWidth="1"/>
    <col min="10500" max="10500" width="10.25" style="43" customWidth="1"/>
    <col min="10501" max="10501" width="2" style="43" customWidth="1"/>
    <col min="10502" max="10508" width="9.25" style="43" customWidth="1"/>
    <col min="10509" max="10509" width="1.5" style="43" customWidth="1"/>
    <col min="10510" max="10752" width="9" style="43"/>
    <col min="10753" max="10753" width="7.25" style="43" customWidth="1"/>
    <col min="10754" max="10754" width="24.375" style="43" customWidth="1"/>
    <col min="10755" max="10755" width="16" style="43" customWidth="1"/>
    <col min="10756" max="10756" width="10.25" style="43" customWidth="1"/>
    <col min="10757" max="10757" width="2" style="43" customWidth="1"/>
    <col min="10758" max="10764" width="9.25" style="43" customWidth="1"/>
    <col min="10765" max="10765" width="1.5" style="43" customWidth="1"/>
    <col min="10766" max="11008" width="9" style="43"/>
    <col min="11009" max="11009" width="7.25" style="43" customWidth="1"/>
    <col min="11010" max="11010" width="24.375" style="43" customWidth="1"/>
    <col min="11011" max="11011" width="16" style="43" customWidth="1"/>
    <col min="11012" max="11012" width="10.25" style="43" customWidth="1"/>
    <col min="11013" max="11013" width="2" style="43" customWidth="1"/>
    <col min="11014" max="11020" width="9.25" style="43" customWidth="1"/>
    <col min="11021" max="11021" width="1.5" style="43" customWidth="1"/>
    <col min="11022" max="11264" width="9" style="43"/>
    <col min="11265" max="11265" width="7.25" style="43" customWidth="1"/>
    <col min="11266" max="11266" width="24.375" style="43" customWidth="1"/>
    <col min="11267" max="11267" width="16" style="43" customWidth="1"/>
    <col min="11268" max="11268" width="10.25" style="43" customWidth="1"/>
    <col min="11269" max="11269" width="2" style="43" customWidth="1"/>
    <col min="11270" max="11276" width="9.25" style="43" customWidth="1"/>
    <col min="11277" max="11277" width="1.5" style="43" customWidth="1"/>
    <col min="11278" max="11520" width="9" style="43"/>
    <col min="11521" max="11521" width="7.25" style="43" customWidth="1"/>
    <col min="11522" max="11522" width="24.375" style="43" customWidth="1"/>
    <col min="11523" max="11523" width="16" style="43" customWidth="1"/>
    <col min="11524" max="11524" width="10.25" style="43" customWidth="1"/>
    <col min="11525" max="11525" width="2" style="43" customWidth="1"/>
    <col min="11526" max="11532" width="9.25" style="43" customWidth="1"/>
    <col min="11533" max="11533" width="1.5" style="43" customWidth="1"/>
    <col min="11534" max="11776" width="9" style="43"/>
    <col min="11777" max="11777" width="7.25" style="43" customWidth="1"/>
    <col min="11778" max="11778" width="24.375" style="43" customWidth="1"/>
    <col min="11779" max="11779" width="16" style="43" customWidth="1"/>
    <col min="11780" max="11780" width="10.25" style="43" customWidth="1"/>
    <col min="11781" max="11781" width="2" style="43" customWidth="1"/>
    <col min="11782" max="11788" width="9.25" style="43" customWidth="1"/>
    <col min="11789" max="11789" width="1.5" style="43" customWidth="1"/>
    <col min="11790" max="12032" width="9" style="43"/>
    <col min="12033" max="12033" width="7.25" style="43" customWidth="1"/>
    <col min="12034" max="12034" width="24.375" style="43" customWidth="1"/>
    <col min="12035" max="12035" width="16" style="43" customWidth="1"/>
    <col min="12036" max="12036" width="10.25" style="43" customWidth="1"/>
    <col min="12037" max="12037" width="2" style="43" customWidth="1"/>
    <col min="12038" max="12044" width="9.25" style="43" customWidth="1"/>
    <col min="12045" max="12045" width="1.5" style="43" customWidth="1"/>
    <col min="12046" max="12288" width="9" style="43"/>
    <col min="12289" max="12289" width="7.25" style="43" customWidth="1"/>
    <col min="12290" max="12290" width="24.375" style="43" customWidth="1"/>
    <col min="12291" max="12291" width="16" style="43" customWidth="1"/>
    <col min="12292" max="12292" width="10.25" style="43" customWidth="1"/>
    <col min="12293" max="12293" width="2" style="43" customWidth="1"/>
    <col min="12294" max="12300" width="9.25" style="43" customWidth="1"/>
    <col min="12301" max="12301" width="1.5" style="43" customWidth="1"/>
    <col min="12302" max="12544" width="9" style="43"/>
    <col min="12545" max="12545" width="7.25" style="43" customWidth="1"/>
    <col min="12546" max="12546" width="24.375" style="43" customWidth="1"/>
    <col min="12547" max="12547" width="16" style="43" customWidth="1"/>
    <col min="12548" max="12548" width="10.25" style="43" customWidth="1"/>
    <col min="12549" max="12549" width="2" style="43" customWidth="1"/>
    <col min="12550" max="12556" width="9.25" style="43" customWidth="1"/>
    <col min="12557" max="12557" width="1.5" style="43" customWidth="1"/>
    <col min="12558" max="12800" width="9" style="43"/>
    <col min="12801" max="12801" width="7.25" style="43" customWidth="1"/>
    <col min="12802" max="12802" width="24.375" style="43" customWidth="1"/>
    <col min="12803" max="12803" width="16" style="43" customWidth="1"/>
    <col min="12804" max="12804" width="10.25" style="43" customWidth="1"/>
    <col min="12805" max="12805" width="2" style="43" customWidth="1"/>
    <col min="12806" max="12812" width="9.25" style="43" customWidth="1"/>
    <col min="12813" max="12813" width="1.5" style="43" customWidth="1"/>
    <col min="12814" max="13056" width="9" style="43"/>
    <col min="13057" max="13057" width="7.25" style="43" customWidth="1"/>
    <col min="13058" max="13058" width="24.375" style="43" customWidth="1"/>
    <col min="13059" max="13059" width="16" style="43" customWidth="1"/>
    <col min="13060" max="13060" width="10.25" style="43" customWidth="1"/>
    <col min="13061" max="13061" width="2" style="43" customWidth="1"/>
    <col min="13062" max="13068" width="9.25" style="43" customWidth="1"/>
    <col min="13069" max="13069" width="1.5" style="43" customWidth="1"/>
    <col min="13070" max="13312" width="9" style="43"/>
    <col min="13313" max="13313" width="7.25" style="43" customWidth="1"/>
    <col min="13314" max="13314" width="24.375" style="43" customWidth="1"/>
    <col min="13315" max="13315" width="16" style="43" customWidth="1"/>
    <col min="13316" max="13316" width="10.25" style="43" customWidth="1"/>
    <col min="13317" max="13317" width="2" style="43" customWidth="1"/>
    <col min="13318" max="13324" width="9.25" style="43" customWidth="1"/>
    <col min="13325" max="13325" width="1.5" style="43" customWidth="1"/>
    <col min="13326" max="13568" width="9" style="43"/>
    <col min="13569" max="13569" width="7.25" style="43" customWidth="1"/>
    <col min="13570" max="13570" width="24.375" style="43" customWidth="1"/>
    <col min="13571" max="13571" width="16" style="43" customWidth="1"/>
    <col min="13572" max="13572" width="10.25" style="43" customWidth="1"/>
    <col min="13573" max="13573" width="2" style="43" customWidth="1"/>
    <col min="13574" max="13580" width="9.25" style="43" customWidth="1"/>
    <col min="13581" max="13581" width="1.5" style="43" customWidth="1"/>
    <col min="13582" max="13824" width="9" style="43"/>
    <col min="13825" max="13825" width="7.25" style="43" customWidth="1"/>
    <col min="13826" max="13826" width="24.375" style="43" customWidth="1"/>
    <col min="13827" max="13827" width="16" style="43" customWidth="1"/>
    <col min="13828" max="13828" width="10.25" style="43" customWidth="1"/>
    <col min="13829" max="13829" width="2" style="43" customWidth="1"/>
    <col min="13830" max="13836" width="9.25" style="43" customWidth="1"/>
    <col min="13837" max="13837" width="1.5" style="43" customWidth="1"/>
    <col min="13838" max="14080" width="9" style="43"/>
    <col min="14081" max="14081" width="7.25" style="43" customWidth="1"/>
    <col min="14082" max="14082" width="24.375" style="43" customWidth="1"/>
    <col min="14083" max="14083" width="16" style="43" customWidth="1"/>
    <col min="14084" max="14084" width="10.25" style="43" customWidth="1"/>
    <col min="14085" max="14085" width="2" style="43" customWidth="1"/>
    <col min="14086" max="14092" width="9.25" style="43" customWidth="1"/>
    <col min="14093" max="14093" width="1.5" style="43" customWidth="1"/>
    <col min="14094" max="14336" width="9" style="43"/>
    <col min="14337" max="14337" width="7.25" style="43" customWidth="1"/>
    <col min="14338" max="14338" width="24.375" style="43" customWidth="1"/>
    <col min="14339" max="14339" width="16" style="43" customWidth="1"/>
    <col min="14340" max="14340" width="10.25" style="43" customWidth="1"/>
    <col min="14341" max="14341" width="2" style="43" customWidth="1"/>
    <col min="14342" max="14348" width="9.25" style="43" customWidth="1"/>
    <col min="14349" max="14349" width="1.5" style="43" customWidth="1"/>
    <col min="14350" max="14592" width="9" style="43"/>
    <col min="14593" max="14593" width="7.25" style="43" customWidth="1"/>
    <col min="14594" max="14594" width="24.375" style="43" customWidth="1"/>
    <col min="14595" max="14595" width="16" style="43" customWidth="1"/>
    <col min="14596" max="14596" width="10.25" style="43" customWidth="1"/>
    <col min="14597" max="14597" width="2" style="43" customWidth="1"/>
    <col min="14598" max="14604" width="9.25" style="43" customWidth="1"/>
    <col min="14605" max="14605" width="1.5" style="43" customWidth="1"/>
    <col min="14606" max="14848" width="9" style="43"/>
    <col min="14849" max="14849" width="7.25" style="43" customWidth="1"/>
    <col min="14850" max="14850" width="24.375" style="43" customWidth="1"/>
    <col min="14851" max="14851" width="16" style="43" customWidth="1"/>
    <col min="14852" max="14852" width="10.25" style="43" customWidth="1"/>
    <col min="14853" max="14853" width="2" style="43" customWidth="1"/>
    <col min="14854" max="14860" width="9.25" style="43" customWidth="1"/>
    <col min="14861" max="14861" width="1.5" style="43" customWidth="1"/>
    <col min="14862" max="15104" width="9" style="43"/>
    <col min="15105" max="15105" width="7.25" style="43" customWidth="1"/>
    <col min="15106" max="15106" width="24.375" style="43" customWidth="1"/>
    <col min="15107" max="15107" width="16" style="43" customWidth="1"/>
    <col min="15108" max="15108" width="10.25" style="43" customWidth="1"/>
    <col min="15109" max="15109" width="2" style="43" customWidth="1"/>
    <col min="15110" max="15116" width="9.25" style="43" customWidth="1"/>
    <col min="15117" max="15117" width="1.5" style="43" customWidth="1"/>
    <col min="15118" max="15360" width="9" style="43"/>
    <col min="15361" max="15361" width="7.25" style="43" customWidth="1"/>
    <col min="15362" max="15362" width="24.375" style="43" customWidth="1"/>
    <col min="15363" max="15363" width="16" style="43" customWidth="1"/>
    <col min="15364" max="15364" width="10.25" style="43" customWidth="1"/>
    <col min="15365" max="15365" width="2" style="43" customWidth="1"/>
    <col min="15366" max="15372" width="9.25" style="43" customWidth="1"/>
    <col min="15373" max="15373" width="1.5" style="43" customWidth="1"/>
    <col min="15374" max="15616" width="9" style="43"/>
    <col min="15617" max="15617" width="7.25" style="43" customWidth="1"/>
    <col min="15618" max="15618" width="24.375" style="43" customWidth="1"/>
    <col min="15619" max="15619" width="16" style="43" customWidth="1"/>
    <col min="15620" max="15620" width="10.25" style="43" customWidth="1"/>
    <col min="15621" max="15621" width="2" style="43" customWidth="1"/>
    <col min="15622" max="15628" width="9.25" style="43" customWidth="1"/>
    <col min="15629" max="15629" width="1.5" style="43" customWidth="1"/>
    <col min="15630" max="15872" width="9" style="43"/>
    <col min="15873" max="15873" width="7.25" style="43" customWidth="1"/>
    <col min="15874" max="15874" width="24.375" style="43" customWidth="1"/>
    <col min="15875" max="15875" width="16" style="43" customWidth="1"/>
    <col min="15876" max="15876" width="10.25" style="43" customWidth="1"/>
    <col min="15877" max="15877" width="2" style="43" customWidth="1"/>
    <col min="15878" max="15884" width="9.25" style="43" customWidth="1"/>
    <col min="15885" max="15885" width="1.5" style="43" customWidth="1"/>
    <col min="15886" max="16128" width="9" style="43"/>
    <col min="16129" max="16129" width="7.25" style="43" customWidth="1"/>
    <col min="16130" max="16130" width="24.375" style="43" customWidth="1"/>
    <col min="16131" max="16131" width="16" style="43" customWidth="1"/>
    <col min="16132" max="16132" width="10.25" style="43" customWidth="1"/>
    <col min="16133" max="16133" width="2" style="43" customWidth="1"/>
    <col min="16134" max="16140" width="9.25" style="43" customWidth="1"/>
    <col min="16141" max="16141" width="1.5" style="43" customWidth="1"/>
    <col min="16142" max="16384" width="9" style="43"/>
  </cols>
  <sheetData>
    <row r="1" spans="1:13" s="42" customFormat="1" ht="20.25" customHeight="1">
      <c r="A1" s="80" t="s">
        <v>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 s="42" customFormat="1" ht="15">
      <c r="C2" s="43"/>
      <c r="D2" s="44"/>
    </row>
    <row r="3" spans="1:13" s="42" customFormat="1" ht="18.75" customHeight="1">
      <c r="A3" s="81" t="s">
        <v>25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3" s="42" customFormat="1" ht="15">
      <c r="C4" s="43"/>
      <c r="D4" s="44"/>
    </row>
    <row r="5" spans="1:13" s="46" customFormat="1" ht="21" customHeight="1">
      <c r="A5" s="46" t="s">
        <v>1</v>
      </c>
      <c r="B5" s="47"/>
      <c r="C5" s="47"/>
      <c r="D5" s="48"/>
    </row>
    <row r="6" spans="1:13" s="46" customFormat="1" ht="21" customHeight="1">
      <c r="A6" s="46" t="s">
        <v>2</v>
      </c>
      <c r="B6" s="49"/>
      <c r="C6" s="50"/>
      <c r="D6" s="48"/>
    </row>
    <row r="7" spans="1:13" s="46" customFormat="1" ht="14.25">
      <c r="D7" s="48"/>
    </row>
    <row r="8" spans="1:13" s="78" customFormat="1" ht="28.5">
      <c r="A8" s="73" t="s">
        <v>5</v>
      </c>
      <c r="B8" s="74" t="s">
        <v>26</v>
      </c>
      <c r="C8" s="73" t="s">
        <v>7</v>
      </c>
      <c r="D8" s="75" t="s">
        <v>9</v>
      </c>
      <c r="E8" s="76"/>
      <c r="F8" s="74" t="s">
        <v>28</v>
      </c>
      <c r="G8" s="74" t="s">
        <v>30</v>
      </c>
      <c r="H8" s="74" t="s">
        <v>31</v>
      </c>
      <c r="I8" s="74" t="s">
        <v>29</v>
      </c>
      <c r="J8" s="74" t="s">
        <v>17</v>
      </c>
      <c r="K8" s="74" t="s">
        <v>27</v>
      </c>
      <c r="L8" s="74" t="s">
        <v>14</v>
      </c>
      <c r="M8" s="77"/>
    </row>
    <row r="9" spans="1:13" s="46" customFormat="1" ht="14.25">
      <c r="A9" s="51"/>
      <c r="B9" s="52"/>
      <c r="C9" s="52"/>
      <c r="D9" s="53"/>
      <c r="E9" s="54"/>
      <c r="F9" s="55">
        <f t="shared" ref="F9:M24" si="0">IF(F$8=$C9,$D9,0)</f>
        <v>0</v>
      </c>
      <c r="G9" s="55">
        <f>IF(G$8=$C9,$D9,0)</f>
        <v>0</v>
      </c>
      <c r="H9" s="55">
        <f t="shared" si="0"/>
        <v>0</v>
      </c>
      <c r="I9" s="55">
        <f>IF(I$8=$C9,$D9,0)</f>
        <v>0</v>
      </c>
      <c r="J9" s="55">
        <f t="shared" si="0"/>
        <v>0</v>
      </c>
      <c r="K9" s="55">
        <f t="shared" si="0"/>
        <v>0</v>
      </c>
      <c r="L9" s="55">
        <f t="shared" si="0"/>
        <v>0</v>
      </c>
      <c r="M9" s="56">
        <f t="shared" si="0"/>
        <v>0</v>
      </c>
    </row>
    <row r="10" spans="1:13" s="46" customFormat="1" ht="14.25">
      <c r="A10" s="57"/>
      <c r="B10" s="58"/>
      <c r="C10" s="58"/>
      <c r="D10" s="59"/>
      <c r="E10" s="60"/>
      <c r="F10" s="61">
        <f t="shared" si="0"/>
        <v>0</v>
      </c>
      <c r="G10" s="61">
        <f t="shared" si="0"/>
        <v>0</v>
      </c>
      <c r="H10" s="61">
        <f t="shared" si="0"/>
        <v>0</v>
      </c>
      <c r="I10" s="61">
        <f t="shared" si="0"/>
        <v>0</v>
      </c>
      <c r="J10" s="61">
        <f t="shared" si="0"/>
        <v>0</v>
      </c>
      <c r="K10" s="61">
        <f t="shared" si="0"/>
        <v>0</v>
      </c>
      <c r="L10" s="61">
        <f t="shared" si="0"/>
        <v>0</v>
      </c>
      <c r="M10" s="62">
        <f t="shared" si="0"/>
        <v>0</v>
      </c>
    </row>
    <row r="11" spans="1:13" s="46" customFormat="1" ht="14.25">
      <c r="A11" s="63"/>
      <c r="B11" s="58"/>
      <c r="C11" s="58"/>
      <c r="D11" s="59"/>
      <c r="E11" s="60"/>
      <c r="F11" s="61">
        <f t="shared" si="0"/>
        <v>0</v>
      </c>
      <c r="G11" s="61">
        <f t="shared" si="0"/>
        <v>0</v>
      </c>
      <c r="H11" s="61">
        <f t="shared" si="0"/>
        <v>0</v>
      </c>
      <c r="I11" s="61">
        <f t="shared" si="0"/>
        <v>0</v>
      </c>
      <c r="J11" s="61">
        <f t="shared" si="0"/>
        <v>0</v>
      </c>
      <c r="K11" s="61">
        <f t="shared" si="0"/>
        <v>0</v>
      </c>
      <c r="L11" s="61">
        <f t="shared" si="0"/>
        <v>0</v>
      </c>
      <c r="M11" s="62">
        <f t="shared" si="0"/>
        <v>0</v>
      </c>
    </row>
    <row r="12" spans="1:13" s="46" customFormat="1" ht="14.25">
      <c r="A12" s="63"/>
      <c r="B12" s="58"/>
      <c r="C12" s="58"/>
      <c r="D12" s="59"/>
      <c r="E12" s="60"/>
      <c r="F12" s="61">
        <f t="shared" si="0"/>
        <v>0</v>
      </c>
      <c r="G12" s="61">
        <f t="shared" si="0"/>
        <v>0</v>
      </c>
      <c r="H12" s="61">
        <f t="shared" si="0"/>
        <v>0</v>
      </c>
      <c r="I12" s="61">
        <f t="shared" si="0"/>
        <v>0</v>
      </c>
      <c r="J12" s="61">
        <f t="shared" si="0"/>
        <v>0</v>
      </c>
      <c r="K12" s="61">
        <f t="shared" si="0"/>
        <v>0</v>
      </c>
      <c r="L12" s="61">
        <f t="shared" si="0"/>
        <v>0</v>
      </c>
      <c r="M12" s="62">
        <f t="shared" si="0"/>
        <v>0</v>
      </c>
    </row>
    <row r="13" spans="1:13" s="46" customFormat="1" ht="14.25">
      <c r="A13" s="63"/>
      <c r="B13" s="58"/>
      <c r="C13" s="58"/>
      <c r="D13" s="59"/>
      <c r="E13" s="60"/>
      <c r="F13" s="61">
        <f t="shared" si="0"/>
        <v>0</v>
      </c>
      <c r="G13" s="61">
        <f t="shared" si="0"/>
        <v>0</v>
      </c>
      <c r="H13" s="61">
        <f t="shared" si="0"/>
        <v>0</v>
      </c>
      <c r="I13" s="61">
        <f t="shared" si="0"/>
        <v>0</v>
      </c>
      <c r="J13" s="61">
        <f t="shared" si="0"/>
        <v>0</v>
      </c>
      <c r="K13" s="61">
        <f t="shared" si="0"/>
        <v>0</v>
      </c>
      <c r="L13" s="61">
        <f t="shared" si="0"/>
        <v>0</v>
      </c>
      <c r="M13" s="62">
        <f t="shared" si="0"/>
        <v>0</v>
      </c>
    </row>
    <row r="14" spans="1:13" s="46" customFormat="1" ht="14.25">
      <c r="A14" s="63"/>
      <c r="B14" s="58"/>
      <c r="C14" s="58"/>
      <c r="D14" s="59"/>
      <c r="E14" s="60"/>
      <c r="F14" s="61">
        <f t="shared" si="0"/>
        <v>0</v>
      </c>
      <c r="G14" s="61">
        <f t="shared" si="0"/>
        <v>0</v>
      </c>
      <c r="H14" s="61">
        <f t="shared" si="0"/>
        <v>0</v>
      </c>
      <c r="I14" s="61">
        <f t="shared" si="0"/>
        <v>0</v>
      </c>
      <c r="J14" s="61">
        <f t="shared" si="0"/>
        <v>0</v>
      </c>
      <c r="K14" s="61">
        <f t="shared" si="0"/>
        <v>0</v>
      </c>
      <c r="L14" s="61">
        <f t="shared" si="0"/>
        <v>0</v>
      </c>
      <c r="M14" s="62">
        <f t="shared" si="0"/>
        <v>0</v>
      </c>
    </row>
    <row r="15" spans="1:13" s="46" customFormat="1" ht="14.25">
      <c r="A15" s="63"/>
      <c r="B15" s="58"/>
      <c r="C15" s="58"/>
      <c r="D15" s="59"/>
      <c r="E15" s="60"/>
      <c r="F15" s="61">
        <f t="shared" si="0"/>
        <v>0</v>
      </c>
      <c r="G15" s="61">
        <f t="shared" si="0"/>
        <v>0</v>
      </c>
      <c r="H15" s="61">
        <f t="shared" si="0"/>
        <v>0</v>
      </c>
      <c r="I15" s="61">
        <f t="shared" si="0"/>
        <v>0</v>
      </c>
      <c r="J15" s="61">
        <f t="shared" si="0"/>
        <v>0</v>
      </c>
      <c r="K15" s="61">
        <f t="shared" si="0"/>
        <v>0</v>
      </c>
      <c r="L15" s="61">
        <f t="shared" si="0"/>
        <v>0</v>
      </c>
      <c r="M15" s="62">
        <f t="shared" si="0"/>
        <v>0</v>
      </c>
    </row>
    <row r="16" spans="1:13" s="46" customFormat="1" ht="14.25">
      <c r="A16" s="63"/>
      <c r="B16" s="58"/>
      <c r="C16" s="58"/>
      <c r="D16" s="59"/>
      <c r="E16" s="60"/>
      <c r="F16" s="61">
        <f t="shared" si="0"/>
        <v>0</v>
      </c>
      <c r="G16" s="61">
        <f t="shared" si="0"/>
        <v>0</v>
      </c>
      <c r="H16" s="61">
        <f t="shared" si="0"/>
        <v>0</v>
      </c>
      <c r="I16" s="61">
        <f t="shared" si="0"/>
        <v>0</v>
      </c>
      <c r="J16" s="61">
        <f t="shared" si="0"/>
        <v>0</v>
      </c>
      <c r="K16" s="61">
        <f t="shared" si="0"/>
        <v>0</v>
      </c>
      <c r="L16" s="61">
        <f t="shared" si="0"/>
        <v>0</v>
      </c>
      <c r="M16" s="62">
        <f t="shared" si="0"/>
        <v>0</v>
      </c>
    </row>
    <row r="17" spans="1:13" s="46" customFormat="1" ht="14.25">
      <c r="A17" s="63"/>
      <c r="B17" s="58"/>
      <c r="C17" s="58"/>
      <c r="D17" s="59"/>
      <c r="E17" s="60"/>
      <c r="F17" s="61">
        <f t="shared" si="0"/>
        <v>0</v>
      </c>
      <c r="G17" s="61">
        <f t="shared" si="0"/>
        <v>0</v>
      </c>
      <c r="H17" s="61">
        <f t="shared" si="0"/>
        <v>0</v>
      </c>
      <c r="I17" s="61">
        <f t="shared" si="0"/>
        <v>0</v>
      </c>
      <c r="J17" s="61">
        <f t="shared" si="0"/>
        <v>0</v>
      </c>
      <c r="K17" s="61">
        <f t="shared" si="0"/>
        <v>0</v>
      </c>
      <c r="L17" s="61">
        <f t="shared" si="0"/>
        <v>0</v>
      </c>
      <c r="M17" s="62">
        <f t="shared" si="0"/>
        <v>0</v>
      </c>
    </row>
    <row r="18" spans="1:13" s="46" customFormat="1" ht="14.25">
      <c r="A18" s="63"/>
      <c r="B18" s="58"/>
      <c r="C18" s="58"/>
      <c r="D18" s="59"/>
      <c r="E18" s="60"/>
      <c r="F18" s="61">
        <f t="shared" si="0"/>
        <v>0</v>
      </c>
      <c r="G18" s="61">
        <f t="shared" ref="F18:M33" si="1">IF(G$8=$C18,$D18,0)</f>
        <v>0</v>
      </c>
      <c r="H18" s="61">
        <f t="shared" si="1"/>
        <v>0</v>
      </c>
      <c r="I18" s="61">
        <f t="shared" si="1"/>
        <v>0</v>
      </c>
      <c r="J18" s="61">
        <f t="shared" si="1"/>
        <v>0</v>
      </c>
      <c r="K18" s="61">
        <f t="shared" si="1"/>
        <v>0</v>
      </c>
      <c r="L18" s="61">
        <f t="shared" si="1"/>
        <v>0</v>
      </c>
      <c r="M18" s="62">
        <f t="shared" si="0"/>
        <v>0</v>
      </c>
    </row>
    <row r="19" spans="1:13" s="46" customFormat="1" ht="14.25">
      <c r="A19" s="63"/>
      <c r="B19" s="58"/>
      <c r="C19" s="58"/>
      <c r="D19" s="59"/>
      <c r="E19" s="60"/>
      <c r="F19" s="61">
        <f t="shared" si="1"/>
        <v>0</v>
      </c>
      <c r="G19" s="61">
        <f t="shared" si="1"/>
        <v>0</v>
      </c>
      <c r="H19" s="61">
        <f t="shared" si="1"/>
        <v>0</v>
      </c>
      <c r="I19" s="61">
        <f t="shared" si="1"/>
        <v>0</v>
      </c>
      <c r="J19" s="61">
        <f t="shared" si="1"/>
        <v>0</v>
      </c>
      <c r="K19" s="61">
        <f t="shared" si="1"/>
        <v>0</v>
      </c>
      <c r="L19" s="61">
        <f t="shared" si="1"/>
        <v>0</v>
      </c>
      <c r="M19" s="62">
        <f t="shared" si="0"/>
        <v>0</v>
      </c>
    </row>
    <row r="20" spans="1:13" s="46" customFormat="1" ht="14.25">
      <c r="A20" s="63"/>
      <c r="B20" s="58"/>
      <c r="C20" s="58"/>
      <c r="D20" s="59"/>
      <c r="E20" s="60"/>
      <c r="F20" s="61">
        <f t="shared" si="1"/>
        <v>0</v>
      </c>
      <c r="G20" s="61">
        <f t="shared" si="1"/>
        <v>0</v>
      </c>
      <c r="H20" s="61">
        <f t="shared" si="1"/>
        <v>0</v>
      </c>
      <c r="I20" s="61">
        <f t="shared" si="1"/>
        <v>0</v>
      </c>
      <c r="J20" s="61">
        <f t="shared" si="1"/>
        <v>0</v>
      </c>
      <c r="K20" s="61">
        <f t="shared" si="1"/>
        <v>0</v>
      </c>
      <c r="L20" s="61">
        <f t="shared" si="1"/>
        <v>0</v>
      </c>
      <c r="M20" s="62">
        <f t="shared" si="0"/>
        <v>0</v>
      </c>
    </row>
    <row r="21" spans="1:13" s="46" customFormat="1" ht="14.25">
      <c r="A21" s="63"/>
      <c r="B21" s="58"/>
      <c r="C21" s="58"/>
      <c r="D21" s="59"/>
      <c r="E21" s="60"/>
      <c r="F21" s="61">
        <f t="shared" si="1"/>
        <v>0</v>
      </c>
      <c r="G21" s="61">
        <f t="shared" si="1"/>
        <v>0</v>
      </c>
      <c r="H21" s="61">
        <f t="shared" si="1"/>
        <v>0</v>
      </c>
      <c r="I21" s="61">
        <f t="shared" si="1"/>
        <v>0</v>
      </c>
      <c r="J21" s="61">
        <f t="shared" si="1"/>
        <v>0</v>
      </c>
      <c r="K21" s="61">
        <f t="shared" si="1"/>
        <v>0</v>
      </c>
      <c r="L21" s="61">
        <f t="shared" si="1"/>
        <v>0</v>
      </c>
      <c r="M21" s="62">
        <f t="shared" si="0"/>
        <v>0</v>
      </c>
    </row>
    <row r="22" spans="1:13" s="46" customFormat="1" ht="14.25">
      <c r="A22" s="63"/>
      <c r="B22" s="58"/>
      <c r="C22" s="58"/>
      <c r="D22" s="59"/>
      <c r="E22" s="60"/>
      <c r="F22" s="61">
        <f t="shared" si="1"/>
        <v>0</v>
      </c>
      <c r="G22" s="61">
        <f t="shared" si="1"/>
        <v>0</v>
      </c>
      <c r="H22" s="61">
        <f t="shared" si="1"/>
        <v>0</v>
      </c>
      <c r="I22" s="61">
        <f t="shared" si="1"/>
        <v>0</v>
      </c>
      <c r="J22" s="61">
        <f t="shared" si="1"/>
        <v>0</v>
      </c>
      <c r="K22" s="61">
        <f t="shared" si="1"/>
        <v>0</v>
      </c>
      <c r="L22" s="61">
        <f t="shared" si="1"/>
        <v>0</v>
      </c>
      <c r="M22" s="62">
        <f t="shared" si="0"/>
        <v>0</v>
      </c>
    </row>
    <row r="23" spans="1:13" s="46" customFormat="1" ht="14.25">
      <c r="A23" s="63"/>
      <c r="B23" s="58"/>
      <c r="C23" s="58"/>
      <c r="D23" s="59"/>
      <c r="E23" s="60"/>
      <c r="F23" s="61">
        <f t="shared" si="1"/>
        <v>0</v>
      </c>
      <c r="G23" s="61">
        <f t="shared" si="1"/>
        <v>0</v>
      </c>
      <c r="H23" s="61">
        <f t="shared" si="1"/>
        <v>0</v>
      </c>
      <c r="I23" s="61">
        <f t="shared" si="1"/>
        <v>0</v>
      </c>
      <c r="J23" s="61">
        <f t="shared" si="1"/>
        <v>0</v>
      </c>
      <c r="K23" s="61">
        <f t="shared" si="1"/>
        <v>0</v>
      </c>
      <c r="L23" s="61">
        <f t="shared" si="1"/>
        <v>0</v>
      </c>
      <c r="M23" s="62">
        <f t="shared" si="0"/>
        <v>0</v>
      </c>
    </row>
    <row r="24" spans="1:13" s="46" customFormat="1" ht="14.25">
      <c r="A24" s="63"/>
      <c r="B24" s="58"/>
      <c r="C24" s="58"/>
      <c r="D24" s="59"/>
      <c r="E24" s="60"/>
      <c r="F24" s="61">
        <f t="shared" si="1"/>
        <v>0</v>
      </c>
      <c r="G24" s="61">
        <f t="shared" si="1"/>
        <v>0</v>
      </c>
      <c r="H24" s="61">
        <f t="shared" si="1"/>
        <v>0</v>
      </c>
      <c r="I24" s="61">
        <f t="shared" si="1"/>
        <v>0</v>
      </c>
      <c r="J24" s="61">
        <f t="shared" si="1"/>
        <v>0</v>
      </c>
      <c r="K24" s="61">
        <f t="shared" si="1"/>
        <v>0</v>
      </c>
      <c r="L24" s="61">
        <f t="shared" si="1"/>
        <v>0</v>
      </c>
      <c r="M24" s="62">
        <f t="shared" si="0"/>
        <v>0</v>
      </c>
    </row>
    <row r="25" spans="1:13" s="46" customFormat="1" ht="14.25">
      <c r="A25" s="63"/>
      <c r="B25" s="58"/>
      <c r="C25" s="58"/>
      <c r="D25" s="59"/>
      <c r="E25" s="60"/>
      <c r="F25" s="61">
        <f t="shared" si="1"/>
        <v>0</v>
      </c>
      <c r="G25" s="61">
        <f t="shared" si="1"/>
        <v>0</v>
      </c>
      <c r="H25" s="61">
        <f t="shared" si="1"/>
        <v>0</v>
      </c>
      <c r="I25" s="61">
        <f t="shared" si="1"/>
        <v>0</v>
      </c>
      <c r="J25" s="61">
        <f t="shared" si="1"/>
        <v>0</v>
      </c>
      <c r="K25" s="61">
        <f t="shared" si="1"/>
        <v>0</v>
      </c>
      <c r="L25" s="61">
        <f t="shared" si="1"/>
        <v>0</v>
      </c>
      <c r="M25" s="62">
        <f t="shared" si="1"/>
        <v>0</v>
      </c>
    </row>
    <row r="26" spans="1:13" s="46" customFormat="1" ht="14.25">
      <c r="A26" s="63"/>
      <c r="B26" s="58"/>
      <c r="C26" s="58"/>
      <c r="D26" s="59"/>
      <c r="E26" s="60"/>
      <c r="F26" s="61">
        <f t="shared" si="1"/>
        <v>0</v>
      </c>
      <c r="G26" s="61">
        <f t="shared" si="1"/>
        <v>0</v>
      </c>
      <c r="H26" s="61">
        <f t="shared" si="1"/>
        <v>0</v>
      </c>
      <c r="I26" s="61">
        <f t="shared" si="1"/>
        <v>0</v>
      </c>
      <c r="J26" s="61">
        <f t="shared" si="1"/>
        <v>0</v>
      </c>
      <c r="K26" s="61">
        <f t="shared" si="1"/>
        <v>0</v>
      </c>
      <c r="L26" s="61">
        <f t="shared" si="1"/>
        <v>0</v>
      </c>
      <c r="M26" s="62">
        <f t="shared" si="1"/>
        <v>0</v>
      </c>
    </row>
    <row r="27" spans="1:13" s="46" customFormat="1" ht="14.25">
      <c r="A27" s="63"/>
      <c r="B27" s="58"/>
      <c r="C27" s="58"/>
      <c r="D27" s="59"/>
      <c r="E27" s="60"/>
      <c r="F27" s="61">
        <f t="shared" si="1"/>
        <v>0</v>
      </c>
      <c r="G27" s="61">
        <f t="shared" si="1"/>
        <v>0</v>
      </c>
      <c r="H27" s="61">
        <f t="shared" si="1"/>
        <v>0</v>
      </c>
      <c r="I27" s="61">
        <f t="shared" si="1"/>
        <v>0</v>
      </c>
      <c r="J27" s="61">
        <f t="shared" si="1"/>
        <v>0</v>
      </c>
      <c r="K27" s="61">
        <f t="shared" si="1"/>
        <v>0</v>
      </c>
      <c r="L27" s="61">
        <f t="shared" si="1"/>
        <v>0</v>
      </c>
      <c r="M27" s="62">
        <f t="shared" si="1"/>
        <v>0</v>
      </c>
    </row>
    <row r="28" spans="1:13" s="46" customFormat="1" ht="14.25">
      <c r="A28" s="63"/>
      <c r="B28" s="58"/>
      <c r="C28" s="58"/>
      <c r="D28" s="59"/>
      <c r="E28" s="60"/>
      <c r="F28" s="61">
        <f t="shared" si="1"/>
        <v>0</v>
      </c>
      <c r="G28" s="61">
        <f t="shared" si="1"/>
        <v>0</v>
      </c>
      <c r="H28" s="61">
        <f t="shared" si="1"/>
        <v>0</v>
      </c>
      <c r="I28" s="61">
        <f t="shared" si="1"/>
        <v>0</v>
      </c>
      <c r="J28" s="61">
        <f t="shared" si="1"/>
        <v>0</v>
      </c>
      <c r="K28" s="61">
        <f t="shared" si="1"/>
        <v>0</v>
      </c>
      <c r="L28" s="61">
        <f t="shared" si="1"/>
        <v>0</v>
      </c>
      <c r="M28" s="62">
        <f t="shared" si="1"/>
        <v>0</v>
      </c>
    </row>
    <row r="29" spans="1:13" s="46" customFormat="1" ht="14.25">
      <c r="A29" s="63"/>
      <c r="B29" s="58"/>
      <c r="C29" s="58"/>
      <c r="D29" s="59"/>
      <c r="E29" s="60"/>
      <c r="F29" s="61">
        <f t="shared" si="1"/>
        <v>0</v>
      </c>
      <c r="G29" s="61">
        <f t="shared" si="1"/>
        <v>0</v>
      </c>
      <c r="H29" s="61">
        <f t="shared" si="1"/>
        <v>0</v>
      </c>
      <c r="I29" s="61">
        <f t="shared" si="1"/>
        <v>0</v>
      </c>
      <c r="J29" s="61">
        <f t="shared" si="1"/>
        <v>0</v>
      </c>
      <c r="K29" s="61">
        <f t="shared" si="1"/>
        <v>0</v>
      </c>
      <c r="L29" s="61">
        <f t="shared" si="1"/>
        <v>0</v>
      </c>
      <c r="M29" s="62">
        <f t="shared" si="1"/>
        <v>0</v>
      </c>
    </row>
    <row r="30" spans="1:13" s="46" customFormat="1" ht="14.25">
      <c r="A30" s="63"/>
      <c r="B30" s="58"/>
      <c r="C30" s="58"/>
      <c r="D30" s="59"/>
      <c r="E30" s="60"/>
      <c r="F30" s="61">
        <f t="shared" si="1"/>
        <v>0</v>
      </c>
      <c r="G30" s="61">
        <f t="shared" si="1"/>
        <v>0</v>
      </c>
      <c r="H30" s="61">
        <f t="shared" si="1"/>
        <v>0</v>
      </c>
      <c r="I30" s="61">
        <f t="shared" si="1"/>
        <v>0</v>
      </c>
      <c r="J30" s="61">
        <f t="shared" si="1"/>
        <v>0</v>
      </c>
      <c r="K30" s="61">
        <f t="shared" si="1"/>
        <v>0</v>
      </c>
      <c r="L30" s="61">
        <f t="shared" si="1"/>
        <v>0</v>
      </c>
      <c r="M30" s="62">
        <f t="shared" si="1"/>
        <v>0</v>
      </c>
    </row>
    <row r="31" spans="1:13" s="46" customFormat="1" ht="14.25">
      <c r="A31" s="63"/>
      <c r="B31" s="58"/>
      <c r="C31" s="58"/>
      <c r="D31" s="59"/>
      <c r="E31" s="60"/>
      <c r="F31" s="61">
        <f t="shared" si="1"/>
        <v>0</v>
      </c>
      <c r="G31" s="61">
        <f t="shared" si="1"/>
        <v>0</v>
      </c>
      <c r="H31" s="61">
        <f t="shared" si="1"/>
        <v>0</v>
      </c>
      <c r="I31" s="61">
        <f t="shared" si="1"/>
        <v>0</v>
      </c>
      <c r="J31" s="61">
        <f t="shared" si="1"/>
        <v>0</v>
      </c>
      <c r="K31" s="61">
        <f t="shared" si="1"/>
        <v>0</v>
      </c>
      <c r="L31" s="61">
        <f t="shared" si="1"/>
        <v>0</v>
      </c>
      <c r="M31" s="62">
        <f t="shared" si="1"/>
        <v>0</v>
      </c>
    </row>
    <row r="32" spans="1:13" s="46" customFormat="1" ht="14.25">
      <c r="A32" s="63"/>
      <c r="B32" s="58"/>
      <c r="C32" s="58"/>
      <c r="D32" s="59"/>
      <c r="E32" s="60"/>
      <c r="F32" s="61">
        <f t="shared" si="1"/>
        <v>0</v>
      </c>
      <c r="G32" s="61">
        <f t="shared" si="1"/>
        <v>0</v>
      </c>
      <c r="H32" s="61">
        <f t="shared" si="1"/>
        <v>0</v>
      </c>
      <c r="I32" s="61">
        <f t="shared" si="1"/>
        <v>0</v>
      </c>
      <c r="J32" s="61">
        <f t="shared" si="1"/>
        <v>0</v>
      </c>
      <c r="K32" s="61">
        <f t="shared" si="1"/>
        <v>0</v>
      </c>
      <c r="L32" s="61">
        <f t="shared" si="1"/>
        <v>0</v>
      </c>
      <c r="M32" s="62">
        <f t="shared" si="1"/>
        <v>0</v>
      </c>
    </row>
    <row r="33" spans="1:13" s="46" customFormat="1" ht="14.25">
      <c r="A33" s="63"/>
      <c r="B33" s="58"/>
      <c r="C33" s="58"/>
      <c r="D33" s="59"/>
      <c r="E33" s="60"/>
      <c r="F33" s="61">
        <f t="shared" ref="F33:M37" si="2">IF(F$8=$C33,$D33,0)</f>
        <v>0</v>
      </c>
      <c r="G33" s="61">
        <f t="shared" si="2"/>
        <v>0</v>
      </c>
      <c r="H33" s="61">
        <f t="shared" si="2"/>
        <v>0</v>
      </c>
      <c r="I33" s="61">
        <f t="shared" si="2"/>
        <v>0</v>
      </c>
      <c r="J33" s="61">
        <f t="shared" si="2"/>
        <v>0</v>
      </c>
      <c r="K33" s="61">
        <f t="shared" si="2"/>
        <v>0</v>
      </c>
      <c r="L33" s="61">
        <f t="shared" si="2"/>
        <v>0</v>
      </c>
      <c r="M33" s="62">
        <f t="shared" si="1"/>
        <v>0</v>
      </c>
    </row>
    <row r="34" spans="1:13" s="46" customFormat="1" ht="14.25">
      <c r="A34" s="63"/>
      <c r="B34" s="58"/>
      <c r="C34" s="58"/>
      <c r="D34" s="59"/>
      <c r="E34" s="60"/>
      <c r="F34" s="61">
        <f t="shared" si="2"/>
        <v>0</v>
      </c>
      <c r="G34" s="61">
        <f t="shared" si="2"/>
        <v>0</v>
      </c>
      <c r="H34" s="61">
        <f t="shared" si="2"/>
        <v>0</v>
      </c>
      <c r="I34" s="61">
        <f t="shared" si="2"/>
        <v>0</v>
      </c>
      <c r="J34" s="61">
        <f t="shared" si="2"/>
        <v>0</v>
      </c>
      <c r="K34" s="61">
        <f t="shared" si="2"/>
        <v>0</v>
      </c>
      <c r="L34" s="61">
        <f t="shared" si="2"/>
        <v>0</v>
      </c>
      <c r="M34" s="62">
        <f t="shared" si="2"/>
        <v>0</v>
      </c>
    </row>
    <row r="35" spans="1:13" s="46" customFormat="1" ht="14.25">
      <c r="A35" s="63"/>
      <c r="B35" s="58"/>
      <c r="C35" s="58"/>
      <c r="D35" s="59"/>
      <c r="E35" s="60"/>
      <c r="F35" s="61">
        <f t="shared" si="2"/>
        <v>0</v>
      </c>
      <c r="G35" s="61">
        <f t="shared" si="2"/>
        <v>0</v>
      </c>
      <c r="H35" s="61">
        <f t="shared" si="2"/>
        <v>0</v>
      </c>
      <c r="I35" s="61">
        <f t="shared" si="2"/>
        <v>0</v>
      </c>
      <c r="J35" s="61">
        <f t="shared" si="2"/>
        <v>0</v>
      </c>
      <c r="K35" s="61">
        <f t="shared" si="2"/>
        <v>0</v>
      </c>
      <c r="L35" s="61">
        <f t="shared" si="2"/>
        <v>0</v>
      </c>
      <c r="M35" s="62">
        <f t="shared" si="2"/>
        <v>0</v>
      </c>
    </row>
    <row r="36" spans="1:13" s="46" customFormat="1" ht="14.25">
      <c r="A36" s="63"/>
      <c r="B36" s="58"/>
      <c r="C36" s="58"/>
      <c r="D36" s="59"/>
      <c r="E36" s="60"/>
      <c r="F36" s="61">
        <f t="shared" si="2"/>
        <v>0</v>
      </c>
      <c r="G36" s="61">
        <f t="shared" si="2"/>
        <v>0</v>
      </c>
      <c r="H36" s="61">
        <f t="shared" si="2"/>
        <v>0</v>
      </c>
      <c r="I36" s="61">
        <f t="shared" si="2"/>
        <v>0</v>
      </c>
      <c r="J36" s="61">
        <f t="shared" si="2"/>
        <v>0</v>
      </c>
      <c r="K36" s="61">
        <f t="shared" si="2"/>
        <v>0</v>
      </c>
      <c r="L36" s="61">
        <f t="shared" si="2"/>
        <v>0</v>
      </c>
      <c r="M36" s="62">
        <f t="shared" si="2"/>
        <v>0</v>
      </c>
    </row>
    <row r="37" spans="1:13" s="46" customFormat="1" ht="14.25">
      <c r="A37" s="63"/>
      <c r="B37" s="58"/>
      <c r="C37" s="58"/>
      <c r="D37" s="59"/>
      <c r="E37" s="60"/>
      <c r="F37" s="61">
        <f t="shared" si="2"/>
        <v>0</v>
      </c>
      <c r="G37" s="61">
        <f t="shared" si="2"/>
        <v>0</v>
      </c>
      <c r="H37" s="61">
        <f t="shared" si="2"/>
        <v>0</v>
      </c>
      <c r="I37" s="61">
        <f t="shared" si="2"/>
        <v>0</v>
      </c>
      <c r="J37" s="61">
        <f t="shared" si="2"/>
        <v>0</v>
      </c>
      <c r="K37" s="61">
        <f t="shared" si="2"/>
        <v>0</v>
      </c>
      <c r="L37" s="61">
        <f t="shared" si="2"/>
        <v>0</v>
      </c>
      <c r="M37" s="62">
        <f t="shared" si="2"/>
        <v>0</v>
      </c>
    </row>
    <row r="38" spans="1:13" s="46" customFormat="1" ht="14.25">
      <c r="A38" s="64"/>
      <c r="B38" s="65"/>
      <c r="C38" s="79"/>
      <c r="D38" s="59"/>
      <c r="E38" s="66"/>
      <c r="F38" s="67"/>
      <c r="G38" s="67"/>
      <c r="H38" s="67"/>
      <c r="I38" s="67"/>
      <c r="J38" s="67"/>
      <c r="K38" s="67"/>
      <c r="L38" s="67"/>
      <c r="M38" s="68"/>
    </row>
    <row r="39" spans="1:13" s="48" customFormat="1" ht="15" thickBot="1">
      <c r="D39" s="69">
        <f>SUM(D9:D38)</f>
        <v>0</v>
      </c>
      <c r="E39" s="70"/>
      <c r="F39" s="71">
        <f t="shared" ref="F39:M39" si="3">SUM(F9:F38)</f>
        <v>0</v>
      </c>
      <c r="G39" s="71">
        <f t="shared" si="3"/>
        <v>0</v>
      </c>
      <c r="H39" s="71">
        <f t="shared" si="3"/>
        <v>0</v>
      </c>
      <c r="I39" s="71">
        <f t="shared" si="3"/>
        <v>0</v>
      </c>
      <c r="J39" s="71">
        <f t="shared" si="3"/>
        <v>0</v>
      </c>
      <c r="K39" s="71">
        <f t="shared" si="3"/>
        <v>0</v>
      </c>
      <c r="L39" s="71">
        <f t="shared" si="3"/>
        <v>0</v>
      </c>
      <c r="M39" s="71">
        <f t="shared" si="3"/>
        <v>0</v>
      </c>
    </row>
    <row r="40" spans="1:13" s="48" customFormat="1" ht="15" thickTop="1"/>
    <row r="41" spans="1:13" s="46" customFormat="1" ht="14.25">
      <c r="A41" s="46" t="s">
        <v>0</v>
      </c>
      <c r="B41" s="39" t="s">
        <v>20</v>
      </c>
      <c r="D41" s="48"/>
    </row>
    <row r="42" spans="1:13" s="46" customFormat="1" ht="14.25">
      <c r="B42" s="39" t="s">
        <v>19</v>
      </c>
      <c r="C42" s="72"/>
      <c r="D42" s="48"/>
    </row>
    <row r="43" spans="1:13" s="46" customFormat="1" ht="43.5" customHeight="1">
      <c r="A43" s="46" t="s">
        <v>21</v>
      </c>
      <c r="B43" s="47"/>
      <c r="C43" s="72"/>
      <c r="D43" s="48"/>
    </row>
    <row r="44" spans="1:13" s="46" customFormat="1" ht="43.5" customHeight="1">
      <c r="A44" s="7" t="s">
        <v>22</v>
      </c>
      <c r="B44" s="50"/>
      <c r="C44" s="72"/>
      <c r="D44" s="48" t="s">
        <v>23</v>
      </c>
      <c r="G44" s="47"/>
      <c r="H44" s="47"/>
      <c r="I44" s="47"/>
      <c r="J44" s="47"/>
      <c r="K44" s="47"/>
    </row>
    <row r="45" spans="1:13" s="46" customFormat="1" ht="43.5" customHeight="1">
      <c r="C45" s="72"/>
      <c r="D45" s="7" t="s">
        <v>22</v>
      </c>
      <c r="G45" s="50"/>
      <c r="H45" s="50"/>
      <c r="I45" s="50"/>
      <c r="J45" s="50"/>
      <c r="K45" s="50"/>
    </row>
    <row r="46" spans="1:13" s="46" customFormat="1" ht="43.5" customHeight="1">
      <c r="A46" s="72" t="s">
        <v>32</v>
      </c>
      <c r="B46" s="47"/>
      <c r="C46" s="72"/>
      <c r="D46" s="48"/>
    </row>
    <row r="47" spans="1:13" s="46" customFormat="1" ht="43.5" customHeight="1">
      <c r="A47" s="72" t="s">
        <v>33</v>
      </c>
      <c r="B47" s="47"/>
      <c r="C47" s="72"/>
      <c r="D47" s="48"/>
    </row>
    <row r="48" spans="1:13" s="46" customFormat="1" ht="43.5" customHeight="1">
      <c r="A48" s="7" t="s">
        <v>22</v>
      </c>
      <c r="B48" s="50"/>
      <c r="C48" s="72"/>
      <c r="D48" s="48"/>
    </row>
    <row r="49" spans="3:4" s="46" customFormat="1" ht="14.25">
      <c r="C49" s="72"/>
      <c r="D49" s="48"/>
    </row>
  </sheetData>
  <sheetProtection selectLockedCells="1" selectUnlockedCells="1"/>
  <mergeCells count="2">
    <mergeCell ref="A1:M1"/>
    <mergeCell ref="A3:M3"/>
  </mergeCells>
  <dataValidations count="1">
    <dataValidation type="list" allowBlank="1" showErrorMessage="1" sqref="WVK983051:WVK983080 IY9:IY38 SU9:SU38 ACQ9:ACQ38 AMM9:AMM38 AWI9:AWI38 BGE9:BGE38 BQA9:BQA38 BZW9:BZW38 CJS9:CJS38 CTO9:CTO38 DDK9:DDK38 DNG9:DNG38 DXC9:DXC38 EGY9:EGY38 EQU9:EQU38 FAQ9:FAQ38 FKM9:FKM38 FUI9:FUI38 GEE9:GEE38 GOA9:GOA38 GXW9:GXW38 HHS9:HHS38 HRO9:HRO38 IBK9:IBK38 ILG9:ILG38 IVC9:IVC38 JEY9:JEY38 JOU9:JOU38 JYQ9:JYQ38 KIM9:KIM38 KSI9:KSI38 LCE9:LCE38 LMA9:LMA38 LVW9:LVW38 MFS9:MFS38 MPO9:MPO38 MZK9:MZK38 NJG9:NJG38 NTC9:NTC38 OCY9:OCY38 OMU9:OMU38 OWQ9:OWQ38 PGM9:PGM38 PQI9:PQI38 QAE9:QAE38 QKA9:QKA38 QTW9:QTW38 RDS9:RDS38 RNO9:RNO38 RXK9:RXK38 SHG9:SHG38 SRC9:SRC38 TAY9:TAY38 TKU9:TKU38 TUQ9:TUQ38 UEM9:UEM38 UOI9:UOI38 UYE9:UYE38 VIA9:VIA38 VRW9:VRW38 WBS9:WBS38 WLO9:WLO38 WVK9:WVK38 C65547:C65576 IY65547:IY65576 SU65547:SU65576 ACQ65547:ACQ65576 AMM65547:AMM65576 AWI65547:AWI65576 BGE65547:BGE65576 BQA65547:BQA65576 BZW65547:BZW65576 CJS65547:CJS65576 CTO65547:CTO65576 DDK65547:DDK65576 DNG65547:DNG65576 DXC65547:DXC65576 EGY65547:EGY65576 EQU65547:EQU65576 FAQ65547:FAQ65576 FKM65547:FKM65576 FUI65547:FUI65576 GEE65547:GEE65576 GOA65547:GOA65576 GXW65547:GXW65576 HHS65547:HHS65576 HRO65547:HRO65576 IBK65547:IBK65576 ILG65547:ILG65576 IVC65547:IVC65576 JEY65547:JEY65576 JOU65547:JOU65576 JYQ65547:JYQ65576 KIM65547:KIM65576 KSI65547:KSI65576 LCE65547:LCE65576 LMA65547:LMA65576 LVW65547:LVW65576 MFS65547:MFS65576 MPO65547:MPO65576 MZK65547:MZK65576 NJG65547:NJG65576 NTC65547:NTC65576 OCY65547:OCY65576 OMU65547:OMU65576 OWQ65547:OWQ65576 PGM65547:PGM65576 PQI65547:PQI65576 QAE65547:QAE65576 QKA65547:QKA65576 QTW65547:QTW65576 RDS65547:RDS65576 RNO65547:RNO65576 RXK65547:RXK65576 SHG65547:SHG65576 SRC65547:SRC65576 TAY65547:TAY65576 TKU65547:TKU65576 TUQ65547:TUQ65576 UEM65547:UEM65576 UOI65547:UOI65576 UYE65547:UYE65576 VIA65547:VIA65576 VRW65547:VRW65576 WBS65547:WBS65576 WLO65547:WLO65576 WVK65547:WVK65576 C131083:C131112 IY131083:IY131112 SU131083:SU131112 ACQ131083:ACQ131112 AMM131083:AMM131112 AWI131083:AWI131112 BGE131083:BGE131112 BQA131083:BQA131112 BZW131083:BZW131112 CJS131083:CJS131112 CTO131083:CTO131112 DDK131083:DDK131112 DNG131083:DNG131112 DXC131083:DXC131112 EGY131083:EGY131112 EQU131083:EQU131112 FAQ131083:FAQ131112 FKM131083:FKM131112 FUI131083:FUI131112 GEE131083:GEE131112 GOA131083:GOA131112 GXW131083:GXW131112 HHS131083:HHS131112 HRO131083:HRO131112 IBK131083:IBK131112 ILG131083:ILG131112 IVC131083:IVC131112 JEY131083:JEY131112 JOU131083:JOU131112 JYQ131083:JYQ131112 KIM131083:KIM131112 KSI131083:KSI131112 LCE131083:LCE131112 LMA131083:LMA131112 LVW131083:LVW131112 MFS131083:MFS131112 MPO131083:MPO131112 MZK131083:MZK131112 NJG131083:NJG131112 NTC131083:NTC131112 OCY131083:OCY131112 OMU131083:OMU131112 OWQ131083:OWQ131112 PGM131083:PGM131112 PQI131083:PQI131112 QAE131083:QAE131112 QKA131083:QKA131112 QTW131083:QTW131112 RDS131083:RDS131112 RNO131083:RNO131112 RXK131083:RXK131112 SHG131083:SHG131112 SRC131083:SRC131112 TAY131083:TAY131112 TKU131083:TKU131112 TUQ131083:TUQ131112 UEM131083:UEM131112 UOI131083:UOI131112 UYE131083:UYE131112 VIA131083:VIA131112 VRW131083:VRW131112 WBS131083:WBS131112 WLO131083:WLO131112 WVK131083:WVK131112 C196619:C196648 IY196619:IY196648 SU196619:SU196648 ACQ196619:ACQ196648 AMM196619:AMM196648 AWI196619:AWI196648 BGE196619:BGE196648 BQA196619:BQA196648 BZW196619:BZW196648 CJS196619:CJS196648 CTO196619:CTO196648 DDK196619:DDK196648 DNG196619:DNG196648 DXC196619:DXC196648 EGY196619:EGY196648 EQU196619:EQU196648 FAQ196619:FAQ196648 FKM196619:FKM196648 FUI196619:FUI196648 GEE196619:GEE196648 GOA196619:GOA196648 GXW196619:GXW196648 HHS196619:HHS196648 HRO196619:HRO196648 IBK196619:IBK196648 ILG196619:ILG196648 IVC196619:IVC196648 JEY196619:JEY196648 JOU196619:JOU196648 JYQ196619:JYQ196648 KIM196619:KIM196648 KSI196619:KSI196648 LCE196619:LCE196648 LMA196619:LMA196648 LVW196619:LVW196648 MFS196619:MFS196648 MPO196619:MPO196648 MZK196619:MZK196648 NJG196619:NJG196648 NTC196619:NTC196648 OCY196619:OCY196648 OMU196619:OMU196648 OWQ196619:OWQ196648 PGM196619:PGM196648 PQI196619:PQI196648 QAE196619:QAE196648 QKA196619:QKA196648 QTW196619:QTW196648 RDS196619:RDS196648 RNO196619:RNO196648 RXK196619:RXK196648 SHG196619:SHG196648 SRC196619:SRC196648 TAY196619:TAY196648 TKU196619:TKU196648 TUQ196619:TUQ196648 UEM196619:UEM196648 UOI196619:UOI196648 UYE196619:UYE196648 VIA196619:VIA196648 VRW196619:VRW196648 WBS196619:WBS196648 WLO196619:WLO196648 WVK196619:WVK196648 C262155:C262184 IY262155:IY262184 SU262155:SU262184 ACQ262155:ACQ262184 AMM262155:AMM262184 AWI262155:AWI262184 BGE262155:BGE262184 BQA262155:BQA262184 BZW262155:BZW262184 CJS262155:CJS262184 CTO262155:CTO262184 DDK262155:DDK262184 DNG262155:DNG262184 DXC262155:DXC262184 EGY262155:EGY262184 EQU262155:EQU262184 FAQ262155:FAQ262184 FKM262155:FKM262184 FUI262155:FUI262184 GEE262155:GEE262184 GOA262155:GOA262184 GXW262155:GXW262184 HHS262155:HHS262184 HRO262155:HRO262184 IBK262155:IBK262184 ILG262155:ILG262184 IVC262155:IVC262184 JEY262155:JEY262184 JOU262155:JOU262184 JYQ262155:JYQ262184 KIM262155:KIM262184 KSI262155:KSI262184 LCE262155:LCE262184 LMA262155:LMA262184 LVW262155:LVW262184 MFS262155:MFS262184 MPO262155:MPO262184 MZK262155:MZK262184 NJG262155:NJG262184 NTC262155:NTC262184 OCY262155:OCY262184 OMU262155:OMU262184 OWQ262155:OWQ262184 PGM262155:PGM262184 PQI262155:PQI262184 QAE262155:QAE262184 QKA262155:QKA262184 QTW262155:QTW262184 RDS262155:RDS262184 RNO262155:RNO262184 RXK262155:RXK262184 SHG262155:SHG262184 SRC262155:SRC262184 TAY262155:TAY262184 TKU262155:TKU262184 TUQ262155:TUQ262184 UEM262155:UEM262184 UOI262155:UOI262184 UYE262155:UYE262184 VIA262155:VIA262184 VRW262155:VRW262184 WBS262155:WBS262184 WLO262155:WLO262184 WVK262155:WVK262184 C327691:C327720 IY327691:IY327720 SU327691:SU327720 ACQ327691:ACQ327720 AMM327691:AMM327720 AWI327691:AWI327720 BGE327691:BGE327720 BQA327691:BQA327720 BZW327691:BZW327720 CJS327691:CJS327720 CTO327691:CTO327720 DDK327691:DDK327720 DNG327691:DNG327720 DXC327691:DXC327720 EGY327691:EGY327720 EQU327691:EQU327720 FAQ327691:FAQ327720 FKM327691:FKM327720 FUI327691:FUI327720 GEE327691:GEE327720 GOA327691:GOA327720 GXW327691:GXW327720 HHS327691:HHS327720 HRO327691:HRO327720 IBK327691:IBK327720 ILG327691:ILG327720 IVC327691:IVC327720 JEY327691:JEY327720 JOU327691:JOU327720 JYQ327691:JYQ327720 KIM327691:KIM327720 KSI327691:KSI327720 LCE327691:LCE327720 LMA327691:LMA327720 LVW327691:LVW327720 MFS327691:MFS327720 MPO327691:MPO327720 MZK327691:MZK327720 NJG327691:NJG327720 NTC327691:NTC327720 OCY327691:OCY327720 OMU327691:OMU327720 OWQ327691:OWQ327720 PGM327691:PGM327720 PQI327691:PQI327720 QAE327691:QAE327720 QKA327691:QKA327720 QTW327691:QTW327720 RDS327691:RDS327720 RNO327691:RNO327720 RXK327691:RXK327720 SHG327691:SHG327720 SRC327691:SRC327720 TAY327691:TAY327720 TKU327691:TKU327720 TUQ327691:TUQ327720 UEM327691:UEM327720 UOI327691:UOI327720 UYE327691:UYE327720 VIA327691:VIA327720 VRW327691:VRW327720 WBS327691:WBS327720 WLO327691:WLO327720 WVK327691:WVK327720 C393227:C393256 IY393227:IY393256 SU393227:SU393256 ACQ393227:ACQ393256 AMM393227:AMM393256 AWI393227:AWI393256 BGE393227:BGE393256 BQA393227:BQA393256 BZW393227:BZW393256 CJS393227:CJS393256 CTO393227:CTO393256 DDK393227:DDK393256 DNG393227:DNG393256 DXC393227:DXC393256 EGY393227:EGY393256 EQU393227:EQU393256 FAQ393227:FAQ393256 FKM393227:FKM393256 FUI393227:FUI393256 GEE393227:GEE393256 GOA393227:GOA393256 GXW393227:GXW393256 HHS393227:HHS393256 HRO393227:HRO393256 IBK393227:IBK393256 ILG393227:ILG393256 IVC393227:IVC393256 JEY393227:JEY393256 JOU393227:JOU393256 JYQ393227:JYQ393256 KIM393227:KIM393256 KSI393227:KSI393256 LCE393227:LCE393256 LMA393227:LMA393256 LVW393227:LVW393256 MFS393227:MFS393256 MPO393227:MPO393256 MZK393227:MZK393256 NJG393227:NJG393256 NTC393227:NTC393256 OCY393227:OCY393256 OMU393227:OMU393256 OWQ393227:OWQ393256 PGM393227:PGM393256 PQI393227:PQI393256 QAE393227:QAE393256 QKA393227:QKA393256 QTW393227:QTW393256 RDS393227:RDS393256 RNO393227:RNO393256 RXK393227:RXK393256 SHG393227:SHG393256 SRC393227:SRC393256 TAY393227:TAY393256 TKU393227:TKU393256 TUQ393227:TUQ393256 UEM393227:UEM393256 UOI393227:UOI393256 UYE393227:UYE393256 VIA393227:VIA393256 VRW393227:VRW393256 WBS393227:WBS393256 WLO393227:WLO393256 WVK393227:WVK393256 C458763:C458792 IY458763:IY458792 SU458763:SU458792 ACQ458763:ACQ458792 AMM458763:AMM458792 AWI458763:AWI458792 BGE458763:BGE458792 BQA458763:BQA458792 BZW458763:BZW458792 CJS458763:CJS458792 CTO458763:CTO458792 DDK458763:DDK458792 DNG458763:DNG458792 DXC458763:DXC458792 EGY458763:EGY458792 EQU458763:EQU458792 FAQ458763:FAQ458792 FKM458763:FKM458792 FUI458763:FUI458792 GEE458763:GEE458792 GOA458763:GOA458792 GXW458763:GXW458792 HHS458763:HHS458792 HRO458763:HRO458792 IBK458763:IBK458792 ILG458763:ILG458792 IVC458763:IVC458792 JEY458763:JEY458792 JOU458763:JOU458792 JYQ458763:JYQ458792 KIM458763:KIM458792 KSI458763:KSI458792 LCE458763:LCE458792 LMA458763:LMA458792 LVW458763:LVW458792 MFS458763:MFS458792 MPO458763:MPO458792 MZK458763:MZK458792 NJG458763:NJG458792 NTC458763:NTC458792 OCY458763:OCY458792 OMU458763:OMU458792 OWQ458763:OWQ458792 PGM458763:PGM458792 PQI458763:PQI458792 QAE458763:QAE458792 QKA458763:QKA458792 QTW458763:QTW458792 RDS458763:RDS458792 RNO458763:RNO458792 RXK458763:RXK458792 SHG458763:SHG458792 SRC458763:SRC458792 TAY458763:TAY458792 TKU458763:TKU458792 TUQ458763:TUQ458792 UEM458763:UEM458792 UOI458763:UOI458792 UYE458763:UYE458792 VIA458763:VIA458792 VRW458763:VRW458792 WBS458763:WBS458792 WLO458763:WLO458792 WVK458763:WVK458792 C524299:C524328 IY524299:IY524328 SU524299:SU524328 ACQ524299:ACQ524328 AMM524299:AMM524328 AWI524299:AWI524328 BGE524299:BGE524328 BQA524299:BQA524328 BZW524299:BZW524328 CJS524299:CJS524328 CTO524299:CTO524328 DDK524299:DDK524328 DNG524299:DNG524328 DXC524299:DXC524328 EGY524299:EGY524328 EQU524299:EQU524328 FAQ524299:FAQ524328 FKM524299:FKM524328 FUI524299:FUI524328 GEE524299:GEE524328 GOA524299:GOA524328 GXW524299:GXW524328 HHS524299:HHS524328 HRO524299:HRO524328 IBK524299:IBK524328 ILG524299:ILG524328 IVC524299:IVC524328 JEY524299:JEY524328 JOU524299:JOU524328 JYQ524299:JYQ524328 KIM524299:KIM524328 KSI524299:KSI524328 LCE524299:LCE524328 LMA524299:LMA524328 LVW524299:LVW524328 MFS524299:MFS524328 MPO524299:MPO524328 MZK524299:MZK524328 NJG524299:NJG524328 NTC524299:NTC524328 OCY524299:OCY524328 OMU524299:OMU524328 OWQ524299:OWQ524328 PGM524299:PGM524328 PQI524299:PQI524328 QAE524299:QAE524328 QKA524299:QKA524328 QTW524299:QTW524328 RDS524299:RDS524328 RNO524299:RNO524328 RXK524299:RXK524328 SHG524299:SHG524328 SRC524299:SRC524328 TAY524299:TAY524328 TKU524299:TKU524328 TUQ524299:TUQ524328 UEM524299:UEM524328 UOI524299:UOI524328 UYE524299:UYE524328 VIA524299:VIA524328 VRW524299:VRW524328 WBS524299:WBS524328 WLO524299:WLO524328 WVK524299:WVK524328 C589835:C589864 IY589835:IY589864 SU589835:SU589864 ACQ589835:ACQ589864 AMM589835:AMM589864 AWI589835:AWI589864 BGE589835:BGE589864 BQA589835:BQA589864 BZW589835:BZW589864 CJS589835:CJS589864 CTO589835:CTO589864 DDK589835:DDK589864 DNG589835:DNG589864 DXC589835:DXC589864 EGY589835:EGY589864 EQU589835:EQU589864 FAQ589835:FAQ589864 FKM589835:FKM589864 FUI589835:FUI589864 GEE589835:GEE589864 GOA589835:GOA589864 GXW589835:GXW589864 HHS589835:HHS589864 HRO589835:HRO589864 IBK589835:IBK589864 ILG589835:ILG589864 IVC589835:IVC589864 JEY589835:JEY589864 JOU589835:JOU589864 JYQ589835:JYQ589864 KIM589835:KIM589864 KSI589835:KSI589864 LCE589835:LCE589864 LMA589835:LMA589864 LVW589835:LVW589864 MFS589835:MFS589864 MPO589835:MPO589864 MZK589835:MZK589864 NJG589835:NJG589864 NTC589835:NTC589864 OCY589835:OCY589864 OMU589835:OMU589864 OWQ589835:OWQ589864 PGM589835:PGM589864 PQI589835:PQI589864 QAE589835:QAE589864 QKA589835:QKA589864 QTW589835:QTW589864 RDS589835:RDS589864 RNO589835:RNO589864 RXK589835:RXK589864 SHG589835:SHG589864 SRC589835:SRC589864 TAY589835:TAY589864 TKU589835:TKU589864 TUQ589835:TUQ589864 UEM589835:UEM589864 UOI589835:UOI589864 UYE589835:UYE589864 VIA589835:VIA589864 VRW589835:VRW589864 WBS589835:WBS589864 WLO589835:WLO589864 WVK589835:WVK589864 C655371:C655400 IY655371:IY655400 SU655371:SU655400 ACQ655371:ACQ655400 AMM655371:AMM655400 AWI655371:AWI655400 BGE655371:BGE655400 BQA655371:BQA655400 BZW655371:BZW655400 CJS655371:CJS655400 CTO655371:CTO655400 DDK655371:DDK655400 DNG655371:DNG655400 DXC655371:DXC655400 EGY655371:EGY655400 EQU655371:EQU655400 FAQ655371:FAQ655400 FKM655371:FKM655400 FUI655371:FUI655400 GEE655371:GEE655400 GOA655371:GOA655400 GXW655371:GXW655400 HHS655371:HHS655400 HRO655371:HRO655400 IBK655371:IBK655400 ILG655371:ILG655400 IVC655371:IVC655400 JEY655371:JEY655400 JOU655371:JOU655400 JYQ655371:JYQ655400 KIM655371:KIM655400 KSI655371:KSI655400 LCE655371:LCE655400 LMA655371:LMA655400 LVW655371:LVW655400 MFS655371:MFS655400 MPO655371:MPO655400 MZK655371:MZK655400 NJG655371:NJG655400 NTC655371:NTC655400 OCY655371:OCY655400 OMU655371:OMU655400 OWQ655371:OWQ655400 PGM655371:PGM655400 PQI655371:PQI655400 QAE655371:QAE655400 QKA655371:QKA655400 QTW655371:QTW655400 RDS655371:RDS655400 RNO655371:RNO655400 RXK655371:RXK655400 SHG655371:SHG655400 SRC655371:SRC655400 TAY655371:TAY655400 TKU655371:TKU655400 TUQ655371:TUQ655400 UEM655371:UEM655400 UOI655371:UOI655400 UYE655371:UYE655400 VIA655371:VIA655400 VRW655371:VRW655400 WBS655371:WBS655400 WLO655371:WLO655400 WVK655371:WVK655400 C720907:C720936 IY720907:IY720936 SU720907:SU720936 ACQ720907:ACQ720936 AMM720907:AMM720936 AWI720907:AWI720936 BGE720907:BGE720936 BQA720907:BQA720936 BZW720907:BZW720936 CJS720907:CJS720936 CTO720907:CTO720936 DDK720907:DDK720936 DNG720907:DNG720936 DXC720907:DXC720936 EGY720907:EGY720936 EQU720907:EQU720936 FAQ720907:FAQ720936 FKM720907:FKM720936 FUI720907:FUI720936 GEE720907:GEE720936 GOA720907:GOA720936 GXW720907:GXW720936 HHS720907:HHS720936 HRO720907:HRO720936 IBK720907:IBK720936 ILG720907:ILG720936 IVC720907:IVC720936 JEY720907:JEY720936 JOU720907:JOU720936 JYQ720907:JYQ720936 KIM720907:KIM720936 KSI720907:KSI720936 LCE720907:LCE720936 LMA720907:LMA720936 LVW720907:LVW720936 MFS720907:MFS720936 MPO720907:MPO720936 MZK720907:MZK720936 NJG720907:NJG720936 NTC720907:NTC720936 OCY720907:OCY720936 OMU720907:OMU720936 OWQ720907:OWQ720936 PGM720907:PGM720936 PQI720907:PQI720936 QAE720907:QAE720936 QKA720907:QKA720936 QTW720907:QTW720936 RDS720907:RDS720936 RNO720907:RNO720936 RXK720907:RXK720936 SHG720907:SHG720936 SRC720907:SRC720936 TAY720907:TAY720936 TKU720907:TKU720936 TUQ720907:TUQ720936 UEM720907:UEM720936 UOI720907:UOI720936 UYE720907:UYE720936 VIA720907:VIA720936 VRW720907:VRW720936 WBS720907:WBS720936 WLO720907:WLO720936 WVK720907:WVK720936 C786443:C786472 IY786443:IY786472 SU786443:SU786472 ACQ786443:ACQ786472 AMM786443:AMM786472 AWI786443:AWI786472 BGE786443:BGE786472 BQA786443:BQA786472 BZW786443:BZW786472 CJS786443:CJS786472 CTO786443:CTO786472 DDK786443:DDK786472 DNG786443:DNG786472 DXC786443:DXC786472 EGY786443:EGY786472 EQU786443:EQU786472 FAQ786443:FAQ786472 FKM786443:FKM786472 FUI786443:FUI786472 GEE786443:GEE786472 GOA786443:GOA786472 GXW786443:GXW786472 HHS786443:HHS786472 HRO786443:HRO786472 IBK786443:IBK786472 ILG786443:ILG786472 IVC786443:IVC786472 JEY786443:JEY786472 JOU786443:JOU786472 JYQ786443:JYQ786472 KIM786443:KIM786472 KSI786443:KSI786472 LCE786443:LCE786472 LMA786443:LMA786472 LVW786443:LVW786472 MFS786443:MFS786472 MPO786443:MPO786472 MZK786443:MZK786472 NJG786443:NJG786472 NTC786443:NTC786472 OCY786443:OCY786472 OMU786443:OMU786472 OWQ786443:OWQ786472 PGM786443:PGM786472 PQI786443:PQI786472 QAE786443:QAE786472 QKA786443:QKA786472 QTW786443:QTW786472 RDS786443:RDS786472 RNO786443:RNO786472 RXK786443:RXK786472 SHG786443:SHG786472 SRC786443:SRC786472 TAY786443:TAY786472 TKU786443:TKU786472 TUQ786443:TUQ786472 UEM786443:UEM786472 UOI786443:UOI786472 UYE786443:UYE786472 VIA786443:VIA786472 VRW786443:VRW786472 WBS786443:WBS786472 WLO786443:WLO786472 WVK786443:WVK786472 C851979:C852008 IY851979:IY852008 SU851979:SU852008 ACQ851979:ACQ852008 AMM851979:AMM852008 AWI851979:AWI852008 BGE851979:BGE852008 BQA851979:BQA852008 BZW851979:BZW852008 CJS851979:CJS852008 CTO851979:CTO852008 DDK851979:DDK852008 DNG851979:DNG852008 DXC851979:DXC852008 EGY851979:EGY852008 EQU851979:EQU852008 FAQ851979:FAQ852008 FKM851979:FKM852008 FUI851979:FUI852008 GEE851979:GEE852008 GOA851979:GOA852008 GXW851979:GXW852008 HHS851979:HHS852008 HRO851979:HRO852008 IBK851979:IBK852008 ILG851979:ILG852008 IVC851979:IVC852008 JEY851979:JEY852008 JOU851979:JOU852008 JYQ851979:JYQ852008 KIM851979:KIM852008 KSI851979:KSI852008 LCE851979:LCE852008 LMA851979:LMA852008 LVW851979:LVW852008 MFS851979:MFS852008 MPO851979:MPO852008 MZK851979:MZK852008 NJG851979:NJG852008 NTC851979:NTC852008 OCY851979:OCY852008 OMU851979:OMU852008 OWQ851979:OWQ852008 PGM851979:PGM852008 PQI851979:PQI852008 QAE851979:QAE852008 QKA851979:QKA852008 QTW851979:QTW852008 RDS851979:RDS852008 RNO851979:RNO852008 RXK851979:RXK852008 SHG851979:SHG852008 SRC851979:SRC852008 TAY851979:TAY852008 TKU851979:TKU852008 TUQ851979:TUQ852008 UEM851979:UEM852008 UOI851979:UOI852008 UYE851979:UYE852008 VIA851979:VIA852008 VRW851979:VRW852008 WBS851979:WBS852008 WLO851979:WLO852008 WVK851979:WVK852008 C917515:C917544 IY917515:IY917544 SU917515:SU917544 ACQ917515:ACQ917544 AMM917515:AMM917544 AWI917515:AWI917544 BGE917515:BGE917544 BQA917515:BQA917544 BZW917515:BZW917544 CJS917515:CJS917544 CTO917515:CTO917544 DDK917515:DDK917544 DNG917515:DNG917544 DXC917515:DXC917544 EGY917515:EGY917544 EQU917515:EQU917544 FAQ917515:FAQ917544 FKM917515:FKM917544 FUI917515:FUI917544 GEE917515:GEE917544 GOA917515:GOA917544 GXW917515:GXW917544 HHS917515:HHS917544 HRO917515:HRO917544 IBK917515:IBK917544 ILG917515:ILG917544 IVC917515:IVC917544 JEY917515:JEY917544 JOU917515:JOU917544 JYQ917515:JYQ917544 KIM917515:KIM917544 KSI917515:KSI917544 LCE917515:LCE917544 LMA917515:LMA917544 LVW917515:LVW917544 MFS917515:MFS917544 MPO917515:MPO917544 MZK917515:MZK917544 NJG917515:NJG917544 NTC917515:NTC917544 OCY917515:OCY917544 OMU917515:OMU917544 OWQ917515:OWQ917544 PGM917515:PGM917544 PQI917515:PQI917544 QAE917515:QAE917544 QKA917515:QKA917544 QTW917515:QTW917544 RDS917515:RDS917544 RNO917515:RNO917544 RXK917515:RXK917544 SHG917515:SHG917544 SRC917515:SRC917544 TAY917515:TAY917544 TKU917515:TKU917544 TUQ917515:TUQ917544 UEM917515:UEM917544 UOI917515:UOI917544 UYE917515:UYE917544 VIA917515:VIA917544 VRW917515:VRW917544 WBS917515:WBS917544 WLO917515:WLO917544 WVK917515:WVK917544 C983051:C983080 IY983051:IY983080 SU983051:SU983080 ACQ983051:ACQ983080 AMM983051:AMM983080 AWI983051:AWI983080 BGE983051:BGE983080 BQA983051:BQA983080 BZW983051:BZW983080 CJS983051:CJS983080 CTO983051:CTO983080 DDK983051:DDK983080 DNG983051:DNG983080 DXC983051:DXC983080 EGY983051:EGY983080 EQU983051:EQU983080 FAQ983051:FAQ983080 FKM983051:FKM983080 FUI983051:FUI983080 GEE983051:GEE983080 GOA983051:GOA983080 GXW983051:GXW983080 HHS983051:HHS983080 HRO983051:HRO983080 IBK983051:IBK983080 ILG983051:ILG983080 IVC983051:IVC983080 JEY983051:JEY983080 JOU983051:JOU983080 JYQ983051:JYQ983080 KIM983051:KIM983080 KSI983051:KSI983080 LCE983051:LCE983080 LMA983051:LMA983080 LVW983051:LVW983080 MFS983051:MFS983080 MPO983051:MPO983080 MZK983051:MZK983080 NJG983051:NJG983080 NTC983051:NTC983080 OCY983051:OCY983080 OMU983051:OMU983080 OWQ983051:OWQ983080 PGM983051:PGM983080 PQI983051:PQI983080 QAE983051:QAE983080 QKA983051:QKA983080 QTW983051:QTW983080 RDS983051:RDS983080 RNO983051:RNO983080 RXK983051:RXK983080 SHG983051:SHG983080 SRC983051:SRC983080 TAY983051:TAY983080 TKU983051:TKU983080 TUQ983051:TUQ983080 UEM983051:UEM983080 UOI983051:UOI983080 UYE983051:UYE983080 VIA983051:VIA983080 VRW983051:VRW983080 WBS983051:WBS983080 WLO983051:WLO983080 C9:C38" xr:uid="{1B0D9591-AFFB-420E-B5D9-E2BD4DB15E0C}">
      <formula1>$F$8:$L$8</formula1>
      <formula2>0</formula2>
    </dataValidation>
  </dataValidations>
  <pageMargins left="0.52013888888888893" right="0.39027777777777778" top="0.47986111111111113" bottom="0.4201388888888889" header="0.51180555555555551" footer="0.51180555555555551"/>
  <pageSetup paperSize="9" scale="62" firstPageNumber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8"/>
  <sheetViews>
    <sheetView topLeftCell="A35" zoomScaleNormal="100" workbookViewId="0">
      <selection activeCell="D56" sqref="D56"/>
    </sheetView>
  </sheetViews>
  <sheetFormatPr defaultColWidth="9" defaultRowHeight="12.75"/>
  <cols>
    <col min="1" max="1" width="13.75" style="3" customWidth="1"/>
    <col min="2" max="2" width="26.25" style="3" customWidth="1"/>
    <col min="3" max="3" width="22" style="3" customWidth="1"/>
    <col min="4" max="4" width="10.25" style="3" customWidth="1"/>
    <col min="5" max="5" width="10.25" style="5" customWidth="1"/>
    <col min="6" max="6" width="1" style="3" customWidth="1"/>
    <col min="7" max="12" width="12.625" style="3" customWidth="1"/>
    <col min="13" max="13" width="9.25" style="3" customWidth="1"/>
    <col min="14" max="14" width="1.5" style="3" customWidth="1"/>
    <col min="15" max="16384" width="9" style="3"/>
  </cols>
  <sheetData>
    <row r="1" spans="1:14" s="2" customFormat="1" ht="20.25" customHeight="1">
      <c r="A1" s="82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4" s="2" customFormat="1" ht="15">
      <c r="C2" s="3"/>
      <c r="D2" s="3"/>
      <c r="E2" s="4"/>
    </row>
    <row r="3" spans="1:14" s="2" customFormat="1" ht="18.75" customHeight="1">
      <c r="A3" s="83" t="s">
        <v>24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1"/>
    </row>
    <row r="4" spans="1:14" s="7" customFormat="1" ht="18.75" customHeight="1">
      <c r="A4" s="7" t="s">
        <v>1</v>
      </c>
      <c r="B4" s="8"/>
      <c r="C4" s="8"/>
      <c r="E4" s="9"/>
    </row>
    <row r="5" spans="1:14" s="7" customFormat="1" ht="18.75" customHeight="1">
      <c r="A5" s="7" t="s">
        <v>2</v>
      </c>
      <c r="B5" s="10"/>
      <c r="C5" s="11"/>
      <c r="E5" s="9"/>
    </row>
    <row r="6" spans="1:14" s="7" customFormat="1" ht="18.75" customHeight="1">
      <c r="A6" s="7" t="s">
        <v>3</v>
      </c>
      <c r="B6" s="11"/>
      <c r="C6" s="11"/>
      <c r="E6" s="9"/>
      <c r="K6" s="14" t="s">
        <v>15</v>
      </c>
      <c r="L6" s="12"/>
    </row>
    <row r="7" spans="1:14" s="7" customFormat="1" ht="18.75" customHeight="1">
      <c r="E7" s="9"/>
      <c r="K7" s="14" t="s">
        <v>16</v>
      </c>
      <c r="L7" s="13">
        <v>1</v>
      </c>
    </row>
    <row r="8" spans="1:14" s="20" customFormat="1" ht="33" customHeight="1">
      <c r="A8" s="13" t="s">
        <v>5</v>
      </c>
      <c r="B8" s="13" t="s">
        <v>6</v>
      </c>
      <c r="C8" s="13" t="s">
        <v>7</v>
      </c>
      <c r="D8" s="16" t="s">
        <v>8</v>
      </c>
      <c r="E8" s="17" t="s">
        <v>9</v>
      </c>
      <c r="F8" s="18"/>
      <c r="G8" s="16" t="s">
        <v>10</v>
      </c>
      <c r="H8" s="16" t="s">
        <v>11</v>
      </c>
      <c r="I8" s="16" t="s">
        <v>12</v>
      </c>
      <c r="J8" s="16" t="s">
        <v>13</v>
      </c>
      <c r="K8" s="16" t="s">
        <v>14</v>
      </c>
      <c r="L8" s="16" t="s">
        <v>17</v>
      </c>
      <c r="M8" s="19"/>
      <c r="N8" s="19"/>
    </row>
    <row r="9" spans="1:14" s="7" customFormat="1" ht="14.25">
      <c r="A9" s="21"/>
      <c r="B9" s="22"/>
      <c r="C9" s="22"/>
      <c r="D9" s="23"/>
      <c r="E9" s="24">
        <f t="shared" ref="E9:E24" si="0">ROUND(D9*$L$7,2)</f>
        <v>0</v>
      </c>
      <c r="F9" s="25"/>
      <c r="G9" s="26">
        <f t="shared" ref="G9:L26" si="1">IF(G$8=$C9,$E9,0)</f>
        <v>0</v>
      </c>
      <c r="H9" s="26">
        <f t="shared" si="1"/>
        <v>0</v>
      </c>
      <c r="I9" s="26">
        <f t="shared" si="1"/>
        <v>0</v>
      </c>
      <c r="J9" s="26">
        <f t="shared" si="1"/>
        <v>0</v>
      </c>
      <c r="K9" s="26">
        <f t="shared" si="1"/>
        <v>0</v>
      </c>
      <c r="L9" s="26">
        <f t="shared" si="1"/>
        <v>0</v>
      </c>
      <c r="M9" s="27">
        <f t="shared" ref="M9:N26" si="2">IF(M$8=$C9,$E9,0)</f>
        <v>0</v>
      </c>
      <c r="N9" s="27">
        <f t="shared" si="2"/>
        <v>0</v>
      </c>
    </row>
    <row r="10" spans="1:14" s="7" customFormat="1" ht="14.25">
      <c r="A10" s="23"/>
      <c r="B10" s="22"/>
      <c r="C10" s="22"/>
      <c r="D10" s="23"/>
      <c r="E10" s="24">
        <f t="shared" si="0"/>
        <v>0</v>
      </c>
      <c r="F10" s="25"/>
      <c r="G10" s="26">
        <f t="shared" si="1"/>
        <v>0</v>
      </c>
      <c r="H10" s="26">
        <f t="shared" si="1"/>
        <v>0</v>
      </c>
      <c r="I10" s="26">
        <f t="shared" si="1"/>
        <v>0</v>
      </c>
      <c r="J10" s="26">
        <f t="shared" si="1"/>
        <v>0</v>
      </c>
      <c r="K10" s="26">
        <f t="shared" si="1"/>
        <v>0</v>
      </c>
      <c r="L10" s="26">
        <f t="shared" si="1"/>
        <v>0</v>
      </c>
      <c r="M10" s="27">
        <f t="shared" si="2"/>
        <v>0</v>
      </c>
      <c r="N10" s="27"/>
    </row>
    <row r="11" spans="1:14" s="7" customFormat="1" ht="14.25">
      <c r="A11" s="28"/>
      <c r="C11" s="22"/>
      <c r="D11" s="23"/>
      <c r="E11" s="24">
        <f t="shared" si="0"/>
        <v>0</v>
      </c>
      <c r="F11" s="25"/>
      <c r="G11" s="26">
        <f t="shared" si="1"/>
        <v>0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7">
        <f t="shared" si="2"/>
        <v>0</v>
      </c>
      <c r="N11" s="27"/>
    </row>
    <row r="12" spans="1:14" s="7" customFormat="1" ht="14.25">
      <c r="A12" s="23"/>
      <c r="B12" s="22"/>
      <c r="C12" s="22"/>
      <c r="D12" s="23"/>
      <c r="E12" s="24">
        <f t="shared" si="0"/>
        <v>0</v>
      </c>
      <c r="F12" s="25"/>
      <c r="G12" s="26">
        <f t="shared" si="1"/>
        <v>0</v>
      </c>
      <c r="H12" s="26">
        <f t="shared" si="1"/>
        <v>0</v>
      </c>
      <c r="I12" s="26">
        <f t="shared" si="1"/>
        <v>0</v>
      </c>
      <c r="J12" s="26">
        <f t="shared" si="1"/>
        <v>0</v>
      </c>
      <c r="K12" s="26">
        <f t="shared" si="1"/>
        <v>0</v>
      </c>
      <c r="L12" s="26">
        <f t="shared" si="1"/>
        <v>0</v>
      </c>
      <c r="M12" s="27">
        <f t="shared" si="2"/>
        <v>0</v>
      </c>
      <c r="N12" s="27"/>
    </row>
    <row r="13" spans="1:14" s="7" customFormat="1" ht="14.25">
      <c r="A13" s="23"/>
      <c r="B13" s="22"/>
      <c r="C13" s="22"/>
      <c r="D13" s="23"/>
      <c r="E13" s="24">
        <f t="shared" si="0"/>
        <v>0</v>
      </c>
      <c r="F13" s="25"/>
      <c r="G13" s="26">
        <f t="shared" si="1"/>
        <v>0</v>
      </c>
      <c r="H13" s="26">
        <f t="shared" si="1"/>
        <v>0</v>
      </c>
      <c r="I13" s="26">
        <f t="shared" si="1"/>
        <v>0</v>
      </c>
      <c r="J13" s="26">
        <f t="shared" si="1"/>
        <v>0</v>
      </c>
      <c r="K13" s="26">
        <f t="shared" si="1"/>
        <v>0</v>
      </c>
      <c r="L13" s="26">
        <f t="shared" si="1"/>
        <v>0</v>
      </c>
      <c r="M13" s="27">
        <f t="shared" si="2"/>
        <v>0</v>
      </c>
      <c r="N13" s="27"/>
    </row>
    <row r="14" spans="1:14" s="7" customFormat="1" ht="14.25">
      <c r="A14" s="23"/>
      <c r="B14" s="22"/>
      <c r="C14" s="22"/>
      <c r="D14" s="23"/>
      <c r="E14" s="24">
        <f t="shared" si="0"/>
        <v>0</v>
      </c>
      <c r="F14" s="25"/>
      <c r="G14" s="26">
        <f t="shared" si="1"/>
        <v>0</v>
      </c>
      <c r="H14" s="26">
        <f t="shared" si="1"/>
        <v>0</v>
      </c>
      <c r="I14" s="26">
        <f t="shared" si="1"/>
        <v>0</v>
      </c>
      <c r="J14" s="26">
        <f t="shared" si="1"/>
        <v>0</v>
      </c>
      <c r="K14" s="26">
        <f t="shared" si="1"/>
        <v>0</v>
      </c>
      <c r="L14" s="26">
        <f t="shared" si="1"/>
        <v>0</v>
      </c>
      <c r="M14" s="27">
        <f t="shared" si="2"/>
        <v>0</v>
      </c>
      <c r="N14" s="27"/>
    </row>
    <row r="15" spans="1:14" s="7" customFormat="1" ht="14.25">
      <c r="A15" s="23"/>
      <c r="B15" s="22"/>
      <c r="C15" s="22"/>
      <c r="D15" s="23"/>
      <c r="E15" s="24">
        <f t="shared" si="0"/>
        <v>0</v>
      </c>
      <c r="F15" s="25"/>
      <c r="G15" s="26">
        <f t="shared" si="1"/>
        <v>0</v>
      </c>
      <c r="H15" s="26">
        <f t="shared" si="1"/>
        <v>0</v>
      </c>
      <c r="I15" s="26">
        <f t="shared" si="1"/>
        <v>0</v>
      </c>
      <c r="J15" s="26">
        <f t="shared" si="1"/>
        <v>0</v>
      </c>
      <c r="K15" s="26">
        <f t="shared" si="1"/>
        <v>0</v>
      </c>
      <c r="L15" s="26">
        <f t="shared" si="1"/>
        <v>0</v>
      </c>
      <c r="M15" s="27">
        <f t="shared" si="2"/>
        <v>0</v>
      </c>
      <c r="N15" s="27"/>
    </row>
    <row r="16" spans="1:14" s="7" customFormat="1" ht="14.25">
      <c r="A16" s="23"/>
      <c r="B16" s="22"/>
      <c r="C16" s="22"/>
      <c r="D16" s="23"/>
      <c r="E16" s="24">
        <f t="shared" si="0"/>
        <v>0</v>
      </c>
      <c r="F16" s="25"/>
      <c r="G16" s="26">
        <f t="shared" si="1"/>
        <v>0</v>
      </c>
      <c r="H16" s="26">
        <f t="shared" si="1"/>
        <v>0</v>
      </c>
      <c r="I16" s="26">
        <f t="shared" si="1"/>
        <v>0</v>
      </c>
      <c r="J16" s="26">
        <f t="shared" si="1"/>
        <v>0</v>
      </c>
      <c r="K16" s="26">
        <f t="shared" si="1"/>
        <v>0</v>
      </c>
      <c r="L16" s="26">
        <f t="shared" si="1"/>
        <v>0</v>
      </c>
      <c r="M16" s="27">
        <f t="shared" si="2"/>
        <v>0</v>
      </c>
      <c r="N16" s="27"/>
    </row>
    <row r="17" spans="1:14" s="7" customFormat="1" ht="14.25">
      <c r="A17" s="23"/>
      <c r="B17" s="22"/>
      <c r="C17" s="22"/>
      <c r="D17" s="23"/>
      <c r="E17" s="24">
        <f t="shared" si="0"/>
        <v>0</v>
      </c>
      <c r="F17" s="25"/>
      <c r="G17" s="26">
        <f t="shared" si="1"/>
        <v>0</v>
      </c>
      <c r="H17" s="26">
        <f t="shared" si="1"/>
        <v>0</v>
      </c>
      <c r="I17" s="26">
        <f t="shared" si="1"/>
        <v>0</v>
      </c>
      <c r="J17" s="26">
        <f t="shared" si="1"/>
        <v>0</v>
      </c>
      <c r="K17" s="26">
        <f t="shared" si="1"/>
        <v>0</v>
      </c>
      <c r="L17" s="26">
        <f t="shared" si="1"/>
        <v>0</v>
      </c>
      <c r="M17" s="27">
        <f t="shared" si="2"/>
        <v>0</v>
      </c>
      <c r="N17" s="27"/>
    </row>
    <row r="18" spans="1:14" s="7" customFormat="1" ht="14.25">
      <c r="A18" s="23"/>
      <c r="B18" s="22"/>
      <c r="C18" s="22"/>
      <c r="D18" s="23"/>
      <c r="E18" s="24">
        <f t="shared" si="0"/>
        <v>0</v>
      </c>
      <c r="F18" s="25"/>
      <c r="G18" s="26">
        <f t="shared" si="1"/>
        <v>0</v>
      </c>
      <c r="H18" s="26">
        <f t="shared" si="1"/>
        <v>0</v>
      </c>
      <c r="I18" s="26">
        <f t="shared" si="1"/>
        <v>0</v>
      </c>
      <c r="J18" s="26">
        <f t="shared" si="1"/>
        <v>0</v>
      </c>
      <c r="K18" s="26">
        <f t="shared" si="1"/>
        <v>0</v>
      </c>
      <c r="L18" s="26">
        <f t="shared" si="1"/>
        <v>0</v>
      </c>
      <c r="M18" s="27">
        <f t="shared" si="2"/>
        <v>0</v>
      </c>
      <c r="N18" s="27"/>
    </row>
    <row r="19" spans="1:14" s="7" customFormat="1" ht="14.25">
      <c r="A19" s="23"/>
      <c r="B19" s="22"/>
      <c r="C19" s="22"/>
      <c r="D19" s="23"/>
      <c r="E19" s="24">
        <f t="shared" si="0"/>
        <v>0</v>
      </c>
      <c r="F19" s="25"/>
      <c r="G19" s="26">
        <f t="shared" si="1"/>
        <v>0</v>
      </c>
      <c r="H19" s="26">
        <f t="shared" si="1"/>
        <v>0</v>
      </c>
      <c r="I19" s="26">
        <f t="shared" si="1"/>
        <v>0</v>
      </c>
      <c r="J19" s="26">
        <f t="shared" si="1"/>
        <v>0</v>
      </c>
      <c r="K19" s="26">
        <f t="shared" si="1"/>
        <v>0</v>
      </c>
      <c r="L19" s="26">
        <f t="shared" si="1"/>
        <v>0</v>
      </c>
      <c r="M19" s="27">
        <f t="shared" si="2"/>
        <v>0</v>
      </c>
      <c r="N19" s="27"/>
    </row>
    <row r="20" spans="1:14" s="7" customFormat="1" ht="14.25">
      <c r="A20" s="23"/>
      <c r="B20" s="22"/>
      <c r="C20" s="22"/>
      <c r="D20" s="23"/>
      <c r="E20" s="24">
        <f t="shared" si="0"/>
        <v>0</v>
      </c>
      <c r="F20" s="25"/>
      <c r="G20" s="26">
        <f t="shared" si="1"/>
        <v>0</v>
      </c>
      <c r="H20" s="26">
        <f t="shared" si="1"/>
        <v>0</v>
      </c>
      <c r="I20" s="26">
        <f t="shared" si="1"/>
        <v>0</v>
      </c>
      <c r="J20" s="26">
        <f t="shared" si="1"/>
        <v>0</v>
      </c>
      <c r="K20" s="26">
        <f t="shared" si="1"/>
        <v>0</v>
      </c>
      <c r="L20" s="26">
        <f t="shared" si="1"/>
        <v>0</v>
      </c>
      <c r="M20" s="27">
        <f t="shared" si="2"/>
        <v>0</v>
      </c>
      <c r="N20" s="27">
        <f t="shared" si="2"/>
        <v>0</v>
      </c>
    </row>
    <row r="21" spans="1:14" s="7" customFormat="1" ht="14.25">
      <c r="A21" s="23"/>
      <c r="B21" s="22"/>
      <c r="C21" s="22"/>
      <c r="D21" s="23"/>
      <c r="E21" s="24">
        <f t="shared" si="0"/>
        <v>0</v>
      </c>
      <c r="F21" s="25"/>
      <c r="G21" s="26">
        <f t="shared" si="1"/>
        <v>0</v>
      </c>
      <c r="H21" s="26">
        <f t="shared" si="1"/>
        <v>0</v>
      </c>
      <c r="I21" s="26">
        <f t="shared" si="1"/>
        <v>0</v>
      </c>
      <c r="J21" s="26">
        <f t="shared" si="1"/>
        <v>0</v>
      </c>
      <c r="K21" s="26">
        <f t="shared" si="1"/>
        <v>0</v>
      </c>
      <c r="L21" s="26">
        <f t="shared" si="1"/>
        <v>0</v>
      </c>
      <c r="M21" s="27">
        <f t="shared" si="2"/>
        <v>0</v>
      </c>
      <c r="N21" s="27">
        <f t="shared" si="2"/>
        <v>0</v>
      </c>
    </row>
    <row r="22" spans="1:14" s="7" customFormat="1" ht="14.25">
      <c r="A22" s="23"/>
      <c r="B22" s="22"/>
      <c r="C22" s="22"/>
      <c r="D22" s="23"/>
      <c r="E22" s="24">
        <f t="shared" si="0"/>
        <v>0</v>
      </c>
      <c r="F22" s="25"/>
      <c r="G22" s="26">
        <f t="shared" si="1"/>
        <v>0</v>
      </c>
      <c r="H22" s="26">
        <f t="shared" si="1"/>
        <v>0</v>
      </c>
      <c r="I22" s="26">
        <f t="shared" si="1"/>
        <v>0</v>
      </c>
      <c r="J22" s="26">
        <f t="shared" si="1"/>
        <v>0</v>
      </c>
      <c r="K22" s="26">
        <f t="shared" si="1"/>
        <v>0</v>
      </c>
      <c r="L22" s="26">
        <f t="shared" si="1"/>
        <v>0</v>
      </c>
      <c r="M22" s="27">
        <f t="shared" si="2"/>
        <v>0</v>
      </c>
      <c r="N22" s="27">
        <f t="shared" si="2"/>
        <v>0</v>
      </c>
    </row>
    <row r="23" spans="1:14" s="7" customFormat="1" ht="14.25">
      <c r="A23" s="23"/>
      <c r="B23" s="22"/>
      <c r="C23" s="22"/>
      <c r="D23" s="23"/>
      <c r="E23" s="24">
        <f t="shared" si="0"/>
        <v>0</v>
      </c>
      <c r="F23" s="25"/>
      <c r="G23" s="26">
        <f t="shared" si="1"/>
        <v>0</v>
      </c>
      <c r="H23" s="26">
        <f t="shared" si="1"/>
        <v>0</v>
      </c>
      <c r="I23" s="26">
        <f t="shared" si="1"/>
        <v>0</v>
      </c>
      <c r="J23" s="26">
        <f t="shared" si="1"/>
        <v>0</v>
      </c>
      <c r="K23" s="26">
        <f t="shared" si="1"/>
        <v>0</v>
      </c>
      <c r="L23" s="26">
        <f t="shared" si="1"/>
        <v>0</v>
      </c>
      <c r="M23" s="27">
        <f t="shared" si="2"/>
        <v>0</v>
      </c>
      <c r="N23" s="27">
        <f t="shared" si="2"/>
        <v>0</v>
      </c>
    </row>
    <row r="24" spans="1:14" s="7" customFormat="1" ht="14.25">
      <c r="A24" s="23"/>
      <c r="B24" s="22"/>
      <c r="C24" s="22"/>
      <c r="D24" s="23"/>
      <c r="E24" s="24">
        <f t="shared" si="0"/>
        <v>0</v>
      </c>
      <c r="F24" s="25"/>
      <c r="G24" s="26">
        <f t="shared" si="1"/>
        <v>0</v>
      </c>
      <c r="H24" s="26">
        <f t="shared" si="1"/>
        <v>0</v>
      </c>
      <c r="I24" s="26">
        <f t="shared" si="1"/>
        <v>0</v>
      </c>
      <c r="J24" s="26">
        <f t="shared" si="1"/>
        <v>0</v>
      </c>
      <c r="K24" s="26">
        <f t="shared" si="1"/>
        <v>0</v>
      </c>
      <c r="L24" s="26">
        <f t="shared" si="1"/>
        <v>0</v>
      </c>
      <c r="M24" s="27">
        <f t="shared" si="2"/>
        <v>0</v>
      </c>
      <c r="N24" s="27">
        <f t="shared" si="2"/>
        <v>0</v>
      </c>
    </row>
    <row r="25" spans="1:14" s="7" customFormat="1" ht="14.25">
      <c r="A25" s="23"/>
      <c r="B25" s="22"/>
      <c r="C25" s="22"/>
      <c r="D25" s="23"/>
      <c r="E25" s="24"/>
      <c r="F25" s="25"/>
      <c r="G25" s="26">
        <f t="shared" si="1"/>
        <v>0</v>
      </c>
      <c r="H25" s="26">
        <f t="shared" si="1"/>
        <v>0</v>
      </c>
      <c r="I25" s="26">
        <f t="shared" si="1"/>
        <v>0</v>
      </c>
      <c r="J25" s="26">
        <f t="shared" si="1"/>
        <v>0</v>
      </c>
      <c r="K25" s="26">
        <f t="shared" si="1"/>
        <v>0</v>
      </c>
      <c r="L25" s="26">
        <f t="shared" si="1"/>
        <v>0</v>
      </c>
      <c r="M25" s="27">
        <f t="shared" si="2"/>
        <v>0</v>
      </c>
      <c r="N25" s="27">
        <f t="shared" si="2"/>
        <v>0</v>
      </c>
    </row>
    <row r="26" spans="1:14" s="7" customFormat="1" ht="14.25">
      <c r="A26" s="23"/>
      <c r="B26" s="22"/>
      <c r="C26" s="22"/>
      <c r="D26" s="23"/>
      <c r="E26" s="24">
        <f t="shared" ref="E26:E42" si="3">ROUND(D26*$L$7,2)</f>
        <v>0</v>
      </c>
      <c r="F26" s="25"/>
      <c r="G26" s="26">
        <f t="shared" si="1"/>
        <v>0</v>
      </c>
      <c r="H26" s="26">
        <f t="shared" si="1"/>
        <v>0</v>
      </c>
      <c r="I26" s="26">
        <f t="shared" si="1"/>
        <v>0</v>
      </c>
      <c r="J26" s="26">
        <f t="shared" si="1"/>
        <v>0</v>
      </c>
      <c r="K26" s="26">
        <f t="shared" si="1"/>
        <v>0</v>
      </c>
      <c r="L26" s="26">
        <f t="shared" si="1"/>
        <v>0</v>
      </c>
      <c r="M26" s="27">
        <f t="shared" si="2"/>
        <v>0</v>
      </c>
      <c r="N26" s="27"/>
    </row>
    <row r="27" spans="1:14" s="7" customFormat="1" ht="14.25">
      <c r="A27" s="23"/>
      <c r="B27" s="22"/>
      <c r="C27" s="22"/>
      <c r="D27" s="23"/>
      <c r="E27" s="24">
        <f t="shared" si="3"/>
        <v>0</v>
      </c>
      <c r="F27" s="25"/>
      <c r="G27" s="26">
        <f t="shared" ref="G27:L40" si="4">IF(G$8=$C27,$E27,0)</f>
        <v>0</v>
      </c>
      <c r="H27" s="26">
        <f t="shared" si="4"/>
        <v>0</v>
      </c>
      <c r="I27" s="26">
        <f t="shared" si="4"/>
        <v>0</v>
      </c>
      <c r="J27" s="26">
        <f t="shared" si="4"/>
        <v>0</v>
      </c>
      <c r="K27" s="26">
        <f t="shared" si="4"/>
        <v>0</v>
      </c>
      <c r="L27" s="26">
        <f t="shared" si="4"/>
        <v>0</v>
      </c>
      <c r="M27" s="27">
        <f t="shared" ref="M27:N42" si="5">IF(M$8=$C27,$E27,0)</f>
        <v>0</v>
      </c>
      <c r="N27" s="27"/>
    </row>
    <row r="28" spans="1:14" s="7" customFormat="1" ht="14.25">
      <c r="A28" s="23"/>
      <c r="B28" s="22"/>
      <c r="C28" s="22"/>
      <c r="D28" s="23"/>
      <c r="E28" s="24">
        <f t="shared" si="3"/>
        <v>0</v>
      </c>
      <c r="F28" s="25"/>
      <c r="G28" s="26">
        <f t="shared" si="4"/>
        <v>0</v>
      </c>
      <c r="H28" s="26">
        <f t="shared" si="4"/>
        <v>0</v>
      </c>
      <c r="I28" s="26">
        <f t="shared" si="4"/>
        <v>0</v>
      </c>
      <c r="J28" s="26">
        <f t="shared" si="4"/>
        <v>0</v>
      </c>
      <c r="K28" s="26">
        <f t="shared" si="4"/>
        <v>0</v>
      </c>
      <c r="L28" s="26">
        <f t="shared" si="4"/>
        <v>0</v>
      </c>
      <c r="M28" s="27">
        <f t="shared" si="5"/>
        <v>0</v>
      </c>
      <c r="N28" s="27">
        <f t="shared" si="5"/>
        <v>0</v>
      </c>
    </row>
    <row r="29" spans="1:14" s="7" customFormat="1" ht="14.25">
      <c r="A29" s="23"/>
      <c r="B29" s="22"/>
      <c r="C29" s="22"/>
      <c r="D29" s="23"/>
      <c r="E29" s="24">
        <f t="shared" si="3"/>
        <v>0</v>
      </c>
      <c r="F29" s="25"/>
      <c r="G29" s="26">
        <f t="shared" si="4"/>
        <v>0</v>
      </c>
      <c r="H29" s="26">
        <f t="shared" si="4"/>
        <v>0</v>
      </c>
      <c r="I29" s="26">
        <f t="shared" si="4"/>
        <v>0</v>
      </c>
      <c r="J29" s="26">
        <f t="shared" si="4"/>
        <v>0</v>
      </c>
      <c r="K29" s="26">
        <f t="shared" si="4"/>
        <v>0</v>
      </c>
      <c r="L29" s="26">
        <f t="shared" si="4"/>
        <v>0</v>
      </c>
      <c r="M29" s="27">
        <f t="shared" si="5"/>
        <v>0</v>
      </c>
      <c r="N29" s="27">
        <f t="shared" si="5"/>
        <v>0</v>
      </c>
    </row>
    <row r="30" spans="1:14" s="7" customFormat="1" ht="14.25">
      <c r="A30" s="23"/>
      <c r="B30" s="22"/>
      <c r="C30" s="22"/>
      <c r="D30" s="23"/>
      <c r="E30" s="24">
        <f t="shared" si="3"/>
        <v>0</v>
      </c>
      <c r="F30" s="25"/>
      <c r="G30" s="26">
        <f t="shared" si="4"/>
        <v>0</v>
      </c>
      <c r="H30" s="26">
        <f t="shared" si="4"/>
        <v>0</v>
      </c>
      <c r="I30" s="26">
        <f t="shared" si="4"/>
        <v>0</v>
      </c>
      <c r="J30" s="26">
        <f t="shared" si="4"/>
        <v>0</v>
      </c>
      <c r="K30" s="26">
        <f t="shared" si="4"/>
        <v>0</v>
      </c>
      <c r="L30" s="26">
        <f t="shared" si="4"/>
        <v>0</v>
      </c>
      <c r="M30" s="27">
        <f t="shared" si="5"/>
        <v>0</v>
      </c>
      <c r="N30" s="27">
        <f t="shared" si="5"/>
        <v>0</v>
      </c>
    </row>
    <row r="31" spans="1:14" s="7" customFormat="1" ht="14.25">
      <c r="A31" s="23"/>
      <c r="B31" s="22"/>
      <c r="C31" s="22"/>
      <c r="D31" s="23"/>
      <c r="E31" s="24">
        <f t="shared" si="3"/>
        <v>0</v>
      </c>
      <c r="F31" s="25"/>
      <c r="G31" s="26">
        <f t="shared" si="4"/>
        <v>0</v>
      </c>
      <c r="H31" s="26">
        <f t="shared" si="4"/>
        <v>0</v>
      </c>
      <c r="I31" s="26">
        <f t="shared" si="4"/>
        <v>0</v>
      </c>
      <c r="J31" s="26">
        <f t="shared" si="4"/>
        <v>0</v>
      </c>
      <c r="K31" s="26">
        <f t="shared" si="4"/>
        <v>0</v>
      </c>
      <c r="L31" s="26">
        <f t="shared" si="4"/>
        <v>0</v>
      </c>
      <c r="M31" s="27">
        <f t="shared" si="5"/>
        <v>0</v>
      </c>
      <c r="N31" s="27">
        <f t="shared" si="5"/>
        <v>0</v>
      </c>
    </row>
    <row r="32" spans="1:14" s="7" customFormat="1" ht="14.25">
      <c r="A32" s="23"/>
      <c r="B32" s="22"/>
      <c r="C32" s="22"/>
      <c r="D32" s="23"/>
      <c r="E32" s="24">
        <f t="shared" si="3"/>
        <v>0</v>
      </c>
      <c r="F32" s="25"/>
      <c r="G32" s="26">
        <f t="shared" si="4"/>
        <v>0</v>
      </c>
      <c r="H32" s="26">
        <f t="shared" si="4"/>
        <v>0</v>
      </c>
      <c r="I32" s="26">
        <f t="shared" si="4"/>
        <v>0</v>
      </c>
      <c r="J32" s="26">
        <f t="shared" si="4"/>
        <v>0</v>
      </c>
      <c r="K32" s="26">
        <f t="shared" si="4"/>
        <v>0</v>
      </c>
      <c r="L32" s="26">
        <f t="shared" si="4"/>
        <v>0</v>
      </c>
      <c r="M32" s="27">
        <f t="shared" si="5"/>
        <v>0</v>
      </c>
      <c r="N32" s="27">
        <f t="shared" si="5"/>
        <v>0</v>
      </c>
    </row>
    <row r="33" spans="1:14" s="7" customFormat="1" ht="14.25">
      <c r="A33" s="23"/>
      <c r="B33" s="22"/>
      <c r="C33" s="22"/>
      <c r="D33" s="23"/>
      <c r="E33" s="24">
        <f t="shared" si="3"/>
        <v>0</v>
      </c>
      <c r="F33" s="25"/>
      <c r="G33" s="26">
        <f t="shared" si="4"/>
        <v>0</v>
      </c>
      <c r="H33" s="26">
        <f t="shared" si="4"/>
        <v>0</v>
      </c>
      <c r="I33" s="26">
        <f t="shared" si="4"/>
        <v>0</v>
      </c>
      <c r="J33" s="26">
        <f t="shared" si="4"/>
        <v>0</v>
      </c>
      <c r="K33" s="26">
        <f t="shared" si="4"/>
        <v>0</v>
      </c>
      <c r="L33" s="26">
        <f t="shared" si="4"/>
        <v>0</v>
      </c>
      <c r="M33" s="27">
        <f t="shared" si="5"/>
        <v>0</v>
      </c>
      <c r="N33" s="27">
        <f t="shared" si="5"/>
        <v>0</v>
      </c>
    </row>
    <row r="34" spans="1:14" s="7" customFormat="1" ht="14.25">
      <c r="A34" s="23"/>
      <c r="B34" s="22"/>
      <c r="C34" s="22"/>
      <c r="D34" s="23"/>
      <c r="E34" s="24">
        <f t="shared" si="3"/>
        <v>0</v>
      </c>
      <c r="F34" s="25"/>
      <c r="G34" s="26">
        <f t="shared" si="4"/>
        <v>0</v>
      </c>
      <c r="H34" s="26">
        <f t="shared" si="4"/>
        <v>0</v>
      </c>
      <c r="I34" s="26">
        <f t="shared" si="4"/>
        <v>0</v>
      </c>
      <c r="J34" s="26">
        <f t="shared" si="4"/>
        <v>0</v>
      </c>
      <c r="K34" s="26">
        <f t="shared" si="4"/>
        <v>0</v>
      </c>
      <c r="L34" s="26">
        <f t="shared" si="4"/>
        <v>0</v>
      </c>
      <c r="M34" s="27">
        <f t="shared" si="5"/>
        <v>0</v>
      </c>
      <c r="N34" s="27"/>
    </row>
    <row r="35" spans="1:14" s="7" customFormat="1" ht="14.25">
      <c r="A35" s="23"/>
      <c r="B35" s="22"/>
      <c r="C35" s="22"/>
      <c r="D35" s="23"/>
      <c r="E35" s="24">
        <f t="shared" si="3"/>
        <v>0</v>
      </c>
      <c r="F35" s="25"/>
      <c r="G35" s="26">
        <f t="shared" si="4"/>
        <v>0</v>
      </c>
      <c r="H35" s="26">
        <f t="shared" si="4"/>
        <v>0</v>
      </c>
      <c r="I35" s="26">
        <f t="shared" si="4"/>
        <v>0</v>
      </c>
      <c r="J35" s="26">
        <f t="shared" si="4"/>
        <v>0</v>
      </c>
      <c r="K35" s="26">
        <f t="shared" si="4"/>
        <v>0</v>
      </c>
      <c r="L35" s="26">
        <f t="shared" si="4"/>
        <v>0</v>
      </c>
      <c r="M35" s="27">
        <f t="shared" si="5"/>
        <v>0</v>
      </c>
      <c r="N35" s="27"/>
    </row>
    <row r="36" spans="1:14" s="7" customFormat="1" ht="14.25">
      <c r="A36" s="23"/>
      <c r="B36" s="22"/>
      <c r="C36" s="22"/>
      <c r="D36" s="23"/>
      <c r="E36" s="24">
        <f t="shared" si="3"/>
        <v>0</v>
      </c>
      <c r="F36" s="25"/>
      <c r="G36" s="26">
        <f t="shared" si="4"/>
        <v>0</v>
      </c>
      <c r="H36" s="26">
        <f t="shared" si="4"/>
        <v>0</v>
      </c>
      <c r="I36" s="26">
        <f t="shared" si="4"/>
        <v>0</v>
      </c>
      <c r="J36" s="26">
        <f t="shared" si="4"/>
        <v>0</v>
      </c>
      <c r="K36" s="26">
        <f t="shared" si="4"/>
        <v>0</v>
      </c>
      <c r="L36" s="26">
        <f t="shared" si="4"/>
        <v>0</v>
      </c>
      <c r="M36" s="27">
        <f t="shared" si="5"/>
        <v>0</v>
      </c>
      <c r="N36" s="27"/>
    </row>
    <row r="37" spans="1:14" s="7" customFormat="1" ht="14.25">
      <c r="A37" s="23"/>
      <c r="B37" s="22"/>
      <c r="C37" s="22"/>
      <c r="D37" s="23"/>
      <c r="E37" s="24">
        <f t="shared" si="3"/>
        <v>0</v>
      </c>
      <c r="F37" s="25"/>
      <c r="G37" s="26">
        <f t="shared" si="4"/>
        <v>0</v>
      </c>
      <c r="H37" s="26">
        <f t="shared" si="4"/>
        <v>0</v>
      </c>
      <c r="I37" s="26">
        <f t="shared" si="4"/>
        <v>0</v>
      </c>
      <c r="J37" s="26">
        <f t="shared" si="4"/>
        <v>0</v>
      </c>
      <c r="K37" s="26">
        <f t="shared" si="4"/>
        <v>0</v>
      </c>
      <c r="L37" s="26">
        <f t="shared" si="4"/>
        <v>0</v>
      </c>
      <c r="M37" s="27">
        <f t="shared" si="5"/>
        <v>0</v>
      </c>
      <c r="N37" s="27">
        <f t="shared" si="5"/>
        <v>0</v>
      </c>
    </row>
    <row r="38" spans="1:14" s="7" customFormat="1" ht="14.25">
      <c r="A38" s="23"/>
      <c r="B38" s="22"/>
      <c r="C38" s="22"/>
      <c r="D38" s="23"/>
      <c r="E38" s="24">
        <f t="shared" si="3"/>
        <v>0</v>
      </c>
      <c r="F38" s="25"/>
      <c r="G38" s="26">
        <f t="shared" si="4"/>
        <v>0</v>
      </c>
      <c r="H38" s="26">
        <f t="shared" si="4"/>
        <v>0</v>
      </c>
      <c r="I38" s="26">
        <f t="shared" si="4"/>
        <v>0</v>
      </c>
      <c r="J38" s="26">
        <f t="shared" si="4"/>
        <v>0</v>
      </c>
      <c r="K38" s="26">
        <f t="shared" si="4"/>
        <v>0</v>
      </c>
      <c r="L38" s="26">
        <f t="shared" si="4"/>
        <v>0</v>
      </c>
      <c r="M38" s="27">
        <f t="shared" si="5"/>
        <v>0</v>
      </c>
      <c r="N38" s="27">
        <f t="shared" si="5"/>
        <v>0</v>
      </c>
    </row>
    <row r="39" spans="1:14" s="7" customFormat="1" ht="14.25">
      <c r="A39" s="23"/>
      <c r="B39" s="22"/>
      <c r="C39" s="22"/>
      <c r="D39" s="23"/>
      <c r="E39" s="24">
        <f t="shared" si="3"/>
        <v>0</v>
      </c>
      <c r="F39" s="25"/>
      <c r="G39" s="26">
        <f t="shared" si="4"/>
        <v>0</v>
      </c>
      <c r="H39" s="26">
        <f t="shared" si="4"/>
        <v>0</v>
      </c>
      <c r="I39" s="26">
        <f t="shared" si="4"/>
        <v>0</v>
      </c>
      <c r="J39" s="26">
        <f t="shared" si="4"/>
        <v>0</v>
      </c>
      <c r="K39" s="26">
        <f t="shared" si="4"/>
        <v>0</v>
      </c>
      <c r="L39" s="26">
        <f t="shared" si="4"/>
        <v>0</v>
      </c>
      <c r="M39" s="27">
        <f>IF(M$8=$C39,$E39,0)</f>
        <v>0</v>
      </c>
      <c r="N39" s="27">
        <f t="shared" si="5"/>
        <v>0</v>
      </c>
    </row>
    <row r="40" spans="1:14" s="7" customFormat="1" ht="14.25">
      <c r="A40" s="23"/>
      <c r="B40" s="22"/>
      <c r="C40" s="22"/>
      <c r="D40" s="23"/>
      <c r="E40" s="24">
        <f t="shared" si="3"/>
        <v>0</v>
      </c>
      <c r="F40" s="25"/>
      <c r="G40" s="26">
        <f t="shared" si="4"/>
        <v>0</v>
      </c>
      <c r="H40" s="26">
        <f t="shared" si="4"/>
        <v>0</v>
      </c>
      <c r="I40" s="26">
        <f t="shared" si="4"/>
        <v>0</v>
      </c>
      <c r="J40" s="26">
        <f t="shared" si="4"/>
        <v>0</v>
      </c>
      <c r="K40" s="26">
        <f t="shared" si="4"/>
        <v>0</v>
      </c>
      <c r="L40" s="26">
        <f t="shared" si="4"/>
        <v>0</v>
      </c>
      <c r="M40" s="27">
        <f>IF(M$8=$C40,$E40,0)</f>
        <v>0</v>
      </c>
      <c r="N40" s="27">
        <f t="shared" si="5"/>
        <v>0</v>
      </c>
    </row>
    <row r="41" spans="1:14" s="7" customFormat="1" ht="14.25">
      <c r="A41" s="23"/>
      <c r="B41" s="22"/>
      <c r="C41" s="22"/>
      <c r="D41" s="23"/>
      <c r="E41" s="24">
        <f t="shared" si="3"/>
        <v>0</v>
      </c>
      <c r="F41" s="25"/>
      <c r="G41" s="26">
        <f t="shared" ref="G41:L41" si="6">IF(G$8=$C224,$E224,0)</f>
        <v>0</v>
      </c>
      <c r="H41" s="26">
        <f t="shared" si="6"/>
        <v>0</v>
      </c>
      <c r="I41" s="26">
        <f t="shared" si="6"/>
        <v>0</v>
      </c>
      <c r="J41" s="26">
        <f t="shared" si="6"/>
        <v>0</v>
      </c>
      <c r="K41" s="26">
        <f t="shared" si="6"/>
        <v>0</v>
      </c>
      <c r="L41" s="26">
        <f t="shared" si="6"/>
        <v>0</v>
      </c>
      <c r="M41" s="27">
        <f>IF(M$8=$C224,$E224,0)</f>
        <v>0</v>
      </c>
      <c r="N41" s="27">
        <f t="shared" si="5"/>
        <v>0</v>
      </c>
    </row>
    <row r="42" spans="1:14" s="7" customFormat="1" ht="15" thickBot="1">
      <c r="A42" s="23"/>
      <c r="B42" s="22"/>
      <c r="C42" s="22"/>
      <c r="D42" s="23"/>
      <c r="E42" s="24">
        <f t="shared" si="3"/>
        <v>0</v>
      </c>
      <c r="F42" s="25"/>
      <c r="G42" s="26">
        <f t="shared" ref="G42:L42" si="7">IF(G$8=$C42,$E42,0)</f>
        <v>0</v>
      </c>
      <c r="H42" s="26">
        <f t="shared" si="7"/>
        <v>0</v>
      </c>
      <c r="I42" s="26">
        <f t="shared" si="7"/>
        <v>0</v>
      </c>
      <c r="J42" s="26">
        <f t="shared" si="7"/>
        <v>0</v>
      </c>
      <c r="K42" s="26">
        <f t="shared" si="7"/>
        <v>0</v>
      </c>
      <c r="L42" s="26">
        <f t="shared" si="7"/>
        <v>0</v>
      </c>
      <c r="M42" s="27">
        <f>IF(M$8=$C42,$E42,0)</f>
        <v>0</v>
      </c>
      <c r="N42" s="27">
        <f t="shared" si="5"/>
        <v>0</v>
      </c>
    </row>
    <row r="43" spans="1:14" s="7" customFormat="1" ht="15" thickBot="1">
      <c r="A43" s="29" t="s">
        <v>18</v>
      </c>
      <c r="B43" s="30"/>
      <c r="C43" s="31"/>
      <c r="D43" s="32"/>
      <c r="E43" s="33"/>
      <c r="F43" s="25"/>
      <c r="G43" s="26"/>
      <c r="H43" s="26"/>
      <c r="I43" s="26"/>
      <c r="J43" s="26"/>
      <c r="K43" s="26"/>
      <c r="L43" s="26"/>
      <c r="M43" s="27"/>
      <c r="N43" s="27"/>
    </row>
    <row r="44" spans="1:14" s="7" customFormat="1" ht="14.25">
      <c r="A44" s="23"/>
      <c r="B44" s="22"/>
      <c r="C44" s="22"/>
      <c r="D44" s="23"/>
      <c r="E44" s="24">
        <f>D44</f>
        <v>0</v>
      </c>
      <c r="F44" s="25"/>
      <c r="G44" s="26">
        <f t="shared" ref="G44:L46" si="8">IF(G$8=$C44,$E44,0)</f>
        <v>0</v>
      </c>
      <c r="H44" s="26">
        <f t="shared" si="8"/>
        <v>0</v>
      </c>
      <c r="I44" s="26">
        <f t="shared" si="8"/>
        <v>0</v>
      </c>
      <c r="J44" s="26">
        <f t="shared" si="8"/>
        <v>0</v>
      </c>
      <c r="K44" s="26">
        <f t="shared" si="8"/>
        <v>0</v>
      </c>
      <c r="L44" s="26">
        <f t="shared" si="8"/>
        <v>0</v>
      </c>
      <c r="M44" s="27">
        <f t="shared" ref="M44:N46" si="9">IF(M$8=$C44,$E44,0)</f>
        <v>0</v>
      </c>
      <c r="N44" s="27">
        <f t="shared" si="9"/>
        <v>0</v>
      </c>
    </row>
    <row r="45" spans="1:14" s="7" customFormat="1" ht="14.25">
      <c r="A45" s="23"/>
      <c r="B45" s="22"/>
      <c r="C45" s="22"/>
      <c r="D45" s="23"/>
      <c r="E45" s="24">
        <f>D45</f>
        <v>0</v>
      </c>
      <c r="F45" s="25"/>
      <c r="G45" s="26">
        <f t="shared" si="8"/>
        <v>0</v>
      </c>
      <c r="H45" s="26">
        <f t="shared" si="8"/>
        <v>0</v>
      </c>
      <c r="I45" s="26">
        <f t="shared" si="8"/>
        <v>0</v>
      </c>
      <c r="J45" s="26">
        <f t="shared" si="8"/>
        <v>0</v>
      </c>
      <c r="K45" s="26">
        <f t="shared" si="8"/>
        <v>0</v>
      </c>
      <c r="L45" s="26">
        <f t="shared" si="8"/>
        <v>0</v>
      </c>
      <c r="M45" s="27">
        <f t="shared" si="9"/>
        <v>0</v>
      </c>
      <c r="N45" s="27">
        <f t="shared" si="9"/>
        <v>0</v>
      </c>
    </row>
    <row r="46" spans="1:14" s="7" customFormat="1" ht="14.25">
      <c r="A46" s="34"/>
      <c r="B46" s="35"/>
      <c r="C46" s="35"/>
      <c r="D46" s="35"/>
      <c r="E46" s="24">
        <f>D46</f>
        <v>0</v>
      </c>
      <c r="F46" s="25"/>
      <c r="G46" s="26">
        <f t="shared" si="8"/>
        <v>0</v>
      </c>
      <c r="H46" s="26">
        <f t="shared" si="8"/>
        <v>0</v>
      </c>
      <c r="I46" s="26">
        <f t="shared" si="8"/>
        <v>0</v>
      </c>
      <c r="J46" s="26">
        <f t="shared" si="8"/>
        <v>0</v>
      </c>
      <c r="K46" s="26">
        <f t="shared" si="8"/>
        <v>0</v>
      </c>
      <c r="L46" s="26">
        <f t="shared" si="8"/>
        <v>0</v>
      </c>
      <c r="M46" s="27">
        <f t="shared" si="9"/>
        <v>0</v>
      </c>
      <c r="N46" s="27">
        <f t="shared" si="9"/>
        <v>0</v>
      </c>
    </row>
    <row r="47" spans="1:14" s="9" customFormat="1" ht="15" thickBot="1">
      <c r="E47" s="36">
        <f>SUM(E9:E46)</f>
        <v>0</v>
      </c>
      <c r="F47" s="37"/>
      <c r="G47" s="38">
        <f t="shared" ref="G47:N47" si="10">SUM(G9:G46)</f>
        <v>0</v>
      </c>
      <c r="H47" s="38">
        <f t="shared" si="10"/>
        <v>0</v>
      </c>
      <c r="I47" s="38">
        <f t="shared" si="10"/>
        <v>0</v>
      </c>
      <c r="J47" s="38">
        <f t="shared" si="10"/>
        <v>0</v>
      </c>
      <c r="K47" s="38">
        <f t="shared" si="10"/>
        <v>0</v>
      </c>
      <c r="L47" s="38"/>
      <c r="M47" s="38">
        <f t="shared" si="10"/>
        <v>0</v>
      </c>
      <c r="N47" s="38">
        <f t="shared" si="10"/>
        <v>0</v>
      </c>
    </row>
    <row r="48" spans="1:14" s="9" customFormat="1" ht="15" thickTop="1"/>
    <row r="49" spans="1:10" s="7" customFormat="1" ht="14.25">
      <c r="A49" s="7" t="s">
        <v>0</v>
      </c>
      <c r="B49" s="39" t="s">
        <v>20</v>
      </c>
      <c r="C49" s="39"/>
      <c r="D49" s="39"/>
      <c r="E49" s="40"/>
      <c r="F49" s="39"/>
      <c r="G49" s="39"/>
    </row>
    <row r="50" spans="1:10" s="7" customFormat="1" ht="14.25">
      <c r="B50" s="39" t="s">
        <v>19</v>
      </c>
      <c r="C50" s="41"/>
      <c r="D50" s="41"/>
      <c r="E50" s="40"/>
      <c r="F50" s="39"/>
      <c r="G50" s="39"/>
    </row>
    <row r="51" spans="1:10" s="7" customFormat="1" ht="14.25">
      <c r="B51" s="39"/>
      <c r="C51" s="41"/>
      <c r="D51" s="41"/>
      <c r="E51" s="40"/>
      <c r="F51" s="39"/>
      <c r="G51" s="39"/>
    </row>
    <row r="52" spans="1:10" s="7" customFormat="1" ht="31.5" customHeight="1">
      <c r="A52" s="7" t="s">
        <v>21</v>
      </c>
      <c r="B52" s="8"/>
      <c r="C52" s="15"/>
      <c r="D52" s="15"/>
      <c r="E52" s="9"/>
    </row>
    <row r="53" spans="1:10" s="7" customFormat="1" ht="31.5" customHeight="1">
      <c r="A53" s="7" t="s">
        <v>22</v>
      </c>
      <c r="B53" s="11"/>
      <c r="C53" s="15"/>
      <c r="D53" s="15"/>
      <c r="E53" s="9" t="s">
        <v>23</v>
      </c>
      <c r="H53" s="8"/>
      <c r="I53" s="8"/>
      <c r="J53" s="8"/>
    </row>
    <row r="54" spans="1:10" s="7" customFormat="1" ht="31.5" customHeight="1">
      <c r="C54" s="15"/>
      <c r="D54" s="15"/>
      <c r="E54" s="7" t="s">
        <v>22</v>
      </c>
      <c r="H54" s="11"/>
      <c r="I54" s="11"/>
      <c r="J54" s="11"/>
    </row>
    <row r="55" spans="1:10" s="7" customFormat="1" ht="31.5" customHeight="1">
      <c r="A55" s="15" t="s">
        <v>32</v>
      </c>
      <c r="B55" s="8"/>
      <c r="C55" s="15"/>
      <c r="D55" s="15"/>
      <c r="E55" s="9"/>
    </row>
    <row r="56" spans="1:10" s="46" customFormat="1" ht="43.5" customHeight="1">
      <c r="A56" s="72" t="s">
        <v>33</v>
      </c>
      <c r="B56" s="47"/>
      <c r="C56" s="72"/>
      <c r="D56" s="48"/>
    </row>
    <row r="57" spans="1:10" s="7" customFormat="1" ht="31.5" customHeight="1">
      <c r="A57" s="7" t="s">
        <v>22</v>
      </c>
      <c r="B57" s="11"/>
      <c r="C57" s="15"/>
      <c r="D57" s="15"/>
      <c r="E57" s="9"/>
    </row>
    <row r="58" spans="1:10">
      <c r="C58" s="6"/>
      <c r="D58" s="6"/>
    </row>
  </sheetData>
  <sheetProtection selectLockedCells="1" selectUnlockedCells="1"/>
  <mergeCells count="2">
    <mergeCell ref="A1:N1"/>
    <mergeCell ref="A3:M3"/>
  </mergeCells>
  <phoneticPr fontId="1" type="noConversion"/>
  <dataValidations count="1">
    <dataValidation type="list" allowBlank="1" showInputMessage="1" showErrorMessage="1" sqref="C9:C46" xr:uid="{982C2EA9-1195-4834-81C4-30A35D5FC528}">
      <formula1>$G$8:$L$8</formula1>
    </dataValidation>
  </dataValidations>
  <pageMargins left="0.74791666666666701" right="0.74791666666666701" top="0.50902777777777797" bottom="0.47916666666666702" header="0.51041666666666696" footer="0.51041666666666696"/>
  <pageSetup paperSize="9" scale="56" firstPageNumber="0" orientation="landscape" useFirstPageNumber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报销表格_本地</vt:lpstr>
      <vt:lpstr>报销表格_海外</vt:lpstr>
      <vt:lpstr>curr_rate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Elaine CHENG</cp:lastModifiedBy>
  <cp:lastPrinted>2025-01-24T10:15:57Z</cp:lastPrinted>
  <dcterms:created xsi:type="dcterms:W3CDTF">2011-12-15T03:10:00Z</dcterms:created>
  <dcterms:modified xsi:type="dcterms:W3CDTF">2025-01-24T10:16:21Z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2052-10.1.0.7698</vt:lpwstr>
  </property>
</Properties>
</file>