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\T18办公楼维保计划\维保小程序开发\"/>
    </mc:Choice>
  </mc:AlternateContent>
  <xr:revisionPtr revIDLastSave="0" documentId="13_ncr:1_{42389D31-8F76-4046-A375-3ED0C491B8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办公楼报告" sheetId="112" r:id="rId1"/>
    <sheet name="商场报告" sheetId="113" r:id="rId2"/>
  </sheets>
  <definedNames>
    <definedName name="_xlnm.Print_Area" localSheetId="0">办公楼报告!$A$1:$R$48</definedName>
    <definedName name="_xlnm.Print_Area" localSheetId="1">商场报告!$A$1:$V$83</definedName>
  </definedName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113" l="1"/>
  <c r="C40" i="112"/>
</calcChain>
</file>

<file path=xl/sharedStrings.xml><?xml version="1.0" encoding="utf-8"?>
<sst xmlns="http://schemas.openxmlformats.org/spreadsheetml/2006/main" count="133" uniqueCount="94">
  <si>
    <t>月份：</t>
  </si>
  <si>
    <t xml:space="preserve">   电梯号</t>
  </si>
  <si>
    <t>电梯</t>
  </si>
  <si>
    <t>货梯</t>
  </si>
  <si>
    <t>自动扶梯</t>
  </si>
  <si>
    <t>备注</t>
  </si>
  <si>
    <t>日期</t>
  </si>
  <si>
    <t>总数：</t>
  </si>
  <si>
    <t>每月故障比率：</t>
  </si>
  <si>
    <t>故障</t>
  </si>
  <si>
    <t>保养</t>
  </si>
  <si>
    <t>（＝每月故障总数/电梯总数）</t>
  </si>
  <si>
    <t>A：困人</t>
  </si>
  <si>
    <t>D：电梯不停站</t>
  </si>
  <si>
    <t>H：保养停机</t>
  </si>
  <si>
    <t xml:space="preserve"> 电梯保养不包括上述统计内</t>
  </si>
  <si>
    <t>B：电梯门故障</t>
  </si>
  <si>
    <t>E：电梯轿箱与楼板地平不平</t>
  </si>
  <si>
    <t>若电梯故障率超过0.5，必须向电梯公司提出警告及改善，并向总公司报告。</t>
  </si>
  <si>
    <t>C：操作手按钮故障</t>
  </si>
  <si>
    <t>F：有异常声响    G：其他（注明原因）</t>
  </si>
  <si>
    <t xml:space="preserve">       制表者：</t>
  </si>
  <si>
    <t>工程经理：</t>
  </si>
  <si>
    <t>物业经理：</t>
  </si>
  <si>
    <t xml:space="preserve">        日 期：</t>
  </si>
  <si>
    <t>日 期：</t>
  </si>
  <si>
    <t xml:space="preserve">     日 期：</t>
  </si>
  <si>
    <t xml:space="preserve"> 电梯保养商：</t>
  </si>
  <si>
    <t>S02</t>
  </si>
  <si>
    <t>C</t>
    <phoneticPr fontId="3" type="noConversion"/>
  </si>
  <si>
    <t>P01</t>
    <phoneticPr fontId="3" type="noConversion"/>
  </si>
  <si>
    <t>L03</t>
  </si>
  <si>
    <t>P02</t>
  </si>
  <si>
    <t>L01</t>
    <phoneticPr fontId="3" type="noConversion"/>
  </si>
  <si>
    <t>L02</t>
  </si>
  <si>
    <t>L04</t>
  </si>
  <si>
    <t>L05</t>
  </si>
  <si>
    <t>L06</t>
  </si>
  <si>
    <t>L07</t>
  </si>
  <si>
    <t>L08</t>
  </si>
  <si>
    <t>L09</t>
  </si>
  <si>
    <t>L10</t>
  </si>
  <si>
    <t>E03</t>
    <phoneticPr fontId="3" type="noConversion"/>
  </si>
  <si>
    <t>E04</t>
  </si>
  <si>
    <t>天荟云洲电梯/扶手梯月度故障报告</t>
    <phoneticPr fontId="3" type="noConversion"/>
  </si>
  <si>
    <t>迅达（中国）电梯有限公司</t>
    <phoneticPr fontId="3" type="noConversion"/>
  </si>
  <si>
    <t xml:space="preserve">   电梯出产商：</t>
    <phoneticPr fontId="3" type="noConversion"/>
  </si>
  <si>
    <t>S01</t>
    <phoneticPr fontId="3" type="noConversion"/>
  </si>
  <si>
    <t>天荟广场电梯/扶手梯月度故障报告</t>
    <phoneticPr fontId="3" type="noConversion"/>
  </si>
  <si>
    <t>P1</t>
    <phoneticPr fontId="3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</si>
  <si>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</si>
  <si>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</si>
  <si>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</si>
  <si>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</si>
  <si>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</si>
  <si>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</si>
  <si>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</si>
  <si>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</si>
  <si>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</si>
  <si>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</si>
  <si>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</si>
  <si>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</si>
  <si>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</si>
  <si>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</si>
  <si>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</si>
  <si>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</si>
  <si>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手扶梯</t>
    <phoneticPr fontId="3" type="noConversion"/>
  </si>
  <si>
    <t>E7</t>
    <phoneticPr fontId="3" type="noConversion"/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</si>
  <si>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</si>
  <si>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</si>
  <si>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</si>
  <si>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</si>
  <si>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</si>
  <si>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</si>
  <si>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</si>
  <si>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</si>
  <si>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</si>
  <si>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</si>
  <si>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</si>
  <si>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</si>
  <si>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</si>
  <si>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</si>
  <si>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</si>
  <si>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</si>
  <si>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</si>
  <si>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</si>
  <si>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</si>
  <si>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G</t>
    <phoneticPr fontId="3" type="noConversion"/>
  </si>
  <si>
    <t>3月份</t>
    <phoneticPr fontId="3" type="noConversion"/>
  </si>
  <si>
    <t>人为锁梯</t>
    <phoneticPr fontId="3" type="noConversion"/>
  </si>
  <si>
    <t>扶梯运行异响缺油</t>
    <phoneticPr fontId="3" type="noConversion"/>
  </si>
  <si>
    <t>梯级缺失开关故障</t>
    <phoneticPr fontId="3" type="noConversion"/>
  </si>
  <si>
    <t>按钮故障</t>
    <phoneticPr fontId="3" type="noConversion"/>
  </si>
  <si>
    <t>五方对讲故障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</si>
</sst>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2"/>
      <name val="宋体"/>
      <charset val="134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u/>
      <sz val="10"/>
      <name val="宋体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name val="Helv"/>
      <family val="2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32">
    <xf numFmtId="0" fontId="0" fillId="0" borderId="0">
      <alignment vertical="center"/>
    </xf>
    <xf numFmtId="0" fontId="8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/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7" fillId="0" borderId="0">
      <alignment vertical="center"/>
    </xf>
    <xf numFmtId="0" fontId="10" fillId="0" borderId="0"/>
    <xf numFmtId="0" fontId="10" fillId="0" borderId="0">
      <alignment vertical="center"/>
    </xf>
    <xf numFmtId="0" fontId="9" fillId="0" borderId="0"/>
  </cellStyleXfs>
  <cellXfs count="54">
    <xf numFmtId="0" fontId="0" fillId="0" borderId="0" xfId="0">
      <alignment vertical="center"/>
    </xf>
    <xf numFmtId="0" fontId="10" fillId="0" borderId="0" xfId="30">
      <alignment vertical="center"/>
    </xf>
    <xf numFmtId="0" fontId="2" fillId="0" borderId="0" xfId="30" applyFont="1">
      <alignment vertical="center"/>
    </xf>
    <xf numFmtId="0" fontId="2" fillId="0" borderId="7" xfId="30" applyFont="1" applyBorder="1" applyAlignment="1">
      <alignment horizontal="center" vertical="center"/>
    </xf>
    <xf numFmtId="0" fontId="3" fillId="0" borderId="8" xfId="30" applyFont="1" applyBorder="1">
      <alignment vertical="center"/>
    </xf>
    <xf numFmtId="0" fontId="2" fillId="0" borderId="8" xfId="30" applyFont="1" applyBorder="1" applyAlignment="1">
      <alignment horizontal="center" vertical="center"/>
    </xf>
    <xf numFmtId="0" fontId="10" fillId="0" borderId="7" xfId="30" applyBorder="1" applyAlignment="1">
      <alignment horizontal="center" vertical="center"/>
    </xf>
    <xf numFmtId="0" fontId="2" fillId="0" borderId="9" xfId="30" applyFont="1" applyBorder="1" applyAlignment="1">
      <alignment horizontal="center" vertical="center"/>
    </xf>
    <xf numFmtId="0" fontId="10" fillId="0" borderId="10" xfId="30" applyBorder="1" applyAlignment="1">
      <alignment horizontal="center" vertical="center"/>
    </xf>
    <xf numFmtId="0" fontId="2" fillId="0" borderId="6" xfId="30" applyFont="1" applyBorder="1">
      <alignment vertical="center"/>
    </xf>
    <xf numFmtId="0" fontId="2" fillId="0" borderId="0" xfId="30" applyFont="1" applyAlignment="1">
      <alignment horizontal="right" vertical="center"/>
    </xf>
    <xf numFmtId="0" fontId="10" fillId="0" borderId="0" xfId="30" applyAlignment="1">
      <alignment horizontal="right" vertical="center"/>
    </xf>
    <xf numFmtId="0" fontId="4" fillId="0" borderId="6" xfId="30" applyFont="1" applyBorder="1">
      <alignment vertical="center"/>
    </xf>
    <xf numFmtId="0" fontId="4" fillId="0" borderId="6" xfId="30" applyFont="1" applyBorder="1" applyAlignment="1">
      <alignment horizontal="center" vertical="center"/>
    </xf>
    <xf numFmtId="0" fontId="4" fillId="0" borderId="0" xfId="30" applyFont="1" applyAlignment="1">
      <alignment horizontal="center" vertical="center"/>
    </xf>
    <xf numFmtId="0" fontId="4" fillId="0" borderId="0" xfId="30" applyFont="1">
      <alignment vertical="center"/>
    </xf>
    <xf numFmtId="14" fontId="4" fillId="0" borderId="11" xfId="30" applyNumberFormat="1" applyFont="1" applyBorder="1">
      <alignment vertical="center"/>
    </xf>
    <xf numFmtId="14" fontId="4" fillId="0" borderId="0" xfId="30" applyNumberFormat="1" applyFont="1">
      <alignment vertical="center"/>
    </xf>
    <xf numFmtId="0" fontId="4" fillId="0" borderId="11" xfId="30" applyFont="1" applyBorder="1">
      <alignment vertical="center"/>
    </xf>
    <xf numFmtId="0" fontId="4" fillId="0" borderId="11" xfId="30" applyFont="1" applyBorder="1" applyAlignment="1">
      <alignment horizontal="center" vertical="center"/>
    </xf>
    <xf numFmtId="0" fontId="5" fillId="0" borderId="0" xfId="30" applyFont="1">
      <alignment vertical="center"/>
    </xf>
    <xf numFmtId="0" fontId="10" fillId="0" borderId="6" xfId="30" applyBorder="1">
      <alignment vertical="center"/>
    </xf>
    <xf numFmtId="14" fontId="4" fillId="0" borderId="11" xfId="30" applyNumberFormat="1" applyFont="1" applyBorder="1" applyAlignment="1">
      <alignment horizontal="center" vertical="center"/>
    </xf>
    <xf numFmtId="0" fontId="10" fillId="0" borderId="11" xfId="30" applyBorder="1">
      <alignment vertical="center"/>
    </xf>
    <xf numFmtId="0" fontId="6" fillId="0" borderId="0" xfId="30" applyFont="1" applyAlignment="1">
      <alignment horizontal="center" vertical="center"/>
    </xf>
    <xf numFmtId="0" fontId="2" fillId="0" borderId="16" xfId="30" applyFont="1" applyBorder="1" applyAlignment="1">
      <alignment horizontal="center" vertical="center"/>
    </xf>
    <xf numFmtId="0" fontId="10" fillId="0" borderId="16" xfId="30" applyBorder="1" applyAlignment="1">
      <alignment horizontal="center" vertical="center"/>
    </xf>
    <xf numFmtId="0" fontId="10" fillId="0" borderId="17" xfId="30" applyBorder="1" applyAlignment="1">
      <alignment horizontal="center" vertical="center"/>
    </xf>
    <xf numFmtId="0" fontId="10" fillId="0" borderId="18" xfId="30" applyBorder="1" applyAlignment="1">
      <alignment horizontal="center" vertical="center"/>
    </xf>
    <xf numFmtId="0" fontId="10" fillId="0" borderId="7" xfId="30" applyBorder="1">
      <alignment vertical="center"/>
    </xf>
    <xf numFmtId="176" fontId="2" fillId="0" borderId="6" xfId="30" applyNumberFormat="1" applyFont="1" applyBorder="1">
      <alignment vertical="center"/>
    </xf>
    <xf numFmtId="0" fontId="3" fillId="0" borderId="16" xfId="30" applyFont="1" applyBorder="1" applyAlignment="1">
      <alignment horizontal="center" vertical="center"/>
    </xf>
    <xf numFmtId="0" fontId="10" fillId="0" borderId="19" xfId="30" applyBorder="1" applyAlignment="1">
      <alignment horizontal="center" vertical="center"/>
    </xf>
    <xf numFmtId="0" fontId="2" fillId="0" borderId="17" xfId="30" applyFont="1" applyBorder="1" applyAlignment="1">
      <alignment horizontal="center" vertical="center"/>
    </xf>
    <xf numFmtId="0" fontId="4" fillId="0" borderId="16" xfId="30" applyFont="1" applyBorder="1" applyAlignment="1">
      <alignment horizontal="center" vertical="center"/>
    </xf>
    <xf numFmtId="0" fontId="2" fillId="0" borderId="2" xfId="30" applyFont="1" applyBorder="1" applyAlignment="1">
      <alignment horizontal="center" vertical="center"/>
    </xf>
    <xf numFmtId="0" fontId="2" fillId="0" borderId="3" xfId="30" applyFont="1" applyBorder="1" applyAlignment="1">
      <alignment horizontal="center" vertical="center"/>
    </xf>
    <xf numFmtId="0" fontId="2" fillId="0" borderId="12" xfId="30" applyFont="1" applyBorder="1" applyAlignment="1">
      <alignment horizontal="center" vertical="center"/>
    </xf>
    <xf numFmtId="0" fontId="2" fillId="0" borderId="5" xfId="30" applyFont="1" applyBorder="1" applyAlignment="1">
      <alignment horizontal="center" vertical="center"/>
    </xf>
    <xf numFmtId="0" fontId="2" fillId="0" borderId="6" xfId="30" applyFont="1" applyBorder="1" applyAlignment="1">
      <alignment horizontal="center" vertical="center"/>
    </xf>
    <xf numFmtId="0" fontId="2" fillId="0" borderId="13" xfId="30" applyFont="1" applyBorder="1" applyAlignment="1">
      <alignment horizontal="center" vertical="center"/>
    </xf>
    <xf numFmtId="0" fontId="3" fillId="0" borderId="1" xfId="30" applyFont="1" applyBorder="1" applyAlignment="1">
      <alignment horizontal="center" vertical="top"/>
    </xf>
    <xf numFmtId="0" fontId="3" fillId="0" borderId="4" xfId="30" applyFont="1" applyBorder="1" applyAlignment="1">
      <alignment horizontal="center" vertical="top"/>
    </xf>
    <xf numFmtId="0" fontId="2" fillId="0" borderId="20" xfId="30" applyFont="1" applyBorder="1" applyAlignment="1">
      <alignment horizontal="center" vertical="center"/>
    </xf>
    <xf numFmtId="0" fontId="2" fillId="0" borderId="0" xfId="30" applyFont="1" applyAlignment="1">
      <alignment horizontal="center" vertical="center"/>
    </xf>
    <xf numFmtId="0" fontId="2" fillId="0" borderId="21" xfId="30" applyFont="1" applyBorder="1" applyAlignment="1">
      <alignment horizontal="center" vertical="center"/>
    </xf>
    <xf numFmtId="0" fontId="1" fillId="0" borderId="0" xfId="30" applyFont="1" applyAlignment="1">
      <alignment horizontal="center" vertical="center"/>
    </xf>
    <xf numFmtId="0" fontId="2" fillId="0" borderId="14" xfId="30" applyFont="1" applyBorder="1" applyAlignment="1">
      <alignment horizontal="center" vertical="center"/>
    </xf>
    <xf numFmtId="0" fontId="10" fillId="0" borderId="15" xfId="30" applyBorder="1" applyAlignment="1">
      <alignment horizontal="center" vertical="center"/>
    </xf>
    <xf numFmtId="0" fontId="2" fillId="0" borderId="22" xfId="30" applyFont="1" applyBorder="1" applyAlignment="1">
      <alignment horizontal="center" vertical="center"/>
    </xf>
    <xf numFmtId="0" fontId="2" fillId="0" borderId="0" xfId="30" applyFont="1" applyAlignment="1">
      <alignment horizontal="left" vertical="center" wrapText="1"/>
    </xf>
    <xf numFmtId="0" fontId="2" fillId="0" borderId="0" xfId="30" applyFont="1" applyAlignment="1">
      <alignment horizontal="right" vertical="center"/>
    </xf>
    <xf numFmtId="0" fontId="10" fillId="0" borderId="0" xfId="30" applyAlignment="1">
      <alignment horizontal="right" vertical="center"/>
    </xf>
    <xf numFmtId="14" fontId="4" fillId="0" borderId="11" xfId="30" applyNumberFormat="1" applyFont="1" applyBorder="1" applyAlignment="1">
      <alignment horizontal="center" vertical="center"/>
    </xf>
  </cellXfs>
  <cellStyles count="32">
    <cellStyle name="Normal_Book1" xfId="1" xr:uid="{00000000-0005-0000-0000-000031000000}"/>
    <cellStyle name="常规" xfId="0" builtinId="0"/>
    <cellStyle name="常规 10" xfId="2" xr:uid="{00000000-0005-0000-0000-000032000000}"/>
    <cellStyle name="常规 11" xfId="3" xr:uid="{00000000-0005-0000-0000-000033000000}"/>
    <cellStyle name="常规 12" xfId="4" xr:uid="{00000000-0005-0000-0000-000034000000}"/>
    <cellStyle name="常规 13" xfId="5" xr:uid="{00000000-0005-0000-0000-000035000000}"/>
    <cellStyle name="常规 14" xfId="6" xr:uid="{00000000-0005-0000-0000-000036000000}"/>
    <cellStyle name="常规 15" xfId="7" xr:uid="{00000000-0005-0000-0000-000037000000}"/>
    <cellStyle name="常规 16" xfId="8" xr:uid="{00000000-0005-0000-0000-000038000000}"/>
    <cellStyle name="常规 17" xfId="9" xr:uid="{00000000-0005-0000-0000-000039000000}"/>
    <cellStyle name="常规 18" xfId="10" xr:uid="{00000000-0005-0000-0000-00003A000000}"/>
    <cellStyle name="常规 19" xfId="11" xr:uid="{00000000-0005-0000-0000-00003B000000}"/>
    <cellStyle name="常规 2" xfId="12" xr:uid="{00000000-0005-0000-0000-00003C000000}"/>
    <cellStyle name="常规 2 2" xfId="13" xr:uid="{00000000-0005-0000-0000-00003D000000}"/>
    <cellStyle name="常规 2 3" xfId="14" xr:uid="{00000000-0005-0000-0000-00003E000000}"/>
    <cellStyle name="常规 2 3 2" xfId="15" xr:uid="{00000000-0005-0000-0000-00003F000000}"/>
    <cellStyle name="常规 2 3 2 2" xfId="16" xr:uid="{00000000-0005-0000-0000-000040000000}"/>
    <cellStyle name="常规 20" xfId="17" xr:uid="{00000000-0005-0000-0000-000041000000}"/>
    <cellStyle name="常规 21" xfId="18" xr:uid="{00000000-0005-0000-0000-000042000000}"/>
    <cellStyle name="常规 22" xfId="19" xr:uid="{00000000-0005-0000-0000-000043000000}"/>
    <cellStyle name="常规 23" xfId="20" xr:uid="{00000000-0005-0000-0000-000044000000}"/>
    <cellStyle name="常规 3" xfId="21" xr:uid="{00000000-0005-0000-0000-000045000000}"/>
    <cellStyle name="常规 3 2" xfId="22" xr:uid="{00000000-0005-0000-0000-000046000000}"/>
    <cellStyle name="常规 4" xfId="23" xr:uid="{00000000-0005-0000-0000-000047000000}"/>
    <cellStyle name="常规 4 2" xfId="24" xr:uid="{00000000-0005-0000-0000-000048000000}"/>
    <cellStyle name="常规 5" xfId="25" xr:uid="{00000000-0005-0000-0000-000049000000}"/>
    <cellStyle name="常规 6" xfId="26" xr:uid="{00000000-0005-0000-0000-00004A000000}"/>
    <cellStyle name="常规 7" xfId="27" xr:uid="{00000000-0005-0000-0000-00004B000000}"/>
    <cellStyle name="常规 8" xfId="28" xr:uid="{00000000-0005-0000-0000-00004C000000}"/>
    <cellStyle name="常规 9" xfId="29" xr:uid="{00000000-0005-0000-0000-00004D000000}"/>
    <cellStyle name="常规_电梯扶手梯故障报告2007" xfId="30" xr:uid="{00000000-0005-0000-0000-00004E000000}"/>
    <cellStyle name="样式 1" xfId="31" xr:uid="{00000000-0005-0000-0000-00004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0</xdr:rowOff>
    </xdr:from>
    <xdr:to>
      <xdr:col>0</xdr:col>
      <xdr:colOff>535781</xdr:colOff>
      <xdr:row>6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5214F9B-CB48-4E50-8737-527D310D30EC}"/>
            </a:ext>
          </a:extLst>
        </xdr:cNvPr>
        <xdr:cNvSpPr>
          <a:spLocks noChangeShapeType="1"/>
        </xdr:cNvSpPr>
      </xdr:nvSpPr>
      <xdr:spPr>
        <a:xfrm>
          <a:off x="9525" y="981075"/>
          <a:ext cx="526256" cy="2857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25514</xdr:colOff>
      <xdr:row>0</xdr:row>
      <xdr:rowOff>17009</xdr:rowOff>
    </xdr:from>
    <xdr:to>
      <xdr:col>0</xdr:col>
      <xdr:colOff>531526</xdr:colOff>
      <xdr:row>1</xdr:row>
      <xdr:rowOff>58964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CDC4E5A-CA3D-4CBB-B479-3C29B43D4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14" y="17009"/>
          <a:ext cx="506012" cy="518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0</xdr:rowOff>
    </xdr:from>
    <xdr:to>
      <xdr:col>0</xdr:col>
      <xdr:colOff>535781</xdr:colOff>
      <xdr:row>6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87C46D7-2476-4C82-A914-E31CD826C889}"/>
            </a:ext>
          </a:extLst>
        </xdr:cNvPr>
        <xdr:cNvSpPr>
          <a:spLocks noChangeShapeType="1"/>
        </xdr:cNvSpPr>
      </xdr:nvSpPr>
      <xdr:spPr>
        <a:xfrm>
          <a:off x="9525" y="981075"/>
          <a:ext cx="526256" cy="2857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25514</xdr:colOff>
      <xdr:row>0</xdr:row>
      <xdr:rowOff>17009</xdr:rowOff>
    </xdr:from>
    <xdr:to>
      <xdr:col>0</xdr:col>
      <xdr:colOff>531526</xdr:colOff>
      <xdr:row>1</xdr:row>
      <xdr:rowOff>58964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753CDDD-A6D7-47C1-8858-A5FFF35A6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14" y="17009"/>
          <a:ext cx="506012" cy="51820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39</xdr:row>
      <xdr:rowOff>0</xdr:rowOff>
    </xdr:from>
    <xdr:to>
      <xdr:col>0</xdr:col>
      <xdr:colOff>535781</xdr:colOff>
      <xdr:row>41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891A3986-18C0-4447-BE96-6F02F4931880}"/>
            </a:ext>
          </a:extLst>
        </xdr:cNvPr>
        <xdr:cNvSpPr>
          <a:spLocks noChangeShapeType="1"/>
        </xdr:cNvSpPr>
      </xdr:nvSpPr>
      <xdr:spPr>
        <a:xfrm>
          <a:off x="9525" y="981075"/>
          <a:ext cx="526256" cy="2857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C3D8-9DDB-48BE-9534-881B029B1142}">
  <sheetPr>
    <pageSetUpPr fitToPage="1"/>
  </sheetPr>
  <dimension ref="A1:U47"/>
  <sheetViews>
    <sheetView view="pageBreakPreview" zoomScaleNormal="112" zoomScaleSheetLayoutView="100" workbookViewId="0">
      <selection activeCell="E42" sqref="E42"/>
    </sheetView>
  </sheetViews>
  <sheetFormatPr defaultColWidth="9" defaultRowHeight="14.25" x14ac:dyDescent="0.15"/>
  <cols>
    <col min="1" max="1" width="7.125" style="1" customWidth="1"/>
    <col min="2" max="17" width="6.625" style="1" customWidth="1"/>
    <col min="18" max="18" width="18.25" style="1" customWidth="1"/>
    <col min="19" max="16384" width="9" style="1"/>
  </cols>
  <sheetData>
    <row r="1" spans="1:19" ht="37.5" customHeight="1" x14ac:dyDescent="0.15"/>
    <row r="2" spans="1:19" ht="21" customHeight="1" x14ac:dyDescent="0.15">
      <c r="A2" s="46" t="s">
        <v>44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24"/>
    </row>
    <row r="3" spans="1:19" ht="15" customHeight="1" x14ac:dyDescent="0.15">
      <c r="A3" s="2"/>
      <c r="O3" s="11" t="s">
        <v>0</v>
      </c>
      <c r="P3" s="21" t="s">
        <v>88</v>
      </c>
    </row>
    <row r="4" spans="1:19" ht="3.75" customHeight="1" thickBot="1" x14ac:dyDescent="0.2">
      <c r="A4" s="2"/>
    </row>
    <row r="5" spans="1:19" ht="16.7" customHeight="1" x14ac:dyDescent="0.15">
      <c r="A5" s="41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5" t="s">
        <v>3</v>
      </c>
      <c r="O5" s="37"/>
      <c r="P5" s="35" t="s">
        <v>4</v>
      </c>
      <c r="Q5" s="36"/>
      <c r="R5" s="47" t="s">
        <v>5</v>
      </c>
      <c r="S5" s="2"/>
    </row>
    <row r="6" spans="1:19" ht="6.4" customHeight="1" x14ac:dyDescent="0.15">
      <c r="A6" s="42"/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8"/>
      <c r="O6" s="40"/>
      <c r="P6" s="38"/>
      <c r="Q6" s="39"/>
      <c r="R6" s="48"/>
      <c r="S6" s="2"/>
    </row>
    <row r="7" spans="1:19" ht="21" customHeight="1" x14ac:dyDescent="0.15">
      <c r="A7" s="4" t="s">
        <v>6</v>
      </c>
      <c r="B7" s="3" t="s">
        <v>30</v>
      </c>
      <c r="C7" s="3" t="s">
        <v>32</v>
      </c>
      <c r="D7" s="3" t="s">
        <v>33</v>
      </c>
      <c r="E7" s="3" t="s">
        <v>34</v>
      </c>
      <c r="F7" s="3" t="s">
        <v>31</v>
      </c>
      <c r="G7" s="3" t="s">
        <v>35</v>
      </c>
      <c r="H7" s="3" t="s">
        <v>36</v>
      </c>
      <c r="I7" s="3" t="s">
        <v>37</v>
      </c>
      <c r="J7" s="3" t="s">
        <v>38</v>
      </c>
      <c r="K7" s="3" t="s">
        <v>39</v>
      </c>
      <c r="L7" s="3" t="s">
        <v>40</v>
      </c>
      <c r="M7" s="3" t="s">
        <v>41</v>
      </c>
      <c r="N7" s="3" t="s">
        <v>47</v>
      </c>
      <c r="O7" s="3" t="s">
        <v>28</v>
      </c>
      <c r="P7" s="3" t="s">
        <v>42</v>
      </c>
      <c r="Q7" s="3" t="s">
        <v>43</v>
      </c>
      <c r="R7" s="25"/>
      <c r="S7" s="2"/>
    </row>
    <row r="8" spans="1:19" ht="11.1" customHeight="1" x14ac:dyDescent="0.15">
      <c r="A8" s="5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26"/>
    </row>
    <row r="9" spans="1:19" ht="11.1" customHeight="1" x14ac:dyDescent="0.15">
      <c r="A9" s="5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26"/>
    </row>
    <row r="10" spans="1:19" ht="11.1" customHeight="1" x14ac:dyDescent="0.15">
      <c r="A10" s="5">
        <v>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26"/>
    </row>
    <row r="11" spans="1:19" ht="11.1" customHeight="1" x14ac:dyDescent="0.15">
      <c r="A11" s="5">
        <v>4</v>
      </c>
      <c r="B11" s="6"/>
      <c r="C11" s="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25"/>
    </row>
    <row r="12" spans="1:19" ht="11.1" customHeight="1" x14ac:dyDescent="0.15">
      <c r="A12" s="5">
        <v>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25"/>
    </row>
    <row r="13" spans="1:19" ht="11.1" customHeight="1" x14ac:dyDescent="0.15">
      <c r="A13" s="5">
        <v>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26"/>
    </row>
    <row r="14" spans="1:19" ht="11.1" customHeight="1" x14ac:dyDescent="0.15">
      <c r="A14" s="5">
        <v>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26"/>
    </row>
    <row r="15" spans="1:19" ht="11.1" customHeight="1" x14ac:dyDescent="0.15">
      <c r="A15" s="5">
        <v>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26"/>
    </row>
    <row r="16" spans="1:19" ht="11.1" customHeight="1" x14ac:dyDescent="0.15">
      <c r="A16" s="5">
        <v>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26"/>
    </row>
    <row r="17" spans="1:18" ht="11.1" customHeight="1" x14ac:dyDescent="0.15">
      <c r="A17" s="5">
        <v>10</v>
      </c>
      <c r="B17" s="6"/>
      <c r="C17" s="6"/>
      <c r="D17" s="6"/>
      <c r="E17" s="6"/>
      <c r="F17" s="6"/>
      <c r="G17" s="6"/>
      <c r="H17" s="6"/>
      <c r="I17" s="6"/>
      <c r="J17" s="6" t="s">
        <v>87</v>
      </c>
      <c r="K17" s="6"/>
      <c r="L17" s="6"/>
      <c r="M17" s="6"/>
      <c r="N17" s="6"/>
      <c r="O17" s="6"/>
      <c r="P17" s="6"/>
      <c r="Q17" s="6"/>
      <c r="R17" s="34" t="s">
        <v>89</v>
      </c>
    </row>
    <row r="18" spans="1:18" ht="11.1" customHeight="1" x14ac:dyDescent="0.15">
      <c r="A18" s="5">
        <v>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26"/>
    </row>
    <row r="19" spans="1:18" ht="11.1" customHeight="1" x14ac:dyDescent="0.15">
      <c r="A19" s="5">
        <v>12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26"/>
    </row>
    <row r="20" spans="1:18" ht="11.1" customHeight="1" x14ac:dyDescent="0.15">
      <c r="A20" s="5">
        <v>13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26"/>
    </row>
    <row r="21" spans="1:18" ht="11.1" customHeight="1" x14ac:dyDescent="0.15">
      <c r="A21" s="5">
        <v>14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9"/>
      <c r="O21" s="6"/>
      <c r="P21" s="6"/>
      <c r="Q21" s="6"/>
      <c r="R21" s="26"/>
    </row>
    <row r="22" spans="1:18" ht="11.1" customHeight="1" x14ac:dyDescent="0.15">
      <c r="A22" s="5">
        <v>15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26"/>
    </row>
    <row r="23" spans="1:18" ht="11.1" customHeight="1" x14ac:dyDescent="0.15">
      <c r="A23" s="5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26"/>
    </row>
    <row r="24" spans="1:18" ht="11.1" customHeight="1" x14ac:dyDescent="0.15">
      <c r="A24" s="5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25"/>
    </row>
    <row r="25" spans="1:18" ht="11.1" customHeight="1" x14ac:dyDescent="0.15">
      <c r="A25" s="5">
        <v>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31"/>
    </row>
    <row r="26" spans="1:18" ht="11.1" customHeight="1" x14ac:dyDescent="0.15">
      <c r="A26" s="5">
        <v>19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26"/>
    </row>
    <row r="27" spans="1:18" ht="11.1" customHeight="1" x14ac:dyDescent="0.15">
      <c r="A27" s="5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26"/>
    </row>
    <row r="28" spans="1:18" ht="11.1" customHeight="1" x14ac:dyDescent="0.15">
      <c r="A28" s="5">
        <v>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26"/>
    </row>
    <row r="29" spans="1:18" ht="11.1" customHeight="1" x14ac:dyDescent="0.15">
      <c r="A29" s="5">
        <v>22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31"/>
    </row>
    <row r="30" spans="1:18" ht="11.1" customHeight="1" x14ac:dyDescent="0.15">
      <c r="A30" s="5">
        <v>23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26"/>
    </row>
    <row r="31" spans="1:18" ht="11.1" customHeight="1" x14ac:dyDescent="0.15">
      <c r="A31" s="5">
        <v>24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26"/>
    </row>
    <row r="32" spans="1:18" ht="11.1" customHeight="1" x14ac:dyDescent="0.15">
      <c r="A32" s="5">
        <v>25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25"/>
    </row>
    <row r="33" spans="1:21" ht="11.1" customHeight="1" x14ac:dyDescent="0.15">
      <c r="A33" s="5">
        <v>26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26"/>
    </row>
    <row r="34" spans="1:21" ht="11.1" customHeight="1" x14ac:dyDescent="0.15">
      <c r="A34" s="5">
        <v>27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26"/>
    </row>
    <row r="35" spans="1:21" ht="11.1" customHeight="1" x14ac:dyDescent="0.15">
      <c r="A35" s="5">
        <v>28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26"/>
    </row>
    <row r="36" spans="1:21" ht="11.1" customHeight="1" x14ac:dyDescent="0.15">
      <c r="A36" s="5">
        <v>29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31"/>
    </row>
    <row r="37" spans="1:21" ht="11.1" customHeight="1" x14ac:dyDescent="0.15">
      <c r="A37" s="5">
        <v>30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26"/>
    </row>
    <row r="38" spans="1:21" ht="11.1" customHeight="1" x14ac:dyDescent="0.15">
      <c r="A38" s="5">
        <v>31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27"/>
    </row>
    <row r="39" spans="1:21" ht="17.25" customHeight="1" thickBot="1" x14ac:dyDescent="0.2">
      <c r="A39" s="7" t="s">
        <v>7</v>
      </c>
      <c r="B39" s="8"/>
      <c r="C39" s="8"/>
      <c r="D39" s="8"/>
      <c r="E39" s="8"/>
      <c r="F39" s="8"/>
      <c r="G39" s="8"/>
      <c r="H39" s="8"/>
      <c r="I39" s="8"/>
      <c r="J39" s="8">
        <v>1</v>
      </c>
      <c r="K39" s="8"/>
      <c r="L39" s="8"/>
      <c r="M39" s="8"/>
      <c r="N39" s="8"/>
      <c r="O39" s="8"/>
      <c r="P39" s="8"/>
      <c r="Q39" s="8"/>
      <c r="R39" s="28"/>
    </row>
    <row r="40" spans="1:21" x14ac:dyDescent="0.15">
      <c r="A40" s="2" t="s">
        <v>8</v>
      </c>
      <c r="B40" s="2"/>
      <c r="C40" s="30">
        <f>1/16</f>
        <v>6.25E-2</v>
      </c>
      <c r="D40" s="9"/>
      <c r="E40" s="2"/>
      <c r="F40" s="2"/>
      <c r="G40" s="2"/>
      <c r="H40" s="20" t="s">
        <v>9</v>
      </c>
      <c r="K40" s="2"/>
      <c r="L40" s="2"/>
      <c r="M40" s="2"/>
      <c r="O40" s="2"/>
      <c r="Q40" s="2"/>
      <c r="R40" s="2"/>
      <c r="U40" s="2"/>
    </row>
    <row r="41" spans="1:21" x14ac:dyDescent="0.15">
      <c r="A41" s="2" t="s">
        <v>11</v>
      </c>
      <c r="B41" s="2"/>
      <c r="C41" s="2"/>
      <c r="D41" s="2"/>
      <c r="E41" s="2"/>
      <c r="F41" s="2"/>
      <c r="G41" s="2"/>
      <c r="H41" s="2" t="s">
        <v>12</v>
      </c>
      <c r="I41" s="2"/>
      <c r="J41" s="2"/>
      <c r="K41" s="2" t="s">
        <v>13</v>
      </c>
      <c r="L41" s="2"/>
      <c r="N41" s="2"/>
      <c r="P41" s="20" t="s">
        <v>10</v>
      </c>
      <c r="Q41" s="2"/>
    </row>
    <row r="42" spans="1:21" x14ac:dyDescent="0.15">
      <c r="A42" s="2" t="s">
        <v>15</v>
      </c>
      <c r="B42" s="2"/>
      <c r="C42" s="2"/>
      <c r="D42" s="2"/>
      <c r="E42" s="2"/>
      <c r="F42" s="2"/>
      <c r="G42" s="2"/>
      <c r="H42" s="2" t="s">
        <v>16</v>
      </c>
      <c r="I42" s="2"/>
      <c r="J42" s="2"/>
      <c r="K42" s="2" t="s">
        <v>17</v>
      </c>
      <c r="L42" s="2"/>
      <c r="N42" s="2"/>
      <c r="P42" s="2" t="s">
        <v>14</v>
      </c>
      <c r="Q42" s="2"/>
      <c r="R42" s="2"/>
    </row>
    <row r="43" spans="1:21" ht="27" customHeight="1" x14ac:dyDescent="0.15">
      <c r="A43" s="50" t="s">
        <v>18</v>
      </c>
      <c r="B43" s="50"/>
      <c r="C43" s="50"/>
      <c r="D43" s="50"/>
      <c r="E43" s="50"/>
      <c r="F43" s="50"/>
      <c r="G43" s="50"/>
      <c r="H43" s="2" t="s">
        <v>19</v>
      </c>
      <c r="I43" s="2"/>
      <c r="J43" s="2"/>
      <c r="K43" s="2"/>
      <c r="L43" s="2" t="s">
        <v>20</v>
      </c>
      <c r="M43" s="2"/>
      <c r="O43" s="2"/>
      <c r="Q43" s="2"/>
      <c r="R43" s="2"/>
    </row>
    <row r="44" spans="1:21" ht="30" customHeight="1" x14ac:dyDescent="0.15">
      <c r="A44" s="51" t="s">
        <v>21</v>
      </c>
      <c r="B44" s="52"/>
      <c r="C44" s="12"/>
      <c r="D44" s="13"/>
      <c r="E44" s="13"/>
      <c r="F44" s="14"/>
      <c r="G44" s="14"/>
      <c r="H44" s="11"/>
      <c r="I44" s="10" t="s">
        <v>22</v>
      </c>
      <c r="J44" s="12"/>
      <c r="K44" s="13"/>
      <c r="L44" s="21"/>
      <c r="O44" s="10" t="s">
        <v>23</v>
      </c>
      <c r="P44" s="12"/>
      <c r="Q44" s="12"/>
      <c r="R44" s="21"/>
    </row>
    <row r="45" spans="1:21" ht="30" customHeight="1" x14ac:dyDescent="0.15">
      <c r="A45" s="51" t="s">
        <v>24</v>
      </c>
      <c r="B45" s="52"/>
      <c r="C45" s="16"/>
      <c r="D45" s="16"/>
      <c r="E45" s="16"/>
      <c r="F45" s="17"/>
      <c r="G45" s="17"/>
      <c r="I45" s="10" t="s">
        <v>25</v>
      </c>
      <c r="J45" s="53"/>
      <c r="K45" s="53"/>
      <c r="L45" s="23"/>
      <c r="O45" s="10" t="s">
        <v>26</v>
      </c>
      <c r="P45" s="22"/>
      <c r="Q45" s="22"/>
      <c r="R45" s="23"/>
    </row>
    <row r="46" spans="1:21" ht="30" customHeight="1" x14ac:dyDescent="0.15">
      <c r="B46" s="10" t="s">
        <v>46</v>
      </c>
      <c r="C46" s="18" t="s">
        <v>45</v>
      </c>
      <c r="D46" s="19"/>
      <c r="E46" s="19"/>
      <c r="F46" s="14"/>
      <c r="G46" s="14"/>
      <c r="H46" s="15"/>
      <c r="K46" s="10" t="s">
        <v>27</v>
      </c>
      <c r="L46" s="18" t="s">
        <v>45</v>
      </c>
      <c r="M46" s="12"/>
    </row>
    <row r="47" spans="1:21" ht="5.25" customHeight="1" x14ac:dyDescent="0.15"/>
  </sheetData>
  <sheetProtection selectLockedCells="1" selectUnlockedCells="1"/>
  <mergeCells count="10">
    <mergeCell ref="A43:G43"/>
    <mergeCell ref="A44:B44"/>
    <mergeCell ref="A45:B45"/>
    <mergeCell ref="J45:K45"/>
    <mergeCell ref="A2:R2"/>
    <mergeCell ref="A5:A6"/>
    <mergeCell ref="B5:M6"/>
    <mergeCell ref="N5:O6"/>
    <mergeCell ref="P5:Q6"/>
    <mergeCell ref="R5:R6"/>
  </mergeCells>
  <phoneticPr fontId="3" type="noConversion"/>
  <printOptions horizontalCentered="1"/>
  <pageMargins left="0.55118110236220474" right="0.35433070866141736" top="0.19685039370078741" bottom="0.19685039370078741" header="0.31496062992125984" footer="0.19685039370078741"/>
  <pageSetup paperSize="9" scale="83" fitToWidth="0" orientation="landscape" r:id="rId1"/>
  <headerFooter>
    <oddFooter>&amp;LSHKS/RO/2553/REV03/20240630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18CF-4A47-4722-B868-54DB9ED57634}">
  <sheetPr>
    <pageSetUpPr fitToPage="1"/>
  </sheetPr>
  <dimension ref="A1:Y82"/>
  <sheetViews>
    <sheetView tabSelected="1" view="pageBreakPreview" topLeftCell="A22" zoomScaleNormal="112" zoomScaleSheetLayoutView="100" workbookViewId="0">
      <selection activeCell="H50" sqref="H50"/>
    </sheetView>
  </sheetViews>
  <sheetFormatPr defaultColWidth="9" defaultRowHeight="14.25" x14ac:dyDescent="0.15"/>
  <cols>
    <col min="1" max="1" width="7.125" style="1" customWidth="1"/>
    <col min="2" max="21" width="6.625" style="1" customWidth="1"/>
    <col min="22" max="22" width="18.25" style="1" customWidth="1"/>
    <col min="23" max="16384" width="9" style="1"/>
  </cols>
  <sheetData>
    <row r="1" spans="1:23" ht="37.5" customHeight="1" x14ac:dyDescent="0.15"/>
    <row r="2" spans="1:23" ht="21" customHeight="1" x14ac:dyDescent="0.15">
      <c r="A2" s="46" t="s">
        <v>48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24"/>
    </row>
    <row r="3" spans="1:23" ht="15" customHeight="1" x14ac:dyDescent="0.15">
      <c r="A3" s="2"/>
      <c r="P3" s="11" t="s">
        <v>0</v>
      </c>
      <c r="Q3" s="21" t="s">
        <v>88</v>
      </c>
    </row>
    <row r="4" spans="1:23" ht="3.75" customHeight="1" thickBot="1" x14ac:dyDescent="0.2">
      <c r="A4" s="2"/>
    </row>
    <row r="5" spans="1:23" ht="16.7" customHeight="1" x14ac:dyDescent="0.15">
      <c r="A5" s="41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7"/>
      <c r="V5" s="47" t="s">
        <v>5</v>
      </c>
      <c r="W5" s="2"/>
    </row>
    <row r="6" spans="1:23" ht="6.4" customHeight="1" x14ac:dyDescent="0.15">
      <c r="A6" s="42"/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0"/>
      <c r="V6" s="48"/>
      <c r="W6" s="2"/>
    </row>
    <row r="7" spans="1:23" ht="21" customHeight="1" x14ac:dyDescent="0.15">
      <c r="A7" s="4" t="s">
        <v>6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56</v>
      </c>
      <c r="J7" s="3" t="s">
        <v>57</v>
      </c>
      <c r="K7" s="3" t="s">
        <v>58</v>
      </c>
      <c r="L7" s="3" t="s">
        <v>59</v>
      </c>
      <c r="M7" s="3" t="s">
        <v>60</v>
      </c>
      <c r="N7" s="3" t="s">
        <v>61</v>
      </c>
      <c r="O7" s="3" t="s">
        <v>62</v>
      </c>
      <c r="P7" s="3" t="s">
        <v>63</v>
      </c>
      <c r="Q7" s="3" t="s">
        <v>64</v>
      </c>
      <c r="R7" s="3" t="s">
        <v>65</v>
      </c>
      <c r="S7" s="3"/>
      <c r="T7" s="3"/>
      <c r="U7" s="3"/>
      <c r="V7" s="25"/>
      <c r="W7" s="2"/>
    </row>
    <row r="8" spans="1:23" ht="11.1" customHeight="1" x14ac:dyDescent="0.15">
      <c r="A8" s="5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25"/>
    </row>
    <row r="9" spans="1:23" ht="11.1" customHeight="1" x14ac:dyDescent="0.15">
      <c r="A9" s="5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25"/>
    </row>
    <row r="10" spans="1:23" ht="11.1" customHeight="1" x14ac:dyDescent="0.15">
      <c r="A10" s="5">
        <v>3</v>
      </c>
      <c r="B10" s="6"/>
      <c r="C10" s="6"/>
      <c r="D10" s="6"/>
      <c r="E10" s="6" t="s">
        <v>29</v>
      </c>
      <c r="F10" s="6" t="s">
        <v>29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25" t="s">
        <v>92</v>
      </c>
    </row>
    <row r="11" spans="1:23" ht="11.1" customHeight="1" x14ac:dyDescent="0.15">
      <c r="A11" s="5">
        <v>4</v>
      </c>
      <c r="B11" s="6"/>
      <c r="C11" s="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25"/>
    </row>
    <row r="12" spans="1:23" ht="11.1" customHeight="1" x14ac:dyDescent="0.15">
      <c r="A12" s="5">
        <v>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25"/>
    </row>
    <row r="13" spans="1:23" ht="11.1" customHeight="1" x14ac:dyDescent="0.15">
      <c r="A13" s="5">
        <v>6</v>
      </c>
      <c r="B13" s="6"/>
      <c r="C13" s="6"/>
      <c r="D13" s="6"/>
      <c r="E13" s="6" t="s">
        <v>87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25" t="s">
        <v>93</v>
      </c>
    </row>
    <row r="14" spans="1:23" ht="11.1" customHeight="1" x14ac:dyDescent="0.15">
      <c r="A14" s="5">
        <v>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25"/>
    </row>
    <row r="15" spans="1:23" ht="11.1" customHeight="1" x14ac:dyDescent="0.15">
      <c r="A15" s="5">
        <v>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25"/>
    </row>
    <row r="16" spans="1:23" ht="11.1" customHeight="1" x14ac:dyDescent="0.15">
      <c r="A16" s="5">
        <v>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25"/>
    </row>
    <row r="17" spans="1:22" ht="11.1" customHeight="1" x14ac:dyDescent="0.15">
      <c r="A17" s="5">
        <v>10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25"/>
    </row>
    <row r="18" spans="1:22" ht="11.1" customHeight="1" x14ac:dyDescent="0.15">
      <c r="A18" s="5">
        <v>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25"/>
    </row>
    <row r="19" spans="1:22" ht="11.1" customHeight="1" x14ac:dyDescent="0.15">
      <c r="A19" s="5">
        <v>12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25"/>
    </row>
    <row r="20" spans="1:22" ht="11.1" customHeight="1" x14ac:dyDescent="0.15">
      <c r="A20" s="5">
        <v>13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25"/>
    </row>
    <row r="21" spans="1:22" ht="11.1" customHeight="1" x14ac:dyDescent="0.15">
      <c r="A21" s="5">
        <v>14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29"/>
      <c r="P21" s="6"/>
      <c r="Q21" s="6"/>
      <c r="R21" s="6"/>
      <c r="S21" s="6"/>
      <c r="T21" s="6"/>
      <c r="U21" s="6"/>
      <c r="V21" s="25"/>
    </row>
    <row r="22" spans="1:22" ht="11.1" customHeight="1" x14ac:dyDescent="0.15">
      <c r="A22" s="5">
        <v>15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25"/>
    </row>
    <row r="23" spans="1:22" ht="11.1" customHeight="1" x14ac:dyDescent="0.15">
      <c r="A23" s="5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25"/>
    </row>
    <row r="24" spans="1:22" ht="11.1" customHeight="1" x14ac:dyDescent="0.15">
      <c r="A24" s="5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25"/>
    </row>
    <row r="25" spans="1:22" ht="11.1" customHeight="1" x14ac:dyDescent="0.15">
      <c r="A25" s="5">
        <v>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25"/>
    </row>
    <row r="26" spans="1:22" ht="11.1" customHeight="1" x14ac:dyDescent="0.15">
      <c r="A26" s="5">
        <v>19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25"/>
    </row>
    <row r="27" spans="1:22" ht="11.1" customHeight="1" x14ac:dyDescent="0.15">
      <c r="A27" s="5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25"/>
    </row>
    <row r="28" spans="1:22" ht="11.1" customHeight="1" x14ac:dyDescent="0.15">
      <c r="A28" s="5">
        <v>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25"/>
    </row>
    <row r="29" spans="1:22" ht="11.1" customHeight="1" x14ac:dyDescent="0.15">
      <c r="A29" s="5">
        <v>22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25"/>
    </row>
    <row r="30" spans="1:22" ht="11.1" customHeight="1" x14ac:dyDescent="0.15">
      <c r="A30" s="5">
        <v>23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25"/>
    </row>
    <row r="31" spans="1:22" ht="11.1" customHeight="1" x14ac:dyDescent="0.15">
      <c r="A31" s="5">
        <v>24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25"/>
    </row>
    <row r="32" spans="1:22" ht="11.1" customHeight="1" x14ac:dyDescent="0.15">
      <c r="A32" s="5">
        <v>25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25"/>
    </row>
    <row r="33" spans="1:23" ht="11.1" customHeight="1" x14ac:dyDescent="0.15">
      <c r="A33" s="5">
        <v>26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25"/>
    </row>
    <row r="34" spans="1:23" ht="11.1" customHeight="1" x14ac:dyDescent="0.15">
      <c r="A34" s="5">
        <v>27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25"/>
    </row>
    <row r="35" spans="1:23" ht="11.1" customHeight="1" x14ac:dyDescent="0.15">
      <c r="A35" s="5">
        <v>28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25"/>
    </row>
    <row r="36" spans="1:23" ht="11.1" customHeight="1" x14ac:dyDescent="0.15">
      <c r="A36" s="5">
        <v>29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25"/>
    </row>
    <row r="37" spans="1:23" ht="11.1" customHeight="1" x14ac:dyDescent="0.15">
      <c r="A37" s="5">
        <v>30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25"/>
    </row>
    <row r="38" spans="1:23" ht="11.1" customHeight="1" x14ac:dyDescent="0.15">
      <c r="A38" s="5">
        <v>31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3"/>
    </row>
    <row r="39" spans="1:23" ht="18.75" customHeight="1" thickBot="1" x14ac:dyDescent="0.2">
      <c r="A39" s="7" t="s">
        <v>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3" ht="16.7" customHeight="1" x14ac:dyDescent="0.15">
      <c r="A40" s="41" t="s">
        <v>1</v>
      </c>
      <c r="B40" s="43" t="s">
        <v>66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5"/>
      <c r="V40" s="49" t="s">
        <v>5</v>
      </c>
      <c r="W40" s="2"/>
    </row>
    <row r="41" spans="1:23" ht="6.4" customHeight="1" x14ac:dyDescent="0.15">
      <c r="A41" s="42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40"/>
      <c r="V41" s="48"/>
      <c r="W41" s="2"/>
    </row>
    <row r="42" spans="1:23" ht="21" customHeight="1" x14ac:dyDescent="0.15">
      <c r="A42" s="4" t="s">
        <v>6</v>
      </c>
      <c r="B42" s="3" t="s">
        <v>67</v>
      </c>
      <c r="C42" s="3" t="s">
        <v>68</v>
      </c>
      <c r="D42" s="3" t="s">
        <v>69</v>
      </c>
      <c r="E42" s="3" t="s">
        <v>70</v>
      </c>
      <c r="F42" s="3" t="s">
        <v>71</v>
      </c>
      <c r="G42" s="3" t="s">
        <v>72</v>
      </c>
      <c r="H42" s="3" t="s">
        <v>73</v>
      </c>
      <c r="I42" s="3" t="s">
        <v>74</v>
      </c>
      <c r="J42" s="3" t="s">
        <v>75</v>
      </c>
      <c r="K42" s="3" t="s">
        <v>76</v>
      </c>
      <c r="L42" s="3" t="s">
        <v>77</v>
      </c>
      <c r="M42" s="3" t="s">
        <v>78</v>
      </c>
      <c r="N42" s="3" t="s">
        <v>79</v>
      </c>
      <c r="O42" s="3" t="s">
        <v>80</v>
      </c>
      <c r="P42" s="3" t="s">
        <v>81</v>
      </c>
      <c r="Q42" s="3" t="s">
        <v>82</v>
      </c>
      <c r="R42" s="3" t="s">
        <v>83</v>
      </c>
      <c r="S42" s="3" t="s">
        <v>84</v>
      </c>
      <c r="T42" s="3" t="s">
        <v>85</v>
      </c>
      <c r="U42" s="3" t="s">
        <v>86</v>
      </c>
      <c r="V42" s="25"/>
      <c r="W42" s="2"/>
    </row>
    <row r="43" spans="1:23" ht="11.1" customHeight="1" x14ac:dyDescent="0.15">
      <c r="A43" s="5">
        <v>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25"/>
    </row>
    <row r="44" spans="1:23" ht="11.1" customHeight="1" x14ac:dyDescent="0.15">
      <c r="A44" s="5">
        <v>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25"/>
    </row>
    <row r="45" spans="1:23" ht="11.1" customHeight="1" x14ac:dyDescent="0.15">
      <c r="A45" s="5">
        <v>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25"/>
    </row>
    <row r="46" spans="1:23" ht="11.1" customHeight="1" x14ac:dyDescent="0.15">
      <c r="A46" s="5">
        <v>4</v>
      </c>
      <c r="B46" s="6"/>
      <c r="C46" s="3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25"/>
    </row>
    <row r="47" spans="1:23" ht="11.1" customHeight="1" x14ac:dyDescent="0.15">
      <c r="A47" s="5">
        <v>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25"/>
    </row>
    <row r="48" spans="1:23" ht="11.1" customHeight="1" x14ac:dyDescent="0.15">
      <c r="A48" s="5">
        <v>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 t="s">
        <v>87</v>
      </c>
      <c r="P48" s="6"/>
      <c r="Q48" s="6"/>
      <c r="R48" s="6"/>
      <c r="S48" s="6"/>
      <c r="T48" s="6"/>
      <c r="U48" s="6"/>
      <c r="V48" s="25" t="s">
        <v>90</v>
      </c>
    </row>
    <row r="49" spans="1:22" ht="11.1" customHeight="1" x14ac:dyDescent="0.15">
      <c r="A49" s="5">
        <v>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25"/>
    </row>
    <row r="50" spans="1:22" ht="11.1" customHeight="1" x14ac:dyDescent="0.15">
      <c r="A50" s="5">
        <v>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25"/>
    </row>
    <row r="51" spans="1:22" ht="11.1" customHeight="1" x14ac:dyDescent="0.15">
      <c r="A51" s="5">
        <v>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25"/>
    </row>
    <row r="52" spans="1:22" ht="11.1" customHeight="1" x14ac:dyDescent="0.15">
      <c r="A52" s="5">
        <v>10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25"/>
    </row>
    <row r="53" spans="1:22" ht="11.1" customHeight="1" x14ac:dyDescent="0.15">
      <c r="A53" s="5">
        <v>11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25"/>
    </row>
    <row r="54" spans="1:22" ht="11.1" customHeight="1" x14ac:dyDescent="0.15">
      <c r="A54" s="5">
        <v>12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 t="s">
        <v>87</v>
      </c>
      <c r="P54" s="6"/>
      <c r="Q54" s="6"/>
      <c r="R54" s="6"/>
      <c r="S54" s="6"/>
      <c r="T54" s="6"/>
      <c r="U54" s="6"/>
      <c r="V54" s="25" t="s">
        <v>91</v>
      </c>
    </row>
    <row r="55" spans="1:22" ht="11.1" customHeight="1" x14ac:dyDescent="0.15">
      <c r="A55" s="5">
        <v>13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25"/>
    </row>
    <row r="56" spans="1:22" ht="11.1" customHeight="1" x14ac:dyDescent="0.15">
      <c r="A56" s="5">
        <v>14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9"/>
      <c r="P56" s="6"/>
      <c r="Q56" s="6"/>
      <c r="R56" s="6"/>
      <c r="S56" s="6"/>
      <c r="T56" s="6"/>
      <c r="U56" s="6"/>
      <c r="V56" s="25"/>
    </row>
    <row r="57" spans="1:22" ht="11.1" customHeight="1" x14ac:dyDescent="0.15">
      <c r="A57" s="5">
        <v>15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25"/>
    </row>
    <row r="58" spans="1:22" ht="11.1" customHeight="1" x14ac:dyDescent="0.15">
      <c r="A58" s="5">
        <v>16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25"/>
    </row>
    <row r="59" spans="1:22" ht="11.1" customHeight="1" x14ac:dyDescent="0.15">
      <c r="A59" s="5">
        <v>17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25"/>
    </row>
    <row r="60" spans="1:22" ht="11.1" customHeight="1" x14ac:dyDescent="0.15">
      <c r="A60" s="5">
        <v>18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25"/>
    </row>
    <row r="61" spans="1:22" ht="11.1" customHeight="1" x14ac:dyDescent="0.15">
      <c r="A61" s="5">
        <v>19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25"/>
    </row>
    <row r="62" spans="1:22" ht="11.1" customHeight="1" x14ac:dyDescent="0.15">
      <c r="A62" s="5">
        <v>20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25"/>
    </row>
    <row r="63" spans="1:22" ht="11.1" customHeight="1" x14ac:dyDescent="0.15">
      <c r="A63" s="5">
        <v>21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25"/>
    </row>
    <row r="64" spans="1:22" ht="11.1" customHeight="1" x14ac:dyDescent="0.15">
      <c r="A64" s="5">
        <v>22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25"/>
    </row>
    <row r="65" spans="1:25" ht="11.1" customHeight="1" x14ac:dyDescent="0.15">
      <c r="A65" s="5">
        <v>23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25"/>
    </row>
    <row r="66" spans="1:25" ht="11.1" customHeight="1" x14ac:dyDescent="0.15">
      <c r="A66" s="5">
        <v>24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25"/>
    </row>
    <row r="67" spans="1:25" ht="11.1" customHeight="1" x14ac:dyDescent="0.15">
      <c r="A67" s="5">
        <v>25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25"/>
    </row>
    <row r="68" spans="1:25" ht="11.1" customHeight="1" x14ac:dyDescent="0.15">
      <c r="A68" s="5">
        <v>26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25"/>
    </row>
    <row r="69" spans="1:25" ht="11.1" customHeight="1" x14ac:dyDescent="0.15">
      <c r="A69" s="5">
        <v>27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25"/>
    </row>
    <row r="70" spans="1:25" ht="11.1" customHeight="1" x14ac:dyDescent="0.15">
      <c r="A70" s="5">
        <v>28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25"/>
    </row>
    <row r="71" spans="1:25" ht="11.1" customHeight="1" x14ac:dyDescent="0.15">
      <c r="A71" s="5">
        <v>29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25"/>
    </row>
    <row r="72" spans="1:25" ht="11.1" customHeight="1" x14ac:dyDescent="0.15">
      <c r="A72" s="5">
        <v>30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25"/>
    </row>
    <row r="73" spans="1:25" ht="11.1" customHeight="1" x14ac:dyDescent="0.15">
      <c r="A73" s="5">
        <v>31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33"/>
    </row>
    <row r="74" spans="1:25" ht="17.25" customHeight="1" thickBot="1" x14ac:dyDescent="0.2">
      <c r="A74" s="7" t="s">
        <v>7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>
        <v>2</v>
      </c>
      <c r="P74" s="8"/>
      <c r="Q74" s="8"/>
      <c r="R74" s="8"/>
      <c r="S74" s="8"/>
      <c r="T74" s="8"/>
      <c r="U74" s="8"/>
      <c r="V74" s="28"/>
    </row>
    <row r="75" spans="1:25" x14ac:dyDescent="0.15">
      <c r="A75" s="2" t="s">
        <v>8</v>
      </c>
      <c r="B75" s="2"/>
      <c r="C75" s="30">
        <f>5/37</f>
        <v>0.13513513513513514</v>
      </c>
      <c r="D75" s="9"/>
      <c r="E75" s="2"/>
      <c r="F75" s="2"/>
      <c r="G75" s="2"/>
      <c r="H75" s="20" t="s">
        <v>9</v>
      </c>
      <c r="K75" s="2"/>
      <c r="L75" s="2"/>
      <c r="M75" s="2"/>
      <c r="N75" s="2"/>
      <c r="P75" s="2"/>
      <c r="U75" s="2"/>
      <c r="V75" s="2"/>
      <c r="Y75" s="2"/>
    </row>
    <row r="76" spans="1:25" x14ac:dyDescent="0.15">
      <c r="A76" s="2" t="s">
        <v>11</v>
      </c>
      <c r="B76" s="2"/>
      <c r="C76" s="2"/>
      <c r="D76" s="2"/>
      <c r="E76" s="2"/>
      <c r="F76" s="2"/>
      <c r="G76" s="2"/>
      <c r="H76" s="2" t="s">
        <v>12</v>
      </c>
      <c r="I76" s="2"/>
      <c r="J76" s="2"/>
      <c r="K76" s="2" t="s">
        <v>13</v>
      </c>
      <c r="L76" s="2"/>
      <c r="O76" s="2"/>
      <c r="Q76" s="20" t="s">
        <v>10</v>
      </c>
      <c r="R76" s="20"/>
      <c r="S76" s="20"/>
      <c r="T76" s="20"/>
      <c r="U76" s="2"/>
    </row>
    <row r="77" spans="1:25" x14ac:dyDescent="0.15">
      <c r="A77" s="2" t="s">
        <v>15</v>
      </c>
      <c r="B77" s="2"/>
      <c r="C77" s="2"/>
      <c r="D77" s="2"/>
      <c r="E77" s="2"/>
      <c r="F77" s="2"/>
      <c r="G77" s="2"/>
      <c r="H77" s="2" t="s">
        <v>16</v>
      </c>
      <c r="I77" s="2"/>
      <c r="J77" s="2"/>
      <c r="K77" s="2" t="s">
        <v>17</v>
      </c>
      <c r="L77" s="2"/>
      <c r="O77" s="2"/>
      <c r="Q77" s="2" t="s">
        <v>14</v>
      </c>
      <c r="R77" s="2"/>
      <c r="S77" s="2"/>
      <c r="T77" s="2"/>
      <c r="U77" s="2"/>
      <c r="V77" s="2"/>
    </row>
    <row r="78" spans="1:25" ht="27" customHeight="1" x14ac:dyDescent="0.15">
      <c r="A78" s="50" t="s">
        <v>18</v>
      </c>
      <c r="B78" s="50"/>
      <c r="C78" s="50"/>
      <c r="D78" s="50"/>
      <c r="E78" s="50"/>
      <c r="F78" s="50"/>
      <c r="G78" s="50"/>
      <c r="H78" s="2" t="s">
        <v>19</v>
      </c>
      <c r="I78" s="2"/>
      <c r="J78" s="2"/>
      <c r="K78" s="2"/>
      <c r="L78" s="2" t="s">
        <v>20</v>
      </c>
      <c r="M78" s="2"/>
      <c r="N78" s="2"/>
      <c r="P78" s="2"/>
      <c r="U78" s="2"/>
      <c r="V78" s="2"/>
    </row>
    <row r="79" spans="1:25" ht="30" customHeight="1" x14ac:dyDescent="0.15">
      <c r="A79" s="51" t="s">
        <v>21</v>
      </c>
      <c r="B79" s="52"/>
      <c r="C79" s="12"/>
      <c r="D79" s="13"/>
      <c r="E79" s="13"/>
      <c r="F79" s="14"/>
      <c r="G79" s="14"/>
      <c r="H79" s="11"/>
      <c r="I79" s="10" t="s">
        <v>22</v>
      </c>
      <c r="J79" s="12"/>
      <c r="K79" s="13"/>
      <c r="L79" s="21"/>
      <c r="P79" s="10" t="s">
        <v>23</v>
      </c>
      <c r="Q79" s="12"/>
      <c r="R79" s="12"/>
      <c r="S79" s="12"/>
      <c r="T79" s="12"/>
      <c r="U79" s="12"/>
      <c r="V79" s="21"/>
    </row>
    <row r="80" spans="1:25" ht="30" customHeight="1" x14ac:dyDescent="0.15">
      <c r="A80" s="51" t="s">
        <v>24</v>
      </c>
      <c r="B80" s="52"/>
      <c r="C80" s="16"/>
      <c r="D80" s="16"/>
      <c r="E80" s="16"/>
      <c r="F80" s="17"/>
      <c r="G80" s="17"/>
      <c r="I80" s="10" t="s">
        <v>25</v>
      </c>
      <c r="J80" s="53"/>
      <c r="K80" s="53"/>
      <c r="L80" s="23"/>
      <c r="P80" s="10" t="s">
        <v>26</v>
      </c>
      <c r="Q80" s="22"/>
      <c r="R80" s="22"/>
      <c r="S80" s="22"/>
      <c r="T80" s="22"/>
      <c r="U80" s="22"/>
      <c r="V80" s="23"/>
    </row>
    <row r="81" spans="2:14" ht="30" customHeight="1" x14ac:dyDescent="0.15">
      <c r="B81" s="10" t="s">
        <v>46</v>
      </c>
      <c r="C81" s="18" t="s">
        <v>45</v>
      </c>
      <c r="D81" s="19"/>
      <c r="E81" s="19"/>
      <c r="F81" s="14"/>
      <c r="G81" s="14"/>
      <c r="H81" s="15"/>
      <c r="K81" s="10" t="s">
        <v>27</v>
      </c>
      <c r="L81" s="18" t="s">
        <v>45</v>
      </c>
      <c r="M81" s="12"/>
      <c r="N81" s="15"/>
    </row>
    <row r="82" spans="2:14" ht="5.25" customHeight="1" x14ac:dyDescent="0.15"/>
  </sheetData>
  <sheetProtection selectLockedCells="1" selectUnlockedCells="1"/>
  <mergeCells count="11">
    <mergeCell ref="A78:G78"/>
    <mergeCell ref="A79:B79"/>
    <mergeCell ref="A80:B80"/>
    <mergeCell ref="J80:K80"/>
    <mergeCell ref="B5:U6"/>
    <mergeCell ref="A40:A41"/>
    <mergeCell ref="B40:U41"/>
    <mergeCell ref="A2:V2"/>
    <mergeCell ref="A5:A6"/>
    <mergeCell ref="V5:V6"/>
    <mergeCell ref="V40:V41"/>
  </mergeCells>
  <phoneticPr fontId="3" type="noConversion"/>
  <printOptions horizontalCentered="1"/>
  <pageMargins left="0.55118110236220474" right="0.35433070866141736" top="0.19685039370078741" bottom="0.19685039370078741" header="0.31496062992125984" footer="0.19685039370078741"/>
  <pageSetup paperSize="8" scale="82" fitToHeight="0" orientation="portrait" r:id="rId1"/>
  <headerFooter>
    <oddFooter>&amp;LSHKS/RO/2553/REV03/20240630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办公楼报告</vt:lpstr>
      <vt:lpstr>商场报告</vt:lpstr>
      <vt:lpstr>办公楼报告!Print_Area</vt:lpstr>
      <vt:lpstr>商场报告!Print_Area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Wang Qun Wayne</cp:lastModifiedBy>
  <cp:lastPrinted>2026-04-23T08:47:49Z</cp:lastPrinted>
  <dcterms:created xsi:type="dcterms:W3CDTF">2011-07-01T01:40:00Z</dcterms:created>
  <dcterms:modified xsi:type="dcterms:W3CDTF">2026-04-23T08:49:46Z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91F131676EF34C58A060B2B81BB711EE_13</vt:lpwstr>
  </property>
  <property fmtid="{D5CDD505-2E9C-101B-9397-08002B2CF9AE}" pid="3" name="KSOProductBuildVer">
    <vt:lpwstr>2052-12.1.0.15374</vt:lpwstr>
  </property>
</Properties>
</file>