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-WTECH\Desktop\"/>
    </mc:Choice>
  </mc:AlternateContent>
  <xr:revisionPtr revIDLastSave="0" documentId="13_ncr:1_{F420AC69-7EDA-489D-883E-59560222D18A}" xr6:coauthVersionLast="45" xr6:coauthVersionMax="45" xr10:uidLastSave="{00000000-0000-0000-0000-000000000000}"/>
  <bookViews>
    <workbookView xWindow="-108" yWindow="-108" windowWidth="23256" windowHeight="12576" xr2:uid="{118A33BD-67AA-498B-B77F-C895052068C4}"/>
  </bookViews>
  <sheets>
    <sheet name="CNAB400 - Sicredi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9" i="1"/>
  <c r="W11" i="1" l="1"/>
  <c r="W12" i="1" l="1"/>
  <c r="W13" i="1" l="1"/>
  <c r="W14" i="1" s="1"/>
  <c r="W15" i="1" s="1"/>
  <c r="W16" i="1" s="1"/>
  <c r="W17" i="1" s="1"/>
</calcChain>
</file>

<file path=xl/sharedStrings.xml><?xml version="1.0" encoding="utf-8"?>
<sst xmlns="http://schemas.openxmlformats.org/spreadsheetml/2006/main" count="62" uniqueCount="26">
  <si>
    <t>AGENCIA</t>
  </si>
  <si>
    <t>POSTO</t>
  </si>
  <si>
    <t>CEDENTE</t>
  </si>
  <si>
    <t>ANO</t>
  </si>
  <si>
    <t>BYTE</t>
  </si>
  <si>
    <t>SEQUENCIAL</t>
  </si>
  <si>
    <t>DESCRIÇÃO DE CAMPO</t>
  </si>
  <si>
    <t>X</t>
  </si>
  <si>
    <t>=</t>
  </si>
  <si>
    <t>SOMA MULTIPLICAÇÕES</t>
  </si>
  <si>
    <t>S1</t>
  </si>
  <si>
    <t>S2</t>
  </si>
  <si>
    <t>S3</t>
  </si>
  <si>
    <t>S4</t>
  </si>
  <si>
    <t>S1 / 11</t>
  </si>
  <si>
    <t>S2 * 11</t>
  </si>
  <si>
    <t>S1 - S3</t>
  </si>
  <si>
    <t>11 - S4</t>
  </si>
  <si>
    <t xml:space="preserve">  DADOS</t>
  </si>
  <si>
    <t xml:space="preserve">  PESOS</t>
  </si>
  <si>
    <t xml:space="preserve">  MULTIPLICAÇÕES</t>
  </si>
  <si>
    <t>Cálculo para encontrar o DV no "nosso número" - Módulo 11</t>
  </si>
  <si>
    <t>Inserir somente um numero por espaço na área superior.</t>
  </si>
  <si>
    <t>S5</t>
  </si>
  <si>
    <t xml:space="preserve">  DV FINAL</t>
  </si>
  <si>
    <t xml:space="preserve">  NOSSO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</si>
</sst>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3" borderId="0" xfId="0" applyFill="1"/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BB53-3EB6-4ACD-AB39-FF1AE0EF500B}">
  <dimension ref="A1:X26"/>
  <sheetViews>
    <sheetView showGridLines="0" tabSelected="1" workbookViewId="0">
      <selection activeCell="C5" sqref="C5"/>
    </sheetView>
  </sheetViews>
  <sheetFormatPr defaultRowHeight="14.4" x14ac:dyDescent="0.3"/>
  <cols>
    <col min="1" max="1" width="4.77734375" style="12" customWidth="1"/>
    <col min="2" max="21" width="4.77734375" customWidth="1"/>
    <col min="22" max="22" width="21.109375" bestFit="1" customWidth="1"/>
    <col min="23" max="23" width="20.44140625" style="17" bestFit="1" customWidth="1"/>
    <col min="24" max="24" width="21.77734375" bestFit="1" customWidth="1"/>
  </cols>
  <sheetData>
    <row r="1" spans="1:24" s="12" customFormat="1" x14ac:dyDescent="0.3">
      <c r="W1" s="16"/>
    </row>
    <row r="3" spans="1:24" ht="15.6" x14ac:dyDescent="0.3">
      <c r="C3" s="23" t="s">
        <v>21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4" x14ac:dyDescent="0.3">
      <c r="C4" s="20" t="s">
        <v>0</v>
      </c>
      <c r="D4" s="22"/>
      <c r="E4" s="22"/>
      <c r="F4" s="21"/>
      <c r="G4" s="20" t="s">
        <v>1</v>
      </c>
      <c r="H4" s="21"/>
      <c r="I4" s="20" t="s">
        <v>2</v>
      </c>
      <c r="J4" s="22"/>
      <c r="K4" s="22"/>
      <c r="L4" s="22"/>
      <c r="M4" s="21"/>
      <c r="N4" s="20" t="s">
        <v>3</v>
      </c>
      <c r="O4" s="21"/>
      <c r="P4" s="5" t="s">
        <v>4</v>
      </c>
      <c r="Q4" s="20" t="s">
        <v>5</v>
      </c>
      <c r="R4" s="22"/>
      <c r="S4" s="22"/>
      <c r="T4" s="22"/>
      <c r="U4" s="21"/>
      <c r="V4" s="5" t="s">
        <v>6</v>
      </c>
      <c r="X4" s="7"/>
    </row>
    <row r="5" spans="1:24" x14ac:dyDescent="0.3">
      <c r="C5" s="26"/>
      <c r="D5" s="27"/>
      <c r="E5" s="27"/>
      <c r="F5" s="28"/>
      <c r="G5" s="26"/>
      <c r="H5" s="28"/>
      <c r="I5" s="26"/>
      <c r="J5" s="27"/>
      <c r="K5" s="27"/>
      <c r="L5" s="27"/>
      <c r="M5" s="28"/>
      <c r="N5" s="26"/>
      <c r="O5" s="28"/>
      <c r="P5" s="29"/>
      <c r="Q5" s="26"/>
      <c r="R5" s="27"/>
      <c r="S5" s="27"/>
      <c r="T5" s="27"/>
      <c r="U5" s="28"/>
      <c r="V5" s="1" t="s">
        <v>18</v>
      </c>
    </row>
    <row r="6" spans="1:24" x14ac:dyDescent="0.3">
      <c r="C6" s="24" t="s">
        <v>7</v>
      </c>
      <c r="D6" s="24" t="s">
        <v>7</v>
      </c>
      <c r="E6" s="24" t="s">
        <v>7</v>
      </c>
      <c r="F6" s="24" t="s">
        <v>7</v>
      </c>
      <c r="G6" s="24" t="s">
        <v>7</v>
      </c>
      <c r="H6" s="24" t="s">
        <v>7</v>
      </c>
      <c r="I6" s="24" t="s">
        <v>7</v>
      </c>
      <c r="J6" s="24" t="s">
        <v>7</v>
      </c>
      <c r="K6" s="24" t="s">
        <v>7</v>
      </c>
      <c r="L6" s="24" t="s">
        <v>7</v>
      </c>
      <c r="M6" s="24" t="s">
        <v>7</v>
      </c>
      <c r="N6" s="24" t="s">
        <v>7</v>
      </c>
      <c r="O6" s="24" t="s">
        <v>7</v>
      </c>
      <c r="P6" s="24" t="s">
        <v>7</v>
      </c>
      <c r="Q6" s="24" t="s">
        <v>7</v>
      </c>
      <c r="R6" s="24" t="s">
        <v>7</v>
      </c>
      <c r="S6" s="24" t="s">
        <v>7</v>
      </c>
      <c r="T6" s="24" t="s">
        <v>7</v>
      </c>
      <c r="U6" s="24" t="s">
        <v>7</v>
      </c>
      <c r="V6" s="1"/>
    </row>
    <row r="7" spans="1:24" x14ac:dyDescent="0.3">
      <c r="C7" s="24">
        <v>4</v>
      </c>
      <c r="D7" s="24">
        <v>3</v>
      </c>
      <c r="E7" s="24">
        <v>2</v>
      </c>
      <c r="F7" s="24">
        <v>9</v>
      </c>
      <c r="G7" s="24">
        <v>8</v>
      </c>
      <c r="H7" s="24">
        <v>7</v>
      </c>
      <c r="I7" s="24">
        <v>6</v>
      </c>
      <c r="J7" s="24">
        <v>5</v>
      </c>
      <c r="K7" s="24">
        <v>4</v>
      </c>
      <c r="L7" s="24">
        <v>3</v>
      </c>
      <c r="M7" s="24">
        <v>2</v>
      </c>
      <c r="N7" s="24">
        <v>9</v>
      </c>
      <c r="O7" s="24">
        <v>8</v>
      </c>
      <c r="P7" s="24">
        <v>7</v>
      </c>
      <c r="Q7" s="24">
        <v>6</v>
      </c>
      <c r="R7" s="24">
        <v>5</v>
      </c>
      <c r="S7" s="24">
        <v>4</v>
      </c>
      <c r="T7" s="24">
        <v>3</v>
      </c>
      <c r="U7" s="24">
        <v>2</v>
      </c>
      <c r="V7" s="1" t="s">
        <v>19</v>
      </c>
    </row>
    <row r="8" spans="1:24" x14ac:dyDescent="0.3">
      <c r="C8" s="25" t="s">
        <v>8</v>
      </c>
      <c r="D8" s="25" t="s">
        <v>8</v>
      </c>
      <c r="E8" s="25" t="s">
        <v>8</v>
      </c>
      <c r="F8" s="25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5" t="s">
        <v>8</v>
      </c>
      <c r="S8" s="25" t="s">
        <v>8</v>
      </c>
      <c r="T8" s="25" t="s">
        <v>8</v>
      </c>
      <c r="U8" s="25" t="s">
        <v>8</v>
      </c>
      <c r="V8" s="1"/>
    </row>
    <row r="9" spans="1:24" x14ac:dyDescent="0.3">
      <c r="C9" s="24" t="str">
        <f>IF(C5="","",C5*C7)</f>
        <v/>
      </c>
      <c r="D9" s="24" t="str">
        <f t="shared" ref="D9:U9" si="0">IF(D5="","",D5*D7)</f>
        <v/>
      </c>
      <c r="E9" s="24" t="str">
        <f t="shared" si="0"/>
        <v/>
      </c>
      <c r="F9" s="24" t="str">
        <f t="shared" si="0"/>
        <v/>
      </c>
      <c r="G9" s="24" t="str">
        <f t="shared" si="0"/>
        <v/>
      </c>
      <c r="H9" s="24" t="str">
        <f t="shared" si="0"/>
        <v/>
      </c>
      <c r="I9" s="24" t="str">
        <f t="shared" si="0"/>
        <v/>
      </c>
      <c r="J9" s="24" t="str">
        <f t="shared" si="0"/>
        <v/>
      </c>
      <c r="K9" s="24" t="str">
        <f t="shared" si="0"/>
        <v/>
      </c>
      <c r="L9" s="24" t="str">
        <f t="shared" si="0"/>
        <v/>
      </c>
      <c r="M9" s="24" t="str">
        <f t="shared" si="0"/>
        <v/>
      </c>
      <c r="N9" s="24" t="str">
        <f t="shared" si="0"/>
        <v/>
      </c>
      <c r="O9" s="24" t="str">
        <f t="shared" si="0"/>
        <v/>
      </c>
      <c r="P9" s="24" t="str">
        <f t="shared" si="0"/>
        <v/>
      </c>
      <c r="Q9" s="24" t="str">
        <f t="shared" si="0"/>
        <v/>
      </c>
      <c r="R9" s="24" t="str">
        <f t="shared" si="0"/>
        <v/>
      </c>
      <c r="S9" s="24" t="str">
        <f t="shared" si="0"/>
        <v/>
      </c>
      <c r="T9" s="24" t="str">
        <f t="shared" si="0"/>
        <v/>
      </c>
      <c r="U9" s="24" t="str">
        <f t="shared" si="0"/>
        <v/>
      </c>
      <c r="V9" s="1" t="s">
        <v>20</v>
      </c>
    </row>
    <row r="10" spans="1:24" x14ac:dyDescent="0.3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24" ht="15.6" customHeight="1" x14ac:dyDescent="0.3">
      <c r="C11" s="8"/>
      <c r="D11" s="8"/>
      <c r="E11" s="8"/>
      <c r="F11" s="8"/>
      <c r="G11" s="8"/>
      <c r="H11" s="8"/>
      <c r="I11" s="8"/>
      <c r="J11" s="8"/>
      <c r="K11" s="4"/>
      <c r="L11" s="9"/>
      <c r="M11" s="8"/>
      <c r="U11" s="10" t="s">
        <v>10</v>
      </c>
      <c r="V11" s="11" t="s">
        <v>9</v>
      </c>
      <c r="W11" s="2" t="str">
        <f>IF(SUM($C$9:$U$9)=0,"",SUM($C$9:$U$9))</f>
        <v/>
      </c>
    </row>
    <row r="12" spans="1:24" ht="15.6" customHeight="1" x14ac:dyDescent="0.3">
      <c r="C12" s="19" t="s">
        <v>22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0" t="s">
        <v>11</v>
      </c>
      <c r="V12" s="11" t="s">
        <v>14</v>
      </c>
      <c r="W12" s="2" t="str">
        <f>IF(W11="","",TRUNC($W$11/11))</f>
        <v/>
      </c>
    </row>
    <row r="13" spans="1:24" ht="15.6" customHeight="1" x14ac:dyDescent="0.3">
      <c r="A13" s="1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0" t="s">
        <v>12</v>
      </c>
      <c r="V13" s="11" t="s">
        <v>15</v>
      </c>
      <c r="W13" s="2" t="str">
        <f>IF(W11="","",W12*11)</f>
        <v/>
      </c>
    </row>
    <row r="14" spans="1:24" ht="15.6" customHeight="1" x14ac:dyDescent="0.3">
      <c r="A14" s="14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U14" s="10" t="s">
        <v>13</v>
      </c>
      <c r="V14" s="11" t="s">
        <v>16</v>
      </c>
      <c r="W14" s="2" t="str">
        <f>IF(W11="","",$W$11-$W$13)</f>
        <v/>
      </c>
    </row>
    <row r="15" spans="1:24" ht="15.6" customHeight="1" x14ac:dyDescent="0.3">
      <c r="A15" s="14"/>
      <c r="C15" s="18"/>
      <c r="D15" s="18"/>
      <c r="E15" s="18"/>
      <c r="F15" s="18"/>
      <c r="G15" s="18"/>
      <c r="H15" s="18"/>
      <c r="I15" s="18"/>
      <c r="J15" s="30"/>
      <c r="K15" s="30"/>
      <c r="L15" s="18"/>
      <c r="M15" s="18"/>
      <c r="N15" s="18"/>
      <c r="O15" s="18"/>
      <c r="P15" s="18"/>
      <c r="Q15" s="18"/>
      <c r="R15" s="18"/>
      <c r="S15" s="18"/>
      <c r="U15" s="10" t="s">
        <v>23</v>
      </c>
      <c r="V15" s="11" t="s">
        <v>17</v>
      </c>
      <c r="W15" s="2" t="str">
        <f>IF(W11="","",11-$W$14)</f>
        <v/>
      </c>
    </row>
    <row r="16" spans="1:24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3"/>
      <c r="M16" s="3"/>
      <c r="N16" s="3"/>
      <c r="O16" s="3"/>
      <c r="P16" s="3"/>
      <c r="Q16" s="3"/>
      <c r="R16" s="3"/>
      <c r="S16" s="3"/>
      <c r="T16" s="3"/>
      <c r="U16" s="31" t="s">
        <v>24</v>
      </c>
      <c r="V16" s="31"/>
      <c r="W16" s="32" t="str">
        <f>IF(W15="","",IF(W15&gt;9,0,(W15)))</f>
        <v/>
      </c>
    </row>
    <row r="17" spans="1:23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3"/>
      <c r="M17" s="3"/>
      <c r="N17" s="3"/>
      <c r="O17" s="3"/>
      <c r="P17" s="3"/>
      <c r="Q17" s="3"/>
      <c r="R17" s="3"/>
      <c r="S17" s="3"/>
      <c r="T17" s="3"/>
      <c r="U17" s="31" t="s">
        <v>25</v>
      </c>
      <c r="V17" s="31"/>
      <c r="W17" s="32" t="str">
        <f>IF(C5="","",_xlfn.TEXTJOIN("",1,N5:O5,"-",P5:U5,"-",W16))</f>
        <v/>
      </c>
    </row>
    <row r="18" spans="1:23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3"/>
      <c r="M18" s="3"/>
      <c r="N18" s="3"/>
      <c r="O18" s="3"/>
      <c r="P18" s="3"/>
      <c r="Q18" s="3"/>
      <c r="R18" s="3"/>
      <c r="S18" s="3"/>
      <c r="T18" s="3"/>
      <c r="U18" s="6"/>
    </row>
    <row r="19" spans="1:23" x14ac:dyDescent="0.3">
      <c r="A19" s="1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3" x14ac:dyDescent="0.3">
      <c r="A20" s="1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3" x14ac:dyDescent="0.3">
      <c r="A21" s="1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3" x14ac:dyDescent="0.3">
      <c r="A22" s="1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3" x14ac:dyDescent="0.3">
      <c r="A23" s="1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3" x14ac:dyDescent="0.3">
      <c r="A24" s="1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3" x14ac:dyDescent="0.3">
      <c r="A25" s="1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3" x14ac:dyDescent="0.3">
      <c r="A26" s="1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</sheetData>
  <sheetProtection algorithmName="SHA-512" hashValue="+StWPty6bQPLBBoJ0HZ0hNWOTdOKw2AKcq1B04HamDyr2Q7t401LCYwtvD8hpLN6SGZBZTpFTYF3IWkOoGwfIA==" saltValue="7arE9Bk16h63tmJw7ZZAFQ==" spinCount="100000" sheet="1" formatCells="0" formatColumns="0" formatRows="0" insertColumns="0" insertRows="0" insertHyperlinks="0" deleteColumns="0" deleteRows="0" selectLockedCells="1" sort="0" autoFilter="0" pivotTables="0"/>
  <mergeCells count="10">
    <mergeCell ref="U16:V16"/>
    <mergeCell ref="U17:V17"/>
    <mergeCell ref="C12:S12"/>
    <mergeCell ref="C13:S13"/>
    <mergeCell ref="N4:O4"/>
    <mergeCell ref="Q4:U4"/>
    <mergeCell ref="C3:V3"/>
    <mergeCell ref="C4:F4"/>
    <mergeCell ref="G4:H4"/>
    <mergeCell ref="I4:M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CNAB400 - Sicredi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DANIEL-WTECH</dc:creator>
  <cp:lastModifiedBy>DANIEL-WTECH</cp:lastModifiedBy>
  <dcterms:created xsi:type="dcterms:W3CDTF">2020-10-29T19:49:13Z</dcterms:created>
  <dcterms:modified xsi:type="dcterms:W3CDTF">2020-10-30T18:50:57Z</dcterms:modified>
</cp:coreProperties>
</file>