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n\Documents\GitHub\scrambler\scrambler\tester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B19" i="1"/>
</calcChain>
</file>

<file path=xl/sharedStrings.xml><?xml version="1.0" encoding="utf-8"?>
<sst xmlns="http://schemas.openxmlformats.org/spreadsheetml/2006/main" count="50" uniqueCount="45">
  <si>
    <t>SES</t>
  </si>
  <si>
    <t>V34</t>
  </si>
  <si>
    <t>HDMI</t>
  </si>
  <si>
    <t>6.png</t>
  </si>
  <si>
    <t>0.049747</t>
  </si>
  <si>
    <t>0.000262</t>
  </si>
  <si>
    <t>DVI</t>
  </si>
  <si>
    <t>0.050056</t>
  </si>
  <si>
    <t>0.000188</t>
  </si>
  <si>
    <t>0.000203</t>
  </si>
  <si>
    <t>0.049938</t>
  </si>
  <si>
    <t>0.000000</t>
  </si>
  <si>
    <t>0.000131</t>
  </si>
  <si>
    <t>0.000197</t>
  </si>
  <si>
    <t>0.000191</t>
  </si>
  <si>
    <t>4.png</t>
  </si>
  <si>
    <t>Białe i szare idealne do porównania jak ta technologia działa w skrajnych warunkach</t>
  </si>
  <si>
    <t>0.044655</t>
  </si>
  <si>
    <t>3.png</t>
  </si>
  <si>
    <t>0.000174</t>
  </si>
  <si>
    <t>0.044693</t>
  </si>
  <si>
    <t>0.000189</t>
  </si>
  <si>
    <t>0.044586</t>
  </si>
  <si>
    <t>0.000187</t>
  </si>
  <si>
    <t>Motylek</t>
  </si>
  <si>
    <t>0.050681</t>
  </si>
  <si>
    <t>0.000184</t>
  </si>
  <si>
    <t>0.000162</t>
  </si>
  <si>
    <t>0.044626</t>
  </si>
  <si>
    <t>7.png</t>
  </si>
  <si>
    <t>Błędy</t>
  </si>
  <si>
    <t>8 0.05</t>
  </si>
  <si>
    <t>2 0.05</t>
  </si>
  <si>
    <t>0.010105</t>
  </si>
  <si>
    <t>0.012613</t>
  </si>
  <si>
    <t>0.010050</t>
  </si>
  <si>
    <t>0.012626</t>
  </si>
  <si>
    <t>0.010021</t>
  </si>
  <si>
    <t>0.012451</t>
  </si>
  <si>
    <t>0.010044</t>
  </si>
  <si>
    <t>0.012486</t>
  </si>
  <si>
    <t>Lenna</t>
  </si>
  <si>
    <t>DVB</t>
  </si>
  <si>
    <t>0.012493</t>
  </si>
  <si>
    <t>0.012591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</si>
</sst>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I19" sqref="B13:I19"/>
    </sheetView>
  </sheetViews>
  <sheetFormatPr defaultRowHeight="15" x14ac:dyDescent="0.25"/>
  <cols>
    <col min="1" max="1" width="5.85546875" bestFit="1" customWidth="1"/>
  </cols>
  <sheetData>
    <row r="1" spans="1:11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6</v>
      </c>
      <c r="I1" s="1"/>
      <c r="J1" t="s">
        <v>30</v>
      </c>
    </row>
    <row r="2" spans="1:11" x14ac:dyDescent="0.25">
      <c r="A2" s="1" t="s">
        <v>3</v>
      </c>
      <c r="B2">
        <v>15919</v>
      </c>
      <c r="C2" t="s">
        <v>4</v>
      </c>
      <c r="D2">
        <v>16018</v>
      </c>
      <c r="E2" t="s">
        <v>7</v>
      </c>
      <c r="F2">
        <v>15980</v>
      </c>
      <c r="G2" t="s">
        <v>10</v>
      </c>
      <c r="H2">
        <v>16218</v>
      </c>
      <c r="I2" t="s">
        <v>25</v>
      </c>
      <c r="J2" t="s">
        <v>31</v>
      </c>
      <c r="K2" t="s">
        <v>16</v>
      </c>
    </row>
    <row r="3" spans="1:11" x14ac:dyDescent="0.25">
      <c r="A3" s="1"/>
      <c r="B3">
        <v>84</v>
      </c>
      <c r="C3" t="s">
        <v>5</v>
      </c>
      <c r="D3">
        <v>60</v>
      </c>
      <c r="E3" t="s">
        <v>8</v>
      </c>
      <c r="F3">
        <v>65</v>
      </c>
      <c r="G3" t="s">
        <v>9</v>
      </c>
      <c r="H3">
        <v>59</v>
      </c>
      <c r="I3" t="s">
        <v>26</v>
      </c>
    </row>
    <row r="4" spans="1:11" x14ac:dyDescent="0.25">
      <c r="A4" s="1" t="s">
        <v>15</v>
      </c>
      <c r="B4">
        <v>0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1" x14ac:dyDescent="0.25">
      <c r="A5" s="1"/>
      <c r="B5">
        <v>42</v>
      </c>
      <c r="C5" t="s">
        <v>12</v>
      </c>
      <c r="D5">
        <v>63</v>
      </c>
      <c r="E5" t="s">
        <v>13</v>
      </c>
      <c r="F5">
        <v>61</v>
      </c>
      <c r="G5" t="s">
        <v>14</v>
      </c>
      <c r="H5">
        <v>52</v>
      </c>
      <c r="I5" t="s">
        <v>27</v>
      </c>
    </row>
    <row r="6" spans="1:11" x14ac:dyDescent="0.25">
      <c r="A6" s="1" t="s">
        <v>18</v>
      </c>
      <c r="B6">
        <v>66090</v>
      </c>
      <c r="C6" t="s">
        <v>17</v>
      </c>
      <c r="D6">
        <v>66145</v>
      </c>
      <c r="E6" t="s">
        <v>20</v>
      </c>
      <c r="F6">
        <v>65988</v>
      </c>
      <c r="G6" t="s">
        <v>22</v>
      </c>
      <c r="H6">
        <v>66046</v>
      </c>
      <c r="I6" t="s">
        <v>28</v>
      </c>
      <c r="K6" t="s">
        <v>24</v>
      </c>
    </row>
    <row r="7" spans="1:11" x14ac:dyDescent="0.25">
      <c r="A7" s="1"/>
      <c r="B7">
        <v>258</v>
      </c>
      <c r="C7" t="s">
        <v>19</v>
      </c>
      <c r="D7">
        <v>279</v>
      </c>
      <c r="E7" t="s">
        <v>21</v>
      </c>
      <c r="F7">
        <v>277</v>
      </c>
      <c r="G7" t="s">
        <v>23</v>
      </c>
      <c r="H7">
        <v>272</v>
      </c>
      <c r="I7" t="s">
        <v>26</v>
      </c>
    </row>
    <row r="8" spans="1:11" x14ac:dyDescent="0.25">
      <c r="A8" t="s">
        <v>29</v>
      </c>
      <c r="B8">
        <v>21192</v>
      </c>
      <c r="C8" t="s">
        <v>33</v>
      </c>
      <c r="D8">
        <v>21077</v>
      </c>
      <c r="E8" t="s">
        <v>35</v>
      </c>
      <c r="F8">
        <v>21015</v>
      </c>
      <c r="G8" t="s">
        <v>37</v>
      </c>
      <c r="H8">
        <v>21064</v>
      </c>
      <c r="I8" t="s">
        <v>39</v>
      </c>
      <c r="J8" t="s">
        <v>32</v>
      </c>
      <c r="K8" t="s">
        <v>41</v>
      </c>
    </row>
    <row r="9" spans="1:11" x14ac:dyDescent="0.25">
      <c r="B9">
        <v>26451</v>
      </c>
      <c r="C9" t="s">
        <v>34</v>
      </c>
      <c r="D9">
        <v>26479</v>
      </c>
      <c r="E9" t="s">
        <v>36</v>
      </c>
      <c r="F9">
        <v>26112</v>
      </c>
      <c r="G9" t="s">
        <v>38</v>
      </c>
      <c r="H9">
        <v>26184</v>
      </c>
      <c r="I9" t="s">
        <v>40</v>
      </c>
    </row>
    <row r="12" spans="1:11" ht="15.75" thickBot="1" x14ac:dyDescent="0.3"/>
    <row r="13" spans="1:11" ht="15.75" thickBot="1" x14ac:dyDescent="0.3">
      <c r="B13" s="14" t="s">
        <v>0</v>
      </c>
      <c r="C13" s="15"/>
      <c r="D13" s="15" t="s">
        <v>1</v>
      </c>
      <c r="E13" s="15"/>
      <c r="F13" s="15" t="s">
        <v>2</v>
      </c>
      <c r="G13" s="15"/>
      <c r="H13" s="15" t="s">
        <v>42</v>
      </c>
      <c r="I13" s="16"/>
    </row>
    <row r="14" spans="1:11" x14ac:dyDescent="0.25">
      <c r="A14">
        <v>1</v>
      </c>
      <c r="B14" s="5">
        <v>18607</v>
      </c>
      <c r="C14" s="6">
        <v>1.2572E-2</v>
      </c>
      <c r="D14" s="6">
        <v>18591</v>
      </c>
      <c r="E14" s="6">
        <v>1.2560999999999999E-2</v>
      </c>
      <c r="F14" s="6">
        <v>18510</v>
      </c>
      <c r="G14" s="6">
        <v>1.2507000000000001E-2</v>
      </c>
      <c r="H14" s="6">
        <v>18285</v>
      </c>
      <c r="I14" s="7">
        <v>1.2355E-2</v>
      </c>
      <c r="J14" t="s">
        <v>32</v>
      </c>
    </row>
    <row r="15" spans="1:11" x14ac:dyDescent="0.25">
      <c r="A15">
        <v>2</v>
      </c>
      <c r="B15" s="8">
        <v>18652</v>
      </c>
      <c r="C15" s="9">
        <v>1.2603E-2</v>
      </c>
      <c r="D15" s="9">
        <v>18527</v>
      </c>
      <c r="E15" s="9">
        <v>1.2518E-2</v>
      </c>
      <c r="F15" s="9">
        <v>18380</v>
      </c>
      <c r="G15" s="9">
        <v>1.2418999999999999E-2</v>
      </c>
      <c r="H15" s="9">
        <v>18385</v>
      </c>
      <c r="I15" s="10">
        <v>1.2422000000000001E-2</v>
      </c>
    </row>
    <row r="16" spans="1:11" x14ac:dyDescent="0.25">
      <c r="A16">
        <v>3</v>
      </c>
      <c r="B16" s="8">
        <v>18620</v>
      </c>
      <c r="C16" s="9">
        <v>1.2581E-2</v>
      </c>
      <c r="D16" s="9">
        <v>18554</v>
      </c>
      <c r="E16" s="9">
        <v>1.2536E-2</v>
      </c>
      <c r="F16" s="9">
        <v>18552</v>
      </c>
      <c r="G16" s="9">
        <v>1.2534999999999999E-2</v>
      </c>
      <c r="H16" s="9">
        <v>18641</v>
      </c>
      <c r="I16" s="10">
        <v>1.2595E-2</v>
      </c>
    </row>
    <row r="17" spans="1:9" x14ac:dyDescent="0.25">
      <c r="A17">
        <v>4</v>
      </c>
      <c r="B17" s="8">
        <v>18610</v>
      </c>
      <c r="C17" s="9">
        <v>1.2574E-2</v>
      </c>
      <c r="D17" s="9">
        <v>18634</v>
      </c>
      <c r="E17" s="9">
        <v>1.2591E-2</v>
      </c>
      <c r="F17" s="9">
        <v>18708</v>
      </c>
      <c r="G17" s="9">
        <v>1.2640999999999999E-2</v>
      </c>
      <c r="H17" s="9">
        <v>18154</v>
      </c>
      <c r="I17" s="10">
        <v>1.2266000000000001E-2</v>
      </c>
    </row>
    <row r="18" spans="1:9" ht="15.75" thickBot="1" x14ac:dyDescent="0.3">
      <c r="A18">
        <v>5</v>
      </c>
      <c r="B18" s="11">
        <v>18591</v>
      </c>
      <c r="C18" s="12">
        <v>1.2560999999999999E-2</v>
      </c>
      <c r="D18" s="12">
        <v>18248</v>
      </c>
      <c r="E18" s="12">
        <v>1.2330000000000001E-2</v>
      </c>
      <c r="F18" s="12">
        <v>18611</v>
      </c>
      <c r="G18" s="12">
        <v>1.2574999999999999E-2</v>
      </c>
      <c r="H18" s="12">
        <v>18551</v>
      </c>
      <c r="I18" s="13">
        <v>1.2534E-2</v>
      </c>
    </row>
    <row r="19" spans="1:9" ht="15.75" thickBot="1" x14ac:dyDescent="0.3">
      <c r="B19" s="2">
        <f>AVERAGE(B14:B18)</f>
        <v>18616</v>
      </c>
      <c r="C19" s="3">
        <f t="shared" ref="C19:I19" si="0">AVERAGE(C14:C18)</f>
        <v>1.2578200000000001E-2</v>
      </c>
      <c r="D19" s="3">
        <f t="shared" si="0"/>
        <v>18510.8</v>
      </c>
      <c r="E19" s="3">
        <f t="shared" si="0"/>
        <v>1.25072E-2</v>
      </c>
      <c r="F19" s="3">
        <f t="shared" si="0"/>
        <v>18552.2</v>
      </c>
      <c r="G19" s="3">
        <f t="shared" si="0"/>
        <v>1.2535399999999999E-2</v>
      </c>
      <c r="H19" s="3">
        <f t="shared" si="0"/>
        <v>18403.2</v>
      </c>
      <c r="I19" s="4">
        <f t="shared" si="0"/>
        <v>1.2434400000000002E-2</v>
      </c>
    </row>
    <row r="23" spans="1:9" x14ac:dyDescent="0.25">
      <c r="B23">
        <v>18489</v>
      </c>
      <c r="C23" t="s">
        <v>43</v>
      </c>
    </row>
    <row r="24" spans="1:9" x14ac:dyDescent="0.25">
      <c r="B24">
        <v>18635</v>
      </c>
      <c r="C24" t="s">
        <v>44</v>
      </c>
    </row>
  </sheetData>
  <mergeCells count="11">
    <mergeCell ref="B13:C13"/>
    <mergeCell ref="D13:E13"/>
    <mergeCell ref="F13:G13"/>
    <mergeCell ref="H13:I13"/>
    <mergeCell ref="H1:I1"/>
    <mergeCell ref="A4:A5"/>
    <mergeCell ref="A6:A7"/>
    <mergeCell ref="B1:C1"/>
    <mergeCell ref="D1:E1"/>
    <mergeCell ref="F1:G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Metron</dc:creator>
  <cp:lastModifiedBy>Metron</cp:lastModifiedBy>
  <dcterms:created xsi:type="dcterms:W3CDTF">2017-06-02T11:11:13Z</dcterms:created>
  <dcterms:modified xsi:type="dcterms:W3CDTF">2017-06-04T09:41:15Z</dcterms:modified>
</cp:coreProperties>
</file>