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コンテンツカレンダー" sheetId="1" state="visible" r:id="rId1"/>
    <sheet xmlns:r="http://schemas.openxmlformats.org/officeDocument/2006/relationships" name="YouTube戦略" sheetId="2" state="visible" r:id="rId2"/>
    <sheet xmlns:r="http://schemas.openxmlformats.org/officeDocument/2006/relationships" name="YouTube投稿計画" sheetId="3" state="visible" r:id="rId3"/>
    <sheet xmlns:r="http://schemas.openxmlformats.org/officeDocument/2006/relationships" name="YouTube動画トンマナ" sheetId="4" state="visible" r:id="rId4"/>
    <sheet xmlns:r="http://schemas.openxmlformats.org/officeDocument/2006/relationships" name="動画企画マニュアル" sheetId="5" state="visible" r:id="rId5"/>
    <sheet xmlns:r="http://schemas.openxmlformats.org/officeDocument/2006/relationships" name="YouTube概要欄テンプレート" sheetId="6" state="visible" r:id="rId6"/>
    <sheet xmlns:r="http://schemas.openxmlformats.org/officeDocument/2006/relationships" name="比較コンテンツ構成案" sheetId="7" state="visible" r:id="rId7"/>
    <sheet xmlns:r="http://schemas.openxmlformats.org/officeDocument/2006/relationships" name="掲載内容監査" sheetId="8" state="visible" r:id="rId8"/>
    <sheet xmlns:r="http://schemas.openxmlformats.org/officeDocument/2006/relationships" name="使い方ガイド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E8740C"/>
      <sz val="14"/>
    </font>
    <font>
      <name val="Arial"/>
      <b val="1"/>
      <color rgb="00CC0000"/>
      <sz val="9"/>
    </font>
    <font>
      <name val="Arial"/>
      <b val="1"/>
      <sz val="9"/>
    </font>
    <font>
      <name val="Arial"/>
      <b val="1"/>
      <sz val="12"/>
    </font>
  </fonts>
  <fills count="10">
    <fill>
      <patternFill/>
    </fill>
    <fill>
      <patternFill patternType="gray125"/>
    </fill>
    <fill>
      <patternFill patternType="solid">
        <fgColor rgb="00E8740C"/>
      </patternFill>
    </fill>
    <fill>
      <patternFill patternType="solid">
        <fgColor rgb="003D2200"/>
      </patternFill>
    </fill>
    <fill>
      <patternFill patternType="solid">
        <fgColor rgb="00FFF2E6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pivotButton="0" quotePrefix="0" xfId="0"/>
    <xf numFmtId="0" fontId="3" fillId="0" borderId="0" pivotButton="0" quotePrefix="0" xfId="0"/>
    <xf numFmtId="0" fontId="1" fillId="3" borderId="0" applyAlignment="1" pivotButton="0" quotePrefix="0" xfId="0">
      <alignment vertical="center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5" fillId="7" borderId="1" pivotButton="0" quotePrefix="0" xfId="0"/>
    <xf numFmtId="0" fontId="5" fillId="8" borderId="1" pivotButton="0" quotePrefix="0" xfId="0"/>
    <xf numFmtId="0" fontId="5" fillId="9" borderId="1" pivotButton="0" quotePrefix="0" xfId="0"/>
    <xf numFmtId="0" fontId="5" fillId="5" borderId="1" pivotButton="0" quotePrefix="0" xfId="0"/>
    <xf numFmtId="0" fontId="2" fillId="0" borderId="0" pivotButton="0" quotePrefix="0" xfId="0"/>
    <xf numFmtId="0" fontId="1" fillId="2" borderId="1" pivotButton="0" quotePrefix="0" xfId="0"/>
    <xf numFmtId="0" fontId="5" fillId="0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F9C4"/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12" customWidth="1" min="3" max="3"/>
    <col width="40" customWidth="1" min="4" max="4"/>
    <col width="14" customWidth="1" min="5" max="5"/>
    <col width="22" customWidth="1" min="6" max="6"/>
    <col width="10" customWidth="1" min="7" max="7"/>
    <col width="10" customWidth="1" min="8" max="8"/>
    <col width="10" customWidth="1" min="9" max="9"/>
    <col width="20" customWidth="1" min="10" max="10"/>
    <col width="15" customWidth="1" min="11" max="11"/>
  </cols>
  <sheetData>
    <row r="1">
      <c r="A1" s="1" t="inlineStr">
        <is>
          <t>月</t>
        </is>
      </c>
      <c r="B1" s="1" t="inlineStr">
        <is>
          <t>週</t>
        </is>
      </c>
      <c r="C1" s="1" t="inlineStr">
        <is>
          <t>種別</t>
        </is>
      </c>
      <c r="D1" s="1" t="inlineStr">
        <is>
          <t>タイトル/テーマ</t>
        </is>
      </c>
      <c r="E1" s="1" t="inlineStr">
        <is>
          <t>ターゲットペルソナ</t>
        </is>
      </c>
      <c r="F1" s="1" t="inlineStr">
        <is>
          <t>SEOキーワード</t>
        </is>
      </c>
      <c r="G1" s="1" t="inlineStr">
        <is>
          <t>担当</t>
        </is>
      </c>
      <c r="H1" s="1" t="inlineStr">
        <is>
          <t>ステータス</t>
        </is>
      </c>
      <c r="I1" s="1" t="inlineStr">
        <is>
          <t>公開日</t>
        </is>
      </c>
      <c r="J1" s="1" t="inlineStr">
        <is>
          <t>URL</t>
        </is>
      </c>
      <c r="K1" s="1" t="inlineStr">
        <is>
          <t>備考</t>
        </is>
      </c>
    </row>
    <row r="2">
      <c r="A2" s="2" t="inlineStr">
        <is>
          <t>4月</t>
        </is>
      </c>
      <c r="B2" s="2" t="inlineStr">
        <is>
          <t>W1</t>
        </is>
      </c>
      <c r="C2" s="2" t="inlineStr">
        <is>
          <t>YouTube動画</t>
        </is>
      </c>
      <c r="D2" s="2" t="inlineStr">
        <is>
          <t>小さくてかわいい平屋（①かわいい系）</t>
        </is>
      </c>
      <c r="E2" s="2" t="inlineStr">
        <is>
          <t>ペルソナ1+2</t>
        </is>
      </c>
      <c r="F2" s="2" t="inlineStr">
        <is>
          <t>平屋 かわいい</t>
        </is>
      </c>
      <c r="G2" s="2" t="inlineStr">
        <is>
          <t>コンテンツ</t>
        </is>
      </c>
      <c r="H2" s="2" t="inlineStr">
        <is>
          <t>企画中</t>
        </is>
      </c>
      <c r="I2" s="2" t="n"/>
      <c r="J2" s="2" t="n"/>
      <c r="K2" s="2" t="n"/>
    </row>
    <row r="3">
      <c r="A3" s="2" t="inlineStr">
        <is>
          <t>4月</t>
        </is>
      </c>
      <c r="B3" s="2" t="inlineStr">
        <is>
          <t>W1</t>
        </is>
      </c>
      <c r="C3" s="2" t="inlineStr">
        <is>
          <t>SEO記事</t>
        </is>
      </c>
      <c r="D3" s="2" t="inlineStr">
        <is>
          <t>鹿児島で平屋を建てる費用と相場【2026年最新】</t>
        </is>
      </c>
      <c r="E3" s="2" t="inlineStr">
        <is>
          <t>ペルソナ1</t>
        </is>
      </c>
      <c r="F3" s="2" t="inlineStr">
        <is>
          <t>平屋 鹿児島 費用</t>
        </is>
      </c>
      <c r="G3" s="2" t="inlineStr">
        <is>
          <t>コンテンツ</t>
        </is>
      </c>
      <c r="H3" s="2" t="inlineStr">
        <is>
          <t>企画中</t>
        </is>
      </c>
      <c r="I3" s="2" t="n"/>
      <c r="J3" s="2" t="n"/>
      <c r="K3" s="2" t="inlineStr">
        <is>
          <t>T-11対応</t>
        </is>
      </c>
    </row>
    <row r="4">
      <c r="A4" s="2" t="inlineStr">
        <is>
          <t>4月</t>
        </is>
      </c>
      <c r="B4" s="2" t="inlineStr">
        <is>
          <t>W2</t>
        </is>
      </c>
      <c r="C4" s="2" t="inlineStr">
        <is>
          <t>YouTube動画</t>
        </is>
      </c>
      <c r="D4" s="2" t="inlineStr">
        <is>
          <t>60代夫婦が選んだ老後安心の平屋（②老後系）</t>
        </is>
      </c>
      <c r="E4" s="2" t="inlineStr">
        <is>
          <t>ペルソナ1</t>
        </is>
      </c>
      <c r="F4" s="2" t="inlineStr">
        <is>
          <t>平屋 老後 バリアフリー</t>
        </is>
      </c>
      <c r="G4" s="2" t="inlineStr">
        <is>
          <t>コンテンツ</t>
        </is>
      </c>
      <c r="H4" s="2" t="inlineStr">
        <is>
          <t>企画中</t>
        </is>
      </c>
      <c r="I4" s="2" t="n"/>
      <c r="J4" s="2" t="n"/>
      <c r="K4" s="2" t="n"/>
    </row>
    <row r="5">
      <c r="A5" s="2" t="inlineStr">
        <is>
          <t>4月</t>
        </is>
      </c>
      <c r="B5" s="2" t="inlineStr">
        <is>
          <t>W2</t>
        </is>
      </c>
      <c r="C5" s="2" t="inlineStr">
        <is>
          <t>SEO記事</t>
        </is>
      </c>
      <c r="D5" s="2" t="inlineStr">
        <is>
          <t>平屋の間取り3LDK｜25坪でも広く感じる設計のコツ</t>
        </is>
      </c>
      <c r="E5" s="2" t="inlineStr">
        <is>
          <t>ペルソナ2</t>
        </is>
      </c>
      <c r="F5" s="2" t="inlineStr">
        <is>
          <t>平屋 間取り 3LDK</t>
        </is>
      </c>
      <c r="G5" s="2" t="inlineStr">
        <is>
          <t>コンテンツ</t>
        </is>
      </c>
      <c r="H5" s="2" t="inlineStr">
        <is>
          <t>企画中</t>
        </is>
      </c>
      <c r="I5" s="2" t="n"/>
      <c r="J5" s="2" t="n"/>
      <c r="K5" s="2" t="n"/>
    </row>
    <row r="6">
      <c r="A6" s="2" t="inlineStr">
        <is>
          <t>4月</t>
        </is>
      </c>
      <c r="B6" s="2" t="inlineStr">
        <is>
          <t>W3</t>
        </is>
      </c>
      <c r="C6" s="2" t="inlineStr">
        <is>
          <t>YouTube動画</t>
        </is>
      </c>
      <c r="D6" s="2" t="inlineStr">
        <is>
          <t>お値段全公開！2,000万円以下の高性能平屋（③価格系）</t>
        </is>
      </c>
      <c r="E6" s="2" t="inlineStr">
        <is>
          <t>ペルソナ3</t>
        </is>
      </c>
      <c r="F6" s="2" t="inlineStr">
        <is>
          <t>平屋 価格 2000万</t>
        </is>
      </c>
      <c r="G6" s="2" t="inlineStr">
        <is>
          <t>コンテンツ</t>
        </is>
      </c>
      <c r="H6" s="2" t="inlineStr">
        <is>
          <t>企画中</t>
        </is>
      </c>
      <c r="I6" s="2" t="n"/>
      <c r="J6" s="2" t="n"/>
      <c r="K6" s="2" t="n"/>
    </row>
    <row r="7">
      <c r="A7" s="2" t="inlineStr">
        <is>
          <t>4月</t>
        </is>
      </c>
      <c r="B7" s="2" t="inlineStr">
        <is>
          <t>W3</t>
        </is>
      </c>
      <c r="C7" s="2" t="inlineStr">
        <is>
          <t>ニュース</t>
        </is>
      </c>
      <c r="D7" s="2" t="inlineStr">
        <is>
          <t>2026年度の住宅補助金・減税制度まとめ</t>
        </is>
      </c>
      <c r="E7" s="2" t="inlineStr">
        <is>
          <t>全ペルソナ</t>
        </is>
      </c>
      <c r="F7" s="2" t="inlineStr">
        <is>
          <t>住宅 補助金 2026</t>
        </is>
      </c>
      <c r="G7" s="2" t="inlineStr">
        <is>
          <t>コンテンツ</t>
        </is>
      </c>
      <c r="H7" s="2" t="inlineStr">
        <is>
          <t>企画中</t>
        </is>
      </c>
      <c r="I7" s="2" t="n"/>
      <c r="J7" s="2" t="n"/>
      <c r="K7" s="2" t="n"/>
    </row>
    <row r="8">
      <c r="A8" s="2" t="inlineStr">
        <is>
          <t>4月</t>
        </is>
      </c>
      <c r="B8" s="2" t="inlineStr">
        <is>
          <t>W4</t>
        </is>
      </c>
      <c r="C8" s="2" t="inlineStr">
        <is>
          <t>YouTube動画</t>
        </is>
      </c>
      <c r="D8" s="2" t="inlineStr">
        <is>
          <t>鹿児島の注目工務店取材（⑧取材系）</t>
        </is>
      </c>
      <c r="E8" s="2" t="inlineStr">
        <is>
          <t>全ペルソナ</t>
        </is>
      </c>
      <c r="F8" s="2" t="inlineStr">
        <is>
          <t>鹿児島 工務店 平屋</t>
        </is>
      </c>
      <c r="G8" s="2" t="inlineStr">
        <is>
          <t>コンテンツ</t>
        </is>
      </c>
      <c r="H8" s="2" t="inlineStr">
        <is>
          <t>企画中</t>
        </is>
      </c>
      <c r="I8" s="2" t="n"/>
      <c r="J8" s="2" t="n"/>
      <c r="K8" s="2" t="inlineStr">
        <is>
          <t>パートナー工務店</t>
        </is>
      </c>
    </row>
    <row r="9">
      <c r="A9" s="2" t="inlineStr">
        <is>
          <t>4月</t>
        </is>
      </c>
      <c r="B9" s="2" t="inlineStr">
        <is>
          <t>W4</t>
        </is>
      </c>
      <c r="C9" s="2" t="inlineStr">
        <is>
          <t>SEO記事</t>
        </is>
      </c>
      <c r="D9" s="2" t="inlineStr">
        <is>
          <t>平屋と2階建てどっちがいい？メリット・デメリット比較</t>
        </is>
      </c>
      <c r="E9" s="2" t="inlineStr">
        <is>
          <t>ペルソナ2+3</t>
        </is>
      </c>
      <c r="F9" s="2" t="inlineStr">
        <is>
          <t>平屋 2階建て 比較</t>
        </is>
      </c>
      <c r="G9" s="2" t="inlineStr">
        <is>
          <t>コンテンツ</t>
        </is>
      </c>
      <c r="H9" s="2" t="inlineStr">
        <is>
          <t>企画中</t>
        </is>
      </c>
      <c r="I9" s="2" t="n"/>
      <c r="J9" s="2" t="n"/>
      <c r="K9" s="2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</row>
  </sheetData>
  <dataValidations count="2">
    <dataValidation sqref="C2:C50" showDropDown="0" showInputMessage="0" showErrorMessage="0" allowBlank="1" type="list">
      <formula1>"YouTube動画,SEO記事,ニュース,Biz記事,Instagram,ショート動画"</formula1>
    </dataValidation>
    <dataValidation sqref="H2:H50" showDropDown="0" showInputMessage="0" showErrorMessage="0" allowBlank="1" type="list">
      <formula1>"企画中,執筆中,レビュー中,公開済"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0000"/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30" customWidth="1" min="4" max="4"/>
    <col width="28" customWidth="1" min="5" max="5"/>
    <col width="14" customWidth="1" min="6" max="6"/>
    <col width="40" customWidth="1" min="7" max="7"/>
    <col width="16" customWidth="1" min="8" max="8"/>
  </cols>
  <sheetData>
    <row r="1">
      <c r="A1" s="4" t="inlineStr">
        <is>
          <t>ぺいほーむ YouTube戦略分析</t>
        </is>
      </c>
    </row>
    <row r="2"/>
    <row r="3">
      <c r="A3" s="5" t="inlineStr">
        <is>
          <t>現在のチャンネルパフォーマンス</t>
        </is>
      </c>
    </row>
    <row r="4">
      <c r="A4" s="1" t="inlineStr">
        <is>
          <t>指標</t>
        </is>
      </c>
      <c r="B4" s="1" t="inlineStr">
        <is>
          <t>数値</t>
        </is>
      </c>
      <c r="C4" s="1" t="inlineStr">
        <is>
          <t>備考</t>
        </is>
      </c>
    </row>
    <row r="5">
      <c r="A5" s="2" t="inlineStr">
        <is>
          <t>チャンネル登録者</t>
        </is>
      </c>
      <c r="B5" s="2" t="inlineStr">
        <is>
          <t>42,841人</t>
        </is>
      </c>
      <c r="C5" s="2" t="n"/>
    </row>
    <row r="6">
      <c r="A6" s="2" t="inlineStr">
        <is>
          <t>公開動画数</t>
        </is>
      </c>
      <c r="B6" s="2" t="inlineStr">
        <is>
          <t>257本</t>
        </is>
      </c>
      <c r="C6" s="2" t="inlineStr">
        <is>
          <t>全て平屋ルームツアー</t>
        </is>
      </c>
    </row>
    <row r="7">
      <c r="A7" s="2" t="inlineStr">
        <is>
          <t>月間視聴回数</t>
        </is>
      </c>
      <c r="B7" s="2" t="inlineStr">
        <is>
          <t>152,228回</t>
        </is>
      </c>
      <c r="C7" s="2" t="inlineStr">
        <is>
          <t>過去28日間</t>
        </is>
      </c>
    </row>
    <row r="8">
      <c r="A8" s="2" t="inlineStr">
        <is>
          <t>月間再生時間</t>
        </is>
      </c>
      <c r="B8" s="2" t="inlineStr">
        <is>
          <t>7,722.7時間</t>
        </is>
      </c>
      <c r="C8" s="2" t="n"/>
    </row>
    <row r="9">
      <c r="A9" s="2" t="inlineStr">
        <is>
          <t>平均視聴時間</t>
        </is>
      </c>
      <c r="B9" s="2" t="inlineStr">
        <is>
          <t>3分03秒</t>
        </is>
      </c>
      <c r="C9" s="2" t="n"/>
    </row>
    <row r="10">
      <c r="A10" s="2" t="inlineStr">
        <is>
          <t>新規視聴者比率</t>
        </is>
      </c>
      <c r="B10" s="2" t="inlineStr">
        <is>
          <t>84.8%</t>
        </is>
      </c>
      <c r="C10" s="2" t="inlineStr">
        <is>
          <t>未登録者92.3%→登録促進の余地大</t>
        </is>
      </c>
    </row>
    <row r="11">
      <c r="A11" s="2" t="inlineStr">
        <is>
          <t>モバイル比率</t>
        </is>
      </c>
      <c r="B11" s="2" t="inlineStr">
        <is>
          <t>49.4%</t>
        </is>
      </c>
      <c r="C11" s="2" t="inlineStr">
        <is>
          <t>サムネ・テロップはスマホ最適化必須</t>
        </is>
      </c>
    </row>
    <row r="12">
      <c r="A12" s="2" t="inlineStr">
        <is>
          <t>女性比率</t>
        </is>
      </c>
      <c r="B12" s="2" t="inlineStr">
        <is>
          <t>54%</t>
        </is>
      </c>
      <c r="C12" s="2" t="inlineStr">
        <is>
          <t>女性目線のコンテンツが響く</t>
        </is>
      </c>
    </row>
    <row r="13">
      <c r="A13" s="2" t="inlineStr">
        <is>
          <t>最多年齢層</t>
        </is>
      </c>
      <c r="B13" s="2" t="inlineStr">
        <is>
          <t>55-64歳 (35.3%)</t>
        </is>
      </c>
      <c r="C13" s="2" t="inlineStr">
        <is>
          <t>セカンドライフ・老後の平屋需要</t>
        </is>
      </c>
    </row>
    <row r="14">
      <c r="A14" s="2" t="inlineStr">
        <is>
          <t>2番目年齢層</t>
        </is>
      </c>
      <c r="B14" s="2" t="inlineStr">
        <is>
          <t>45-54歳 (29.1%)</t>
        </is>
      </c>
      <c r="C14" s="2" t="inlineStr">
        <is>
          <t>子育て後の建て替え需要</t>
        </is>
      </c>
    </row>
    <row r="15"/>
    <row r="16">
      <c r="A16" s="5" t="inlineStr">
        <is>
          <t>動画別 再生数分析 — 伸びる家の選定基準</t>
        </is>
      </c>
    </row>
    <row r="17">
      <c r="A17" s="1" t="inlineStr">
        <is>
          <t>順位</t>
        </is>
      </c>
      <c r="B17" s="1" t="inlineStr">
        <is>
          <t>タイトル</t>
        </is>
      </c>
      <c r="C17" s="1" t="inlineStr">
        <is>
          <t>再生数</t>
        </is>
      </c>
      <c r="D17" s="1" t="inlineStr">
        <is>
          <t>間取り</t>
        </is>
      </c>
      <c r="E17" s="1" t="inlineStr">
        <is>
          <t>価格</t>
        </is>
      </c>
      <c r="F17" s="1" t="inlineStr">
        <is>
          <t>坪数</t>
        </is>
      </c>
      <c r="G17" s="1" t="inlineStr">
        <is>
          <t>伸びた要因分析</t>
        </is>
      </c>
      <c r="H17" s="1" t="inlineStr">
        <is>
          <t>カテゴリ</t>
        </is>
      </c>
    </row>
    <row r="18">
      <c r="A18" s="6" t="n">
        <v>1</v>
      </c>
      <c r="B18" s="6" t="inlineStr">
        <is>
          <t>小さなかわいい平屋</t>
        </is>
      </c>
      <c r="C18" s="6" t="inlineStr">
        <is>
          <t>99万</t>
        </is>
      </c>
      <c r="D18" s="6" t="inlineStr">
        <is>
          <t>3LDK</t>
        </is>
      </c>
      <c r="E18" s="6" t="inlineStr">
        <is>
          <t>1,980万</t>
        </is>
      </c>
      <c r="F18" s="6" t="inlineStr">
        <is>
          <t>25坪</t>
        </is>
      </c>
      <c r="G18" s="6" t="inlineStr">
        <is>
          <t>「小さい」+「かわいい」の最強組み合わせ。女性54%の視聴者に刺さる。シンプルで覚えやすいタイトル</t>
        </is>
      </c>
      <c r="H18" s="6" t="inlineStr">
        <is>
          <t>かわいい系</t>
        </is>
      </c>
    </row>
    <row r="19">
      <c r="A19" s="6" t="n">
        <v>2</v>
      </c>
      <c r="B19" s="6" t="inlineStr">
        <is>
          <t>老後も安心して過ごせる最先端の平屋</t>
        </is>
      </c>
      <c r="C19" s="6" t="inlineStr">
        <is>
          <t>91万</t>
        </is>
      </c>
      <c r="D19" s="6" t="inlineStr">
        <is>
          <t>2LDK</t>
        </is>
      </c>
      <c r="E19" s="6" t="inlineStr">
        <is>
          <t>2,880万</t>
        </is>
      </c>
      <c r="F19" s="6" t="inlineStr">
        <is>
          <t>32坪</t>
        </is>
      </c>
      <c r="G19" s="6" t="inlineStr">
        <is>
          <t>最多視聴者層(55-64歳)のど真ん中ニーズ。「安心」という感情訴求+「最先端」で新しさ</t>
        </is>
      </c>
      <c r="H19" s="6" t="inlineStr">
        <is>
          <t>老後安心系</t>
        </is>
      </c>
    </row>
    <row r="20">
      <c r="A20" s="6" t="n">
        <v>3</v>
      </c>
      <c r="B20" s="6" t="inlineStr">
        <is>
          <t>完璧な間取りのお洒落で超かわいい平屋</t>
        </is>
      </c>
      <c r="C20" s="6" t="inlineStr">
        <is>
          <t>78万</t>
        </is>
      </c>
      <c r="D20" s="6" t="inlineStr">
        <is>
          <t>3LDK</t>
        </is>
      </c>
      <c r="E20" s="6" t="inlineStr">
        <is>
          <t>2,580万</t>
        </is>
      </c>
      <c r="F20" s="6" t="inlineStr">
        <is>
          <t>30坪</t>
        </is>
      </c>
      <c r="G20" s="6" t="inlineStr">
        <is>
          <t>「完璧」「超かわいい」の強い形容詞スタック。間取りへの関心を刺激</t>
        </is>
      </c>
      <c r="H20" s="6" t="inlineStr">
        <is>
          <t>かわいい系</t>
        </is>
      </c>
    </row>
    <row r="21">
      <c r="A21" s="2" t="n">
        <v>4</v>
      </c>
      <c r="B21" s="2" t="inlineStr">
        <is>
          <t>超有名な一級建築家の作る天才的な平屋</t>
        </is>
      </c>
      <c r="C21" s="2" t="inlineStr">
        <is>
          <t>59万</t>
        </is>
      </c>
      <c r="D21" s="2" t="inlineStr">
        <is>
          <t>3LDK</t>
        </is>
      </c>
      <c r="E21" s="2" t="inlineStr">
        <is>
          <t>4,200万</t>
        </is>
      </c>
      <c r="F21" s="2" t="inlineStr">
        <is>
          <t>38坪</t>
        </is>
      </c>
      <c r="G21" s="2" t="inlineStr">
        <is>
          <t>権威性（一級建築家）+驚き（天才的）。価格が高くても「建築家」で納得感</t>
        </is>
      </c>
      <c r="H21" s="2" t="inlineStr">
        <is>
          <t>権威・驚き系</t>
        </is>
      </c>
    </row>
    <row r="22">
      <c r="A22" s="2" t="n">
        <v>5</v>
      </c>
      <c r="B22" s="2" t="inlineStr">
        <is>
          <t>お値段大公開！20坪の小さな高性能平屋</t>
        </is>
      </c>
      <c r="C22" s="2" t="inlineStr">
        <is>
          <t>59万</t>
        </is>
      </c>
      <c r="D22" s="2" t="inlineStr">
        <is>
          <t>2LDK</t>
        </is>
      </c>
      <c r="E22" s="2" t="inlineStr">
        <is>
          <t>1,580万</t>
        </is>
      </c>
      <c r="F22" s="2" t="inlineStr">
        <is>
          <t>20坪</t>
        </is>
      </c>
      <c r="G22" s="2" t="inlineStr">
        <is>
          <t>価格透明性への強い需要。「お値段大公開」で好奇心を刺激。小さい+高性能の対比</t>
        </is>
      </c>
      <c r="H22" s="2" t="inlineStr">
        <is>
          <t>価格公開系</t>
        </is>
      </c>
    </row>
    <row r="23">
      <c r="A23" s="2" t="n">
        <v>6</v>
      </c>
      <c r="B23" s="2" t="inlineStr">
        <is>
          <t>完全に大人の女性に似合う平屋！</t>
        </is>
      </c>
      <c r="C23" s="2" t="inlineStr">
        <is>
          <t>50万</t>
        </is>
      </c>
      <c r="D23" s="2" t="inlineStr">
        <is>
          <t>3LDK</t>
        </is>
      </c>
      <c r="E23" s="2" t="inlineStr">
        <is>
          <t>2,780万</t>
        </is>
      </c>
      <c r="F23" s="2" t="inlineStr">
        <is>
          <t>32坪</t>
        </is>
      </c>
      <c r="G23" s="2" t="inlineStr">
        <is>
          <t>ターゲット明確化（大人の女性）。視聴者の54%が女性→自分ごと化しやすい</t>
        </is>
      </c>
      <c r="H23" s="2" t="inlineStr">
        <is>
          <t>女性ターゲット系</t>
        </is>
      </c>
    </row>
    <row r="24">
      <c r="A24" s="2" t="n">
        <v>7</v>
      </c>
      <c r="B24" s="2" t="inlineStr">
        <is>
          <t>嘘だろ...これが平屋はヤバすぎる！</t>
        </is>
      </c>
      <c r="C24" s="2" t="inlineStr">
        <is>
          <t>47万</t>
        </is>
      </c>
      <c r="D24" s="2" t="inlineStr">
        <is>
          <t>4LDK</t>
        </is>
      </c>
      <c r="E24" s="2" t="inlineStr">
        <is>
          <t>3,500万</t>
        </is>
      </c>
      <c r="F24" s="2" t="inlineStr">
        <is>
          <t>42坪</t>
        </is>
      </c>
      <c r="G24" s="2" t="inlineStr">
        <is>
          <t>驚き・衝撃系フック。「嘘だろ」「ヤバすぎる」で好奇心を煽る</t>
        </is>
      </c>
      <c r="H24" s="2" t="inlineStr">
        <is>
          <t>驚き系</t>
        </is>
      </c>
    </row>
    <row r="25">
      <c r="A25" s="2" t="n">
        <v>8</v>
      </c>
      <c r="B25" s="2" t="inlineStr">
        <is>
          <t>令和時代に超人気な間取りの平屋</t>
        </is>
      </c>
      <c r="C25" s="2" t="inlineStr">
        <is>
          <t>47万</t>
        </is>
      </c>
      <c r="D25" s="2" t="inlineStr">
        <is>
          <t>3LDK</t>
        </is>
      </c>
      <c r="E25" s="2" t="inlineStr">
        <is>
          <t>2,480万</t>
        </is>
      </c>
      <c r="F25" s="2" t="inlineStr">
        <is>
          <t>30坪</t>
        </is>
      </c>
      <c r="G25" s="2" t="inlineStr">
        <is>
          <t>時代性（令和）+社会的証明（超人気）。トレンド感で関心を引く</t>
        </is>
      </c>
      <c r="H25" s="2" t="inlineStr">
        <is>
          <t>トレンド系</t>
        </is>
      </c>
    </row>
    <row r="26">
      <c r="A26" s="2" t="n">
        <v>9</v>
      </c>
      <c r="B26" s="2" t="inlineStr">
        <is>
          <t>えっヤバすぎ！これはもはや平屋ではない。</t>
        </is>
      </c>
      <c r="C26" s="2" t="inlineStr">
        <is>
          <t>47万</t>
        </is>
      </c>
      <c r="D26" s="2" t="inlineStr">
        <is>
          <t>4LDK+S</t>
        </is>
      </c>
      <c r="E26" s="2" t="inlineStr">
        <is>
          <t>3,800万</t>
        </is>
      </c>
      <c r="F26" s="2" t="inlineStr">
        <is>
          <t>45坪</t>
        </is>
      </c>
      <c r="G26" s="2" t="inlineStr">
        <is>
          <t>驚き系フック。「平屋ではない」で常識を覆す好奇心。大型で豪華</t>
        </is>
      </c>
      <c r="H26" s="2" t="inlineStr">
        <is>
          <t>驚き系</t>
        </is>
      </c>
    </row>
    <row r="27">
      <c r="A27" s="2" t="n">
        <v>10</v>
      </c>
      <c r="B27" s="2" t="inlineStr">
        <is>
          <t>女性設計士の作るボーホーインテリアのかわいい平屋</t>
        </is>
      </c>
      <c r="C27" s="2" t="inlineStr">
        <is>
          <t>44万</t>
        </is>
      </c>
      <c r="D27" s="2" t="inlineStr">
        <is>
          <t>3LDK</t>
        </is>
      </c>
      <c r="E27" s="2" t="inlineStr">
        <is>
          <t>2,380万</t>
        </is>
      </c>
      <c r="F27" s="2" t="inlineStr">
        <is>
          <t>28坪</t>
        </is>
      </c>
      <c r="G27" s="2" t="inlineStr">
        <is>
          <t>「女性設計士」で共感+専門テイスト名（ボーホー）。やや専門的で層が限定</t>
        </is>
      </c>
      <c r="H27" s="2" t="inlineStr">
        <is>
          <t>デザイン系</t>
        </is>
      </c>
    </row>
    <row r="28">
      <c r="A28" s="2" t="n">
        <v>11</v>
      </c>
      <c r="B28" s="2" t="inlineStr">
        <is>
          <t>シンプルおしゃれの小さく可愛い平屋</t>
        </is>
      </c>
      <c r="C28" s="2" t="inlineStr">
        <is>
          <t>40万</t>
        </is>
      </c>
      <c r="D28" s="2" t="inlineStr">
        <is>
          <t>2LDK</t>
        </is>
      </c>
      <c r="E28" s="2" t="inlineStr">
        <is>
          <t>1,880万</t>
        </is>
      </c>
      <c r="F28" s="2" t="inlineStr">
        <is>
          <t>22坪</t>
        </is>
      </c>
      <c r="G28" s="2" t="inlineStr">
        <is>
          <t>キーワードは良いが差別化弱い。「シンプル」「おしゃれ」は汎用的すぎる</t>
        </is>
      </c>
      <c r="H28" s="2" t="inlineStr">
        <is>
          <t>かわいい系</t>
        </is>
      </c>
    </row>
    <row r="29"/>
    <row r="30">
      <c r="A30" s="5" t="inlineStr">
        <is>
          <t>勝ちパターン分析 — タイトル・テーマ・選定の法則</t>
        </is>
      </c>
    </row>
    <row r="31">
      <c r="A31" s="1" t="inlineStr">
        <is>
          <t>パターン</t>
        </is>
      </c>
      <c r="B31" s="1" t="inlineStr">
        <is>
          <t>再生数傾向</t>
        </is>
      </c>
      <c r="C31" s="1" t="inlineStr">
        <is>
          <t>タイトルの特徴</t>
        </is>
      </c>
      <c r="D31" s="1" t="inlineStr">
        <is>
          <t>具体例</t>
        </is>
      </c>
      <c r="E31" s="1" t="inlineStr">
        <is>
          <t>視聴者心理</t>
        </is>
      </c>
      <c r="F31" s="1" t="inlineStr">
        <is>
          <t>推奨頻度</t>
        </is>
      </c>
      <c r="G31" s="1" t="inlineStr">
        <is>
          <t>注意点</t>
        </is>
      </c>
    </row>
    <row r="32">
      <c r="A32" s="2" t="inlineStr">
        <is>
          <t>①かわいい/おしゃれ系</t>
        </is>
      </c>
      <c r="B32" s="2" t="inlineStr">
        <is>
          <t>40万-99万（最強）</t>
        </is>
      </c>
      <c r="C32" s="2" t="inlineStr">
        <is>
          <t>「かわいい」「おしゃれ」+サイズ感</t>
        </is>
      </c>
      <c r="D32" s="2" t="inlineStr">
        <is>
          <t>小さなかわいい平屋</t>
        </is>
      </c>
      <c r="E32" s="2" t="inlineStr">
        <is>
          <t>女性54%の視聴者が「自分の家もこうしたい」と感情移入</t>
        </is>
      </c>
      <c r="F32" s="2" t="inlineStr">
        <is>
          <t>月2本</t>
        </is>
      </c>
      <c r="G32" s="2" t="inlineStr">
        <is>
          <t>毎回「かわいい」だけだと飽きる。切り口を変える</t>
        </is>
      </c>
    </row>
    <row r="33">
      <c r="A33" s="2" t="inlineStr">
        <is>
          <t>②老後安心/バリアフリー系</t>
        </is>
      </c>
      <c r="B33" s="2" t="inlineStr">
        <is>
          <t>91万（2位）</t>
        </is>
      </c>
      <c r="C33" s="2" t="inlineStr">
        <is>
          <t>「安心」「老後」+機能性</t>
        </is>
      </c>
      <c r="D33" s="2" t="inlineStr">
        <is>
          <t>老後も安心して過ごせる最先端の平屋</t>
        </is>
      </c>
      <c r="E33" s="2" t="inlineStr">
        <is>
          <t>最多層(55-64歳)が「将来の自分の家」として視聴</t>
        </is>
      </c>
      <c r="F33" s="2" t="inlineStr">
        <is>
          <t>月1本</t>
        </is>
      </c>
      <c r="G33" s="2" t="inlineStr">
        <is>
          <t>暗くならないよう「最先端」「快適」等ポジティブ表現と組み合わせ</t>
        </is>
      </c>
    </row>
    <row r="34">
      <c r="A34" s="2" t="inlineStr">
        <is>
          <t>③価格公開/コスパ系</t>
        </is>
      </c>
      <c r="B34" s="2" t="inlineStr">
        <is>
          <t>59万</t>
        </is>
      </c>
      <c r="C34" s="2" t="inlineStr">
        <is>
          <t>「お値段大公開」「○○万円」と金額を明示</t>
        </is>
      </c>
      <c r="D34" s="2" t="inlineStr">
        <is>
          <t>お値段大公開！20坪の小さな高性能平屋</t>
        </is>
      </c>
      <c r="E34" s="2" t="inlineStr">
        <is>
          <t>「いくらで建てられるか」は全層共通の最大関心事</t>
        </is>
      </c>
      <c r="F34" s="2" t="inlineStr">
        <is>
          <t>月1本</t>
        </is>
      </c>
      <c r="G34" s="2" t="inlineStr">
        <is>
          <t>安い家だけでなく「この性能でこの値段」の対比が重要</t>
        </is>
      </c>
    </row>
    <row r="35">
      <c r="A35" s="2" t="inlineStr">
        <is>
          <t>④驚き/衝撃系</t>
        </is>
      </c>
      <c r="B35" s="2" t="inlineStr">
        <is>
          <t>47万-59万</t>
        </is>
      </c>
      <c r="C35" s="2" t="inlineStr">
        <is>
          <t>「嘘だろ」「ヤバすぎる」「天才的」</t>
        </is>
      </c>
      <c r="D35" s="2" t="inlineStr">
        <is>
          <t>嘘だろ...これが平屋はヤバすぎる！</t>
        </is>
      </c>
      <c r="E35" s="2" t="inlineStr">
        <is>
          <t>好奇心を刺激してクリック率を上げる</t>
        </is>
      </c>
      <c r="F35" s="2" t="inlineStr">
        <is>
          <t>月1本</t>
        </is>
      </c>
      <c r="G35" s="2" t="inlineStr">
        <is>
          <t>毎回驚きだと信頼性が下がる。実際に驚く家を選ぶこと</t>
        </is>
      </c>
    </row>
    <row r="36">
      <c r="A36" s="2" t="inlineStr">
        <is>
          <t>⑤女性ターゲット明示系</t>
        </is>
      </c>
      <c r="B36" s="2" t="inlineStr">
        <is>
          <t>44万-50万</t>
        </is>
      </c>
      <c r="C36" s="2" t="inlineStr">
        <is>
          <t>「女性に似合う」「女性設計士」</t>
        </is>
      </c>
      <c r="D36" s="2" t="inlineStr">
        <is>
          <t>完全に大人の女性に似合う平屋！</t>
        </is>
      </c>
      <c r="E36" s="2" t="inlineStr">
        <is>
          <t>女性視聴者が「私向けだ」と自分ごと化</t>
        </is>
      </c>
      <c r="F36" s="2" t="inlineStr">
        <is>
          <t>月1本</t>
        </is>
      </c>
      <c r="G36" s="2" t="inlineStr">
        <is>
          <t>男性を排除しない表現に注意。「夫婦で」等の表現も有効</t>
        </is>
      </c>
    </row>
    <row r="37">
      <c r="A37" s="2" t="inlineStr">
        <is>
          <t>⑥トレンド/時代系</t>
        </is>
      </c>
      <c r="B37" s="2" t="inlineStr">
        <is>
          <t>47万</t>
        </is>
      </c>
      <c r="C37" s="2" t="inlineStr">
        <is>
          <t>「令和」「2026年最新」「今人気」</t>
        </is>
      </c>
      <c r="D37" s="2" t="inlineStr">
        <is>
          <t>令和時代に超人気な間取りの平屋</t>
        </is>
      </c>
      <c r="E37" s="2" t="inlineStr">
        <is>
          <t>「今これが流行っている」という社会的証明</t>
        </is>
      </c>
      <c r="F37" s="2" t="inlineStr">
        <is>
          <t>月1本</t>
        </is>
      </c>
      <c r="G37" s="2" t="inlineStr">
        <is>
          <t>具体的なトレンド名を入れると刺さる（ZEH/断熱等級7等）</t>
        </is>
      </c>
    </row>
    <row r="38">
      <c r="A38" s="2" t="inlineStr">
        <is>
          <t>⑦小さい家/コンパクト系</t>
        </is>
      </c>
      <c r="B38" s="2" t="inlineStr">
        <is>
          <t>40万-99万</t>
        </is>
      </c>
      <c r="C38" s="2" t="inlineStr">
        <is>
          <t>「小さな」「○○坪」サイズ明示</t>
        </is>
      </c>
      <c r="D38" s="2" t="inlineStr">
        <is>
          <t>小さなかわいい平屋 / シンプルおしゃれの小さく可愛い平屋</t>
        </is>
      </c>
      <c r="E38" s="2" t="inlineStr">
        <is>
          <t>「大きい家より自分に合った家」が今の価値観</t>
        </is>
      </c>
      <c r="F38" s="2" t="inlineStr">
        <is>
          <t>月1本</t>
        </is>
      </c>
      <c r="G38" s="2" t="inlineStr">
        <is>
          <t>「小さい=安い」ではなく「小さい=賢い」のポジショニング</t>
        </is>
      </c>
    </row>
    <row r="39"/>
    <row r="40">
      <c r="A40" s="5" t="inlineStr">
        <is>
          <t>伸びる家の選定基準 — 撮影する家を選ぶ時の判断軸</t>
        </is>
      </c>
    </row>
    <row r="41">
      <c r="A41" s="1" t="inlineStr">
        <is>
          <t>選定基準</t>
        </is>
      </c>
      <c r="B41" s="1" t="inlineStr">
        <is>
          <t>重要度</t>
        </is>
      </c>
      <c r="C41" s="1" t="inlineStr">
        <is>
          <t>理由</t>
        </is>
      </c>
      <c r="D41" s="1" t="inlineStr">
        <is>
          <t>確認方法</t>
        </is>
      </c>
    </row>
    <row r="42">
      <c r="A42" s="2" t="inlineStr">
        <is>
          <t>「かわいい」「おしゃれ」と言える外観・内装か</t>
        </is>
      </c>
      <c r="B42" s="7" t="inlineStr">
        <is>
          <t>最重要</t>
        </is>
      </c>
      <c r="C42" s="2" t="inlineStr">
        <is>
          <t>かわいい系が再生数1位（99万）。視覚的な第一印象がクリック率を決める</t>
        </is>
      </c>
      <c r="D42" s="2" t="inlineStr">
        <is>
          <t>外観写真を見て「かわいい」と言えるか直感チェック</t>
        </is>
      </c>
    </row>
    <row r="43">
      <c r="A43" s="2" t="inlineStr">
        <is>
          <t>視聴者の最多層（55-64歳）に刺さるテーマがあるか</t>
        </is>
      </c>
      <c r="B43" s="7" t="inlineStr">
        <is>
          <t>最重要</t>
        </is>
      </c>
      <c r="C43" s="2" t="inlineStr">
        <is>
          <t>視聴者の35.3%が55-64歳。老後/バリアフリー/コンパクト/安心がキーワード</t>
        </is>
      </c>
      <c r="D43" s="2" t="inlineStr">
        <is>
          <t>家の特徴に老後/バリアフリー/コンパクト要素があるか</t>
        </is>
      </c>
    </row>
    <row r="44">
      <c r="A44" s="2" t="inlineStr">
        <is>
          <t>タイトルで感情を動かせる特徴があるか</t>
        </is>
      </c>
      <c r="B44" s="8" t="inlineStr">
        <is>
          <t>高</t>
        </is>
      </c>
      <c r="C44" s="2" t="inlineStr">
        <is>
          <t>驚き/憧れ/共感/好奇心のいずれかを刺激できないとクリックされない</t>
        </is>
      </c>
      <c r="D44" s="2" t="inlineStr">
        <is>
          <t>1行で「おっ」と思える特徴があるか</t>
        </is>
      </c>
    </row>
    <row r="45">
      <c r="A45" s="2" t="inlineStr">
        <is>
          <t>価格帯が1,500万-3,000万円か</t>
        </is>
      </c>
      <c r="B45" s="8" t="inlineStr">
        <is>
          <t>高</t>
        </is>
      </c>
      <c r="C45" s="2" t="inlineStr">
        <is>
          <t>この価格帯が最も視聴者の現実的な検討範囲。高すぎると「自分には関係ない」</t>
        </is>
      </c>
      <c r="D45" s="2" t="inlineStr">
        <is>
          <t>総額を確認</t>
        </is>
      </c>
    </row>
    <row r="46">
      <c r="A46" s="2" t="inlineStr">
        <is>
          <t>20-32坪のコンパクトサイズか</t>
        </is>
      </c>
      <c r="B46" s="8" t="inlineStr">
        <is>
          <t>高</t>
        </is>
      </c>
      <c r="C46" s="2" t="inlineStr">
        <is>
          <t>小さい家ほど再生数が高い傾向（99万=25坪, 91万=32坪）</t>
        </is>
      </c>
      <c r="D46" s="2" t="inlineStr">
        <is>
          <t>延床面積を確認</t>
        </is>
      </c>
    </row>
    <row r="47">
      <c r="A47" s="2" t="inlineStr">
        <is>
          <t>間取りに特徴があるか（家事動線/回遊動線/中庭等）</t>
        </is>
      </c>
      <c r="B47" s="2" t="inlineStr">
        <is>
          <t>中</t>
        </is>
      </c>
      <c r="C47" s="2" t="inlineStr">
        <is>
          <t>「完璧な間取り」が78万再生。間取りへの関心は強い</t>
        </is>
      </c>
      <c r="D47" s="2" t="inlineStr">
        <is>
          <t>間取り図を見て語れるポイントがあるか</t>
        </is>
      </c>
    </row>
    <row r="48">
      <c r="A48" s="2" t="inlineStr">
        <is>
          <t>女性目線のデザイン要素があるか</t>
        </is>
      </c>
      <c r="B48" s="2" t="inlineStr">
        <is>
          <t>中</t>
        </is>
      </c>
      <c r="C48" s="2" t="inlineStr">
        <is>
          <t>視聴者54%が女性。キッチン/収納/インテリアが響く</t>
        </is>
      </c>
      <c r="D48" s="2" t="inlineStr">
        <is>
          <t>女性が「住みたい」と思える空間か</t>
        </is>
      </c>
    </row>
    <row r="49">
      <c r="A49" s="2" t="inlineStr">
        <is>
          <t>工務店のストーリーが面白いか</t>
        </is>
      </c>
      <c r="B49" s="2" t="inlineStr">
        <is>
          <t>中</t>
        </is>
      </c>
      <c r="C49" s="2" t="inlineStr">
        <is>
          <t>取材動画として工務店の哲学/こだわりが語れるか</t>
        </is>
      </c>
      <c r="D49" s="2" t="inlineStr">
        <is>
          <t>工務店との事前会話で確認</t>
        </is>
      </c>
    </row>
    <row r="50">
      <c r="A50" s="2" t="inlineStr">
        <is>
          <t>九州（鹿児島・福岡）エリアか</t>
        </is>
      </c>
      <c r="B50" s="2" t="inlineStr">
        <is>
          <t>中</t>
        </is>
      </c>
      <c r="C50" s="2" t="inlineStr">
        <is>
          <t>ぺいほーむのブランドエリア。地域密着が信頼につながる</t>
        </is>
      </c>
      <c r="D50" s="2" t="inlineStr">
        <is>
          <t>所在地確認</t>
        </is>
      </c>
    </row>
    <row r="51">
      <c r="A51" s="2" t="inlineStr">
        <is>
          <t>性能面で語れるポイントがあるか（ZEH/断熱等級/耐震等級）</t>
        </is>
      </c>
      <c r="B51" s="2" t="inlineStr">
        <is>
          <t>低</t>
        </is>
      </c>
      <c r="C51" s="2" t="inlineStr">
        <is>
          <t>性能は興味の入口にはなりにくいが、動画内の説明で深みが出る</t>
        </is>
      </c>
      <c r="D51" s="2" t="inlineStr">
        <is>
          <t>仕様書を確認</t>
        </is>
      </c>
    </row>
    <row r="52"/>
    <row r="53">
      <c r="A53" s="5" t="inlineStr">
        <is>
          <t>推奨 月間投稿ミックス（月8本目標）</t>
        </is>
      </c>
    </row>
    <row r="54">
      <c r="A54" s="1" t="inlineStr">
        <is>
          <t>週</t>
        </is>
      </c>
      <c r="B54" s="1" t="inlineStr">
        <is>
          <t>本数</t>
        </is>
      </c>
      <c r="C54" s="1" t="inlineStr">
        <is>
          <t>推奨パターン</t>
        </is>
      </c>
      <c r="D54" s="1" t="inlineStr">
        <is>
          <t>タイトル例</t>
        </is>
      </c>
      <c r="E54" s="1" t="inlineStr">
        <is>
          <t>備考</t>
        </is>
      </c>
    </row>
    <row r="55">
      <c r="A55" s="2" t="inlineStr">
        <is>
          <t>Week 1</t>
        </is>
      </c>
      <c r="B55" s="2" t="inlineStr">
        <is>
          <t>2本</t>
        </is>
      </c>
      <c r="C55" s="2" t="inlineStr">
        <is>
          <t>①かわいい系 + ③価格公開系</t>
        </is>
      </c>
      <c r="D55" s="2" t="inlineStr">
        <is>
          <t>「小さなかわいい平屋」+「お値段大公開！○○万円の高性能平屋」</t>
        </is>
      </c>
      <c r="E55" s="2" t="inlineStr">
        <is>
          <t>かわいい系は毎月必ず1本以上</t>
        </is>
      </c>
    </row>
    <row r="56">
      <c r="A56" s="2" t="inlineStr">
        <is>
          <t>Week 2</t>
        </is>
      </c>
      <c r="B56" s="2" t="inlineStr">
        <is>
          <t>2本</t>
        </is>
      </c>
      <c r="C56" s="2" t="inlineStr">
        <is>
          <t>②老後安心系 + ④驚き系</t>
        </is>
      </c>
      <c r="D56" s="2" t="inlineStr">
        <is>
          <t>「老後に最適な平屋」+「嘘だろ...この平屋はヤバすぎる」</t>
        </is>
      </c>
      <c r="E56" s="2" t="inlineStr">
        <is>
          <t>老後系は最多視聴者層に直撃</t>
        </is>
      </c>
    </row>
    <row r="57">
      <c r="A57" s="2" t="inlineStr">
        <is>
          <t>Week 3</t>
        </is>
      </c>
      <c r="B57" s="2" t="inlineStr">
        <is>
          <t>2本</t>
        </is>
      </c>
      <c r="C57" s="2" t="inlineStr">
        <is>
          <t>⑤女性ターゲット系 + ⑦コンパクト系</t>
        </is>
      </c>
      <c r="D57" s="2" t="inlineStr">
        <is>
          <t>「女性が憧れる平屋」+「20坪でここまでできる平屋」</t>
        </is>
      </c>
      <c r="E57" s="2" t="inlineStr">
        <is>
          <t>女性比率54%を活かす</t>
        </is>
      </c>
    </row>
    <row r="58">
      <c r="A58" s="2" t="inlineStr">
        <is>
          <t>Week 4</t>
        </is>
      </c>
      <c r="B58" s="2" t="inlineStr">
        <is>
          <t>2本</t>
        </is>
      </c>
      <c r="C58" s="2" t="inlineStr">
        <is>
          <t>⑥トレンド系 + 自由枠</t>
        </is>
      </c>
      <c r="D58" s="2" t="inlineStr">
        <is>
          <t>「2026年最も選ばれている間取り」+ 取材/比較/特集</t>
        </is>
      </c>
      <c r="E58" s="2" t="inlineStr">
        <is>
          <t>自由枠で実験的なテーマも</t>
        </is>
      </c>
    </row>
  </sheetData>
  <mergeCells count="6">
    <mergeCell ref="A3:H3"/>
    <mergeCell ref="A30:H30"/>
    <mergeCell ref="A53:H53"/>
    <mergeCell ref="A16:H16"/>
    <mergeCell ref="A1:H1"/>
    <mergeCell ref="A40:H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8" customWidth="1" min="3" max="3"/>
    <col width="14" customWidth="1" min="4" max="4"/>
    <col width="20" customWidth="1" min="5" max="5"/>
    <col width="35" customWidth="1" min="6" max="6"/>
    <col width="28" customWidth="1" min="7" max="7"/>
    <col width="22" customWidth="1" min="8" max="8"/>
    <col width="8" customWidth="1" min="9" max="9"/>
    <col width="10" customWidth="1" min="10" max="10"/>
    <col width="12" customWidth="1" min="11" max="11"/>
    <col width="8" customWidth="1" min="12" max="12"/>
    <col width="25" customWidth="1" min="13" max="13"/>
  </cols>
  <sheetData>
    <row r="1">
      <c r="A1" s="1" t="inlineStr">
        <is>
          <t>月</t>
        </is>
      </c>
      <c r="B1" s="1" t="inlineStr">
        <is>
          <t>週</t>
        </is>
      </c>
      <c r="C1" s="1" t="inlineStr">
        <is>
          <t>投稿日</t>
        </is>
      </c>
      <c r="D1" s="1" t="inlineStr">
        <is>
          <t>パターン</t>
        </is>
      </c>
      <c r="E1" s="1" t="inlineStr">
        <is>
          <t>撮影対象（工務店/物件）</t>
        </is>
      </c>
      <c r="F1" s="1" t="inlineStr">
        <is>
          <t>タイトル案</t>
        </is>
      </c>
      <c r="G1" s="1" t="inlineStr">
        <is>
          <t>サムネ案</t>
        </is>
      </c>
      <c r="H1" s="1" t="inlineStr">
        <is>
          <t>概要欄CTA</t>
        </is>
      </c>
      <c r="I1" s="1" t="inlineStr">
        <is>
          <t>撮影日</t>
        </is>
      </c>
      <c r="J1" s="1" t="inlineStr">
        <is>
          <t>編集担当</t>
        </is>
      </c>
      <c r="K1" s="1" t="inlineStr">
        <is>
          <t>ステータス</t>
        </is>
      </c>
      <c r="L1" s="1" t="inlineStr">
        <is>
          <t>再生数</t>
        </is>
      </c>
      <c r="M1" s="1" t="inlineStr">
        <is>
          <t>備考</t>
        </is>
      </c>
    </row>
    <row r="2">
      <c r="A2" s="2" t="inlineStr">
        <is>
          <t>4月</t>
        </is>
      </c>
      <c r="B2" s="2" t="inlineStr">
        <is>
          <t>W1</t>
        </is>
      </c>
      <c r="C2" s="2" t="inlineStr">
        <is>
          <t>04/01</t>
        </is>
      </c>
      <c r="D2" s="2" t="inlineStr">
        <is>
          <t>①かわいい系</t>
        </is>
      </c>
      <c r="E2" s="2" t="n"/>
      <c r="F2" s="2" t="inlineStr">
        <is>
          <t>【タイトル案】小さくてかわいい平屋を見つけた！</t>
        </is>
      </c>
      <c r="G2" s="2" t="inlineStr">
        <is>
          <t>かわいい外観のアップ+「小さな平屋」テキスト</t>
        </is>
      </c>
      <c r="H2" s="2" t="inlineStr">
        <is>
          <t>Web→相談/資料請求/見学会</t>
        </is>
      </c>
      <c r="I2" s="2" t="n"/>
      <c r="J2" s="2" t="n"/>
      <c r="K2" s="2" t="inlineStr">
        <is>
          <t>企画中</t>
        </is>
      </c>
      <c r="L2" s="2" t="n"/>
      <c r="M2" s="2" t="inlineStr">
        <is>
          <t>概要欄にぺいほーむURL必須</t>
        </is>
      </c>
    </row>
    <row r="3">
      <c r="A3" s="2" t="inlineStr">
        <is>
          <t>4月</t>
        </is>
      </c>
      <c r="B3" s="2" t="inlineStr">
        <is>
          <t>W1</t>
        </is>
      </c>
      <c r="C3" s="2" t="inlineStr">
        <is>
          <t>04/04</t>
        </is>
      </c>
      <c r="D3" s="2" t="inlineStr">
        <is>
          <t>③価格公開系</t>
        </is>
      </c>
      <c r="E3" s="2" t="n"/>
      <c r="F3" s="2" t="inlineStr">
        <is>
          <t>【タイトル案】お値段全公開！2,000万円以下の高性能平屋</t>
        </is>
      </c>
      <c r="G3" s="2" t="inlineStr">
        <is>
          <t>価格大きく表示+「全公開」スタンプ</t>
        </is>
      </c>
      <c r="H3" s="2" t="inlineStr">
        <is>
          <t>Web→ローンシミュレーター</t>
        </is>
      </c>
      <c r="I3" s="2" t="n"/>
      <c r="J3" s="2" t="n"/>
      <c r="K3" s="2" t="inlineStr">
        <is>
          <t>企画中</t>
        </is>
      </c>
      <c r="L3" s="2" t="n"/>
      <c r="M3" s="2" t="inlineStr">
        <is>
          <t>価格への関心は全層共通</t>
        </is>
      </c>
    </row>
    <row r="4">
      <c r="A4" s="2" t="inlineStr">
        <is>
          <t>4月</t>
        </is>
      </c>
      <c r="B4" s="2" t="inlineStr">
        <is>
          <t>W2</t>
        </is>
      </c>
      <c r="C4" s="2" t="inlineStr">
        <is>
          <t>04/08</t>
        </is>
      </c>
      <c r="D4" s="2" t="inlineStr">
        <is>
          <t>②老後安心系</t>
        </is>
      </c>
      <c r="E4" s="2" t="n"/>
      <c r="F4" s="2" t="inlineStr">
        <is>
          <t>【タイトル案】60代夫婦が選んだ最高の平屋暮らし</t>
        </is>
      </c>
      <c r="G4" s="2" t="inlineStr">
        <is>
          <t>シニア夫婦+明るいリビング</t>
        </is>
      </c>
      <c r="H4" s="2" t="inlineStr">
        <is>
          <t>Web→相談</t>
        </is>
      </c>
      <c r="I4" s="2" t="n"/>
      <c r="J4" s="2" t="n"/>
      <c r="K4" s="2" t="inlineStr">
        <is>
          <t>企画中</t>
        </is>
      </c>
      <c r="L4" s="2" t="n"/>
      <c r="M4" s="2" t="inlineStr">
        <is>
          <t>最多視聴者層55-64歳に直撃</t>
        </is>
      </c>
    </row>
    <row r="5">
      <c r="A5" s="2" t="inlineStr">
        <is>
          <t>4月</t>
        </is>
      </c>
      <c r="B5" s="2" t="inlineStr">
        <is>
          <t>W2</t>
        </is>
      </c>
      <c r="C5" s="2" t="inlineStr">
        <is>
          <t>04/11</t>
        </is>
      </c>
      <c r="D5" s="2" t="inlineStr">
        <is>
          <t>④驚き系</t>
        </is>
      </c>
      <c r="E5" s="2" t="n"/>
      <c r="F5" s="2" t="inlineStr">
        <is>
          <t>【タイトル案】嘘でしょ...この平屋の間取りが天才すぎる</t>
        </is>
      </c>
      <c r="G5" s="2" t="inlineStr">
        <is>
          <t>驚き顔+間取り図チラ見せ</t>
        </is>
      </c>
      <c r="H5" s="2" t="inlineStr">
        <is>
          <t>Web→記事「間取りガイド」</t>
        </is>
      </c>
      <c r="I5" s="2" t="n"/>
      <c r="J5" s="2" t="n"/>
      <c r="K5" s="2" t="inlineStr">
        <is>
          <t>企画中</t>
        </is>
      </c>
      <c r="L5" s="2" t="n"/>
      <c r="M5" s="2" t="inlineStr">
        <is>
          <t>驚きが嘘にならない家を選ぶ</t>
        </is>
      </c>
    </row>
    <row r="6">
      <c r="A6" s="2" t="inlineStr">
        <is>
          <t>4月</t>
        </is>
      </c>
      <c r="B6" s="2" t="inlineStr">
        <is>
          <t>W3</t>
        </is>
      </c>
      <c r="C6" s="2" t="inlineStr">
        <is>
          <t>04/15</t>
        </is>
      </c>
      <c r="D6" s="2" t="inlineStr">
        <is>
          <t>⑤女性ターゲット系</t>
        </is>
      </c>
      <c r="E6" s="2" t="n"/>
      <c r="F6" s="2" t="inlineStr">
        <is>
          <t>【タイトル案】大人の女性が本当に住みたい平屋はこれだ</t>
        </is>
      </c>
      <c r="G6" s="2" t="inlineStr">
        <is>
          <t>おしゃれキッチン/インテリア</t>
        </is>
      </c>
      <c r="H6" s="2" t="inlineStr">
        <is>
          <t>Web→相談</t>
        </is>
      </c>
      <c r="I6" s="2" t="n"/>
      <c r="J6" s="2" t="n"/>
      <c r="K6" s="2" t="inlineStr">
        <is>
          <t>企画中</t>
        </is>
      </c>
      <c r="L6" s="2" t="n"/>
      <c r="M6" s="2" t="inlineStr">
        <is>
          <t>女性比率54%を活用</t>
        </is>
      </c>
    </row>
    <row r="7">
      <c r="A7" s="2" t="inlineStr">
        <is>
          <t>4月</t>
        </is>
      </c>
      <c r="B7" s="2" t="inlineStr">
        <is>
          <t>W3</t>
        </is>
      </c>
      <c r="C7" s="2" t="inlineStr">
        <is>
          <t>04/18</t>
        </is>
      </c>
      <c r="D7" s="2" t="inlineStr">
        <is>
          <t>⑦コンパクト系</t>
        </is>
      </c>
      <c r="E7" s="2" t="n"/>
      <c r="F7" s="2" t="inlineStr">
        <is>
          <t>【タイトル案】22坪でここまで快適！驚きのコンパクト平屋</t>
        </is>
      </c>
      <c r="G7" s="2" t="inlineStr">
        <is>
          <t>コンパクト間取り+「22坪」大きく</t>
        </is>
      </c>
      <c r="H7" s="2" t="inlineStr">
        <is>
          <t>Web→ローンシミュレーター</t>
        </is>
      </c>
      <c r="I7" s="2" t="n"/>
      <c r="J7" s="2" t="n"/>
      <c r="K7" s="2" t="inlineStr">
        <is>
          <t>企画中</t>
        </is>
      </c>
      <c r="L7" s="2" t="n"/>
      <c r="M7" s="2" t="inlineStr">
        <is>
          <t>小さい家＝賢い選択のポジショニング</t>
        </is>
      </c>
    </row>
    <row r="8">
      <c r="A8" s="2" t="inlineStr">
        <is>
          <t>4月</t>
        </is>
      </c>
      <c r="B8" s="2" t="inlineStr">
        <is>
          <t>W4</t>
        </is>
      </c>
      <c r="C8" s="2" t="inlineStr">
        <is>
          <t>04/22</t>
        </is>
      </c>
      <c r="D8" s="2" t="inlineStr">
        <is>
          <t>⑥トレンド系</t>
        </is>
      </c>
      <c r="E8" s="2" t="n"/>
      <c r="F8" s="2" t="inlineStr">
        <is>
          <t>【タイトル案】2026年最も人気のある平屋の間取りベスト3</t>
        </is>
      </c>
      <c r="G8" s="2" t="inlineStr">
        <is>
          <t>ランキング形式サムネ</t>
        </is>
      </c>
      <c r="H8" s="2" t="inlineStr">
        <is>
          <t>Web→記事</t>
        </is>
      </c>
      <c r="I8" s="2" t="n"/>
      <c r="J8" s="2" t="n"/>
      <c r="K8" s="2" t="inlineStr">
        <is>
          <t>企画中</t>
        </is>
      </c>
      <c r="L8" s="2" t="n"/>
      <c r="M8" s="2" t="inlineStr">
        <is>
          <t>ランキング形式は視聴時間が伸びる</t>
        </is>
      </c>
    </row>
    <row r="9">
      <c r="A9" s="2" t="inlineStr">
        <is>
          <t>4月</t>
        </is>
      </c>
      <c r="B9" s="2" t="inlineStr">
        <is>
          <t>W4</t>
        </is>
      </c>
      <c r="C9" s="2" t="inlineStr">
        <is>
          <t>04/25</t>
        </is>
      </c>
      <c r="D9" s="2" t="inlineStr">
        <is>
          <t>⑧取材/特集</t>
        </is>
      </c>
      <c r="E9" s="2" t="n"/>
      <c r="F9" s="2" t="inlineStr">
        <is>
          <t>【タイトル案】鹿児島で平屋を建てるならこの工務店（取材）</t>
        </is>
      </c>
      <c r="G9" s="2" t="inlineStr">
        <is>
          <t>工務店代表+施工事例</t>
        </is>
      </c>
      <c r="H9" s="2" t="inlineStr">
        <is>
          <t>Web→工務店詳細ページ</t>
        </is>
      </c>
      <c r="I9" s="2" t="n"/>
      <c r="J9" s="2" t="n"/>
      <c r="K9" s="2" t="inlineStr">
        <is>
          <t>企画中</t>
        </is>
      </c>
      <c r="L9" s="2" t="n"/>
      <c r="M9" s="2" t="inlineStr">
        <is>
          <t>パートナー工務店の取材動画</t>
        </is>
      </c>
    </row>
    <row r="10">
      <c r="A10" s="5" t="inlineStr">
        <is>
          <t>5月</t>
        </is>
      </c>
    </row>
    <row r="11">
      <c r="A11" s="3" t="inlineStr">
        <is>
          <t>5月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3" t="inlineStr">
        <is>
          <t>5月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3" t="inlineStr">
        <is>
          <t>5月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3" t="inlineStr">
        <is>
          <t>5月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3" t="inlineStr">
        <is>
          <t>5月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3" t="inlineStr">
        <is>
          <t>5月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</row>
    <row r="17">
      <c r="A17" s="3" t="inlineStr">
        <is>
          <t>5月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3" t="inlineStr">
        <is>
          <t>5月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5" t="inlineStr">
        <is>
          <t>6月</t>
        </is>
      </c>
    </row>
    <row r="20">
      <c r="A20" s="3" t="inlineStr">
        <is>
          <t>6月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</row>
    <row r="21">
      <c r="A21" s="3" t="inlineStr">
        <is>
          <t>6月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3" t="inlineStr">
        <is>
          <t>6月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</row>
    <row r="23">
      <c r="A23" s="3" t="inlineStr">
        <is>
          <t>6月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3" t="inlineStr">
        <is>
          <t>6月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</row>
    <row r="25">
      <c r="A25" s="3" t="inlineStr">
        <is>
          <t>6月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</row>
    <row r="26">
      <c r="A26" s="3" t="inlineStr">
        <is>
          <t>6月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</row>
    <row r="27">
      <c r="A27" s="3" t="inlineStr">
        <is>
          <t>6月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</sheetData>
  <mergeCells count="2">
    <mergeCell ref="A19:M19"/>
    <mergeCell ref="A10:M10"/>
  </mergeCells>
  <dataValidations count="2">
    <dataValidation sqref="K2:K60" showDropDown="0" showInputMessage="0" showErrorMessage="0" allowBlank="1" type="list">
      <formula1>"企画中,撮影待ち,撮影済,編集中,サムネ制作中,公開待ち,公開済"</formula1>
    </dataValidation>
    <dataValidation sqref="D2:D60" showDropDown="0" showInputMessage="0" showErrorMessage="0" allowBlank="1" type="list">
      <formula1>"①かわいい系,②老後安心系,③価格公開系,④驚き系,⑤女性ターゲット系,⑥トレンド系,⑦コンパクト系,⑧取材/特集"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18" customWidth="1" min="3" max="3"/>
    <col width="45" customWidth="1" min="4" max="4"/>
    <col width="45" customWidth="1" min="5" max="5"/>
    <col width="10" customWidth="1" min="6" max="6"/>
  </cols>
  <sheetData>
    <row r="1">
      <c r="A1" s="4" t="inlineStr">
        <is>
          <t>YouTube動画トンマナ — コメント分析に基づく動画構成強化ガイド</t>
        </is>
      </c>
    </row>
    <row r="2"/>
    <row r="3">
      <c r="A3" s="5" t="inlineStr">
        <is>
          <t>コメント分析結果 — 視聴者が最も反応する要素</t>
        </is>
      </c>
    </row>
    <row r="4">
      <c r="A4" s="1" t="inlineStr">
        <is>
          <t>需要カテゴリ</t>
        </is>
      </c>
      <c r="B4" s="1" t="inlineStr">
        <is>
          <t>コメント例（実際の声）</t>
        </is>
      </c>
      <c r="C4" s="1" t="inlineStr">
        <is>
          <t>いいね数傾向</t>
        </is>
      </c>
      <c r="D4" s="1" t="inlineStr">
        <is>
          <t>視聴者心理</t>
        </is>
      </c>
      <c r="E4" s="1" t="inlineStr">
        <is>
          <t>動画構成への反映方法</t>
        </is>
      </c>
      <c r="F4" s="1" t="inlineStr">
        <is>
          <t>優先度</t>
        </is>
      </c>
    </row>
    <row r="5">
      <c r="A5" s="2" t="inlineStr">
        <is>
          <t>①老後・バリアフリー需要</t>
        </is>
      </c>
      <c r="B5" s="2" t="inlineStr">
        <is>
          <t>「高齢になると階段生活は大変です」「年を取ると二階に上がることも面倒」</t>
        </is>
      </c>
      <c r="C5" s="2" t="inlineStr">
        <is>
          <t>高（17-29いいね）</t>
        </is>
      </c>
      <c r="D5" s="2" t="inlineStr">
        <is>
          <t>55-64歳が35.3%。自分の将来を重ねて見ている。「安心」「楽」が刺さる</t>
        </is>
      </c>
      <c r="E5" s="2" t="inlineStr">
        <is>
          <t>動画冒頭で「老後も安心のポイント」に触れる。段差なし・広い廊下・手すり設置を明示的に紹介</t>
        </is>
      </c>
      <c r="F5" s="9" t="inlineStr">
        <is>
          <t>最重要</t>
        </is>
      </c>
    </row>
    <row r="6">
      <c r="A6" s="2" t="inlineStr">
        <is>
          <t>②コンパクト・掃除のしやすさ</t>
        </is>
      </c>
      <c r="B6" s="2" t="inlineStr">
        <is>
          <t>「家が小さいと掃除（管理）がしやすい」「コンパクトな家いいですね」</t>
        </is>
      </c>
      <c r="C6" s="2" t="inlineStr">
        <is>
          <t>高（17いいね）</t>
        </is>
      </c>
      <c r="D6" s="2" t="inlineStr">
        <is>
          <t>管理の手間を減らしたい。大きすぎる家は不要。「ちょうどいいサイズ」への共感</t>
        </is>
      </c>
      <c r="E6" s="2" t="inlineStr">
        <is>
          <t>「○○坪でこの広さ」と具体的に伝える。掃除・管理のしやすさを言及するコーナーを設ける</t>
        </is>
      </c>
      <c r="F6" s="9" t="inlineStr">
        <is>
          <t>最重要</t>
        </is>
      </c>
    </row>
    <row r="7">
      <c r="A7" s="2" t="inlineStr">
        <is>
          <t>③キッチン・パントリー・収納</t>
        </is>
      </c>
      <c r="B7" s="2" t="inlineStr">
        <is>
          <t>「パントリーも広い」「キッチンの食器棚が引き戸。これ良い」「収納もよく考えられている」「ゴミ箱の置場所があるのもよい」</t>
        </is>
      </c>
      <c r="C7" s="2" t="inlineStr">
        <is>
          <t>高（24いいね）</t>
        </is>
      </c>
      <c r="D7" s="2" t="inlineStr">
        <is>
          <t>女性54%の視聴者が最も注目する箇所。生活の具体的な使い勝手を想像している</t>
        </is>
      </c>
      <c r="E7" s="2" t="inlineStr">
        <is>
          <t>キッチン・パントリーは必ず30秒以上紹介。引き出し・棚を開けて見せる。「ゴミ箱置場」等の細部まで触れる</t>
        </is>
      </c>
      <c r="F7" s="9" t="inlineStr">
        <is>
          <t>最重要</t>
        </is>
      </c>
    </row>
    <row r="8">
      <c r="A8" s="2" t="inlineStr">
        <is>
          <t>④価格・コスパ</t>
        </is>
      </c>
      <c r="B8" s="2" t="inlineStr">
        <is>
          <t>「平屋建てって長い目で見るとコスパ高くて1番良い」「外壁傷んでも足場かけないでやれるから100万前後安く」「価格も優しい！」</t>
        </is>
      </c>
      <c r="C8" s="2" t="inlineStr">
        <is>
          <t>中-高</t>
        </is>
      </c>
      <c r="D8" s="2" t="inlineStr">
        <is>
          <t>価格情報への飢餓感が強い。メンテナンスコストまで含めたトータルコストへの関心</t>
        </is>
      </c>
      <c r="E8" s="2" t="inlineStr">
        <is>
          <t>価格は動画内で必ず触れる。坪単価・総額に加え「メンテナンスコストが安い理由」を説明する</t>
        </is>
      </c>
      <c r="F8" s="8" t="inlineStr">
        <is>
          <t>高</t>
        </is>
      </c>
    </row>
    <row r="9">
      <c r="A9" s="2" t="inlineStr">
        <is>
          <t>⑤動線（玄関→キッチン等）</t>
        </is>
      </c>
      <c r="B9" s="2" t="inlineStr">
        <is>
          <t>「玄関からキッチンが近いのは食材など重い荷物をすぐ置ける」「キッチンのすぐ横にダイニングテーブルがないのがいい」</t>
        </is>
      </c>
      <c r="C9" s="2" t="inlineStr">
        <is>
          <t>中（8-15いいね）</t>
        </is>
      </c>
      <c r="D9" s="2" t="inlineStr">
        <is>
          <t>実際の暮らしを想像しながら見ている。「買い物帰り→荷物置き」の具体シーンが刺さる</t>
        </is>
      </c>
      <c r="E9" s="2" t="inlineStr">
        <is>
          <t>間取り紹介時に「生活動線」を意識した説明を入れる。「買い物帰りはここから→ここ」と生活シーンで語る</t>
        </is>
      </c>
      <c r="F9" s="8" t="inlineStr">
        <is>
          <t>高</t>
        </is>
      </c>
    </row>
    <row r="10">
      <c r="A10" s="2" t="inlineStr">
        <is>
          <t>⑥お風呂・水回り</t>
        </is>
      </c>
      <c r="B10" s="2" t="inlineStr">
        <is>
          <t>「お風呂が広い」「トイレいいですね」</t>
        </is>
      </c>
      <c r="C10" s="2" t="inlineStr">
        <is>
          <t>中（3-24いいね）</t>
        </is>
      </c>
      <c r="D10" s="2" t="inlineStr">
        <is>
          <t>水回りの快適さは毎日の生活品質に直結。特にシニア層は広い浴室を重視</t>
        </is>
      </c>
      <c r="E10" s="2" t="inlineStr">
        <is>
          <t>お風呂は広さ・メーカー・サイズを明示。ユニットバスのグレードを説明</t>
        </is>
      </c>
      <c r="F10" s="2" t="inlineStr">
        <is>
          <t>中</t>
        </is>
      </c>
    </row>
    <row r="11">
      <c r="A11" s="2" t="inlineStr">
        <is>
          <t>⑦採光・明るさ</t>
        </is>
      </c>
      <c r="B11" s="2" t="inlineStr">
        <is>
          <t>「最高な採光が最高でした」「採光がたっぷりで白が基調でかなり好み」</t>
        </is>
      </c>
      <c r="C11" s="2" t="inlineStr">
        <is>
          <t>中</t>
        </is>
      </c>
      <c r="D11" s="2" t="inlineStr">
        <is>
          <t>明るい家＝幸せな暮らしのイメージ。写真映えにも直結</t>
        </is>
      </c>
      <c r="E11" s="2" t="inlineStr">
        <is>
          <t>撮影時に自然光を活かす。「この窓からこう光が入る」と採光設計を説明</t>
        </is>
      </c>
      <c r="F11" s="2" t="inlineStr">
        <is>
          <t>中</t>
        </is>
      </c>
    </row>
    <row r="12">
      <c r="A12" s="2" t="inlineStr">
        <is>
          <t>⑧女性設計士・女性目線</t>
        </is>
      </c>
      <c r="B12" s="2" t="inlineStr">
        <is>
          <t>「女性設計士さん営業さんは男性多い業界で貴重」「男の私でも好感度高い」</t>
        </is>
      </c>
      <c r="C12" s="2" t="inlineStr">
        <is>
          <t>高（29いいね）</t>
        </is>
      </c>
      <c r="D12" s="2" t="inlineStr">
        <is>
          <t>女性目線の設計への信頼感。男性視聴者も女性目線の家を肯定的に評価</t>
        </is>
      </c>
      <c r="E12" s="2" t="inlineStr">
        <is>
          <t>設計者が女性の場合は動画内で紹介。「女性目線のこだわり」をテーマに</t>
        </is>
      </c>
      <c r="F12" s="2" t="inlineStr">
        <is>
          <t>中</t>
        </is>
      </c>
    </row>
    <row r="13">
      <c r="A13" s="2" t="inlineStr">
        <is>
          <t>⑨説明のおもしろさ・ナレーション</t>
        </is>
      </c>
      <c r="B13" s="2" t="inlineStr">
        <is>
          <t>「部屋の中の説明の言葉が面白くって笑ってしまう」「楽しかったやないかい」「おもしろかったです」</t>
        </is>
      </c>
      <c r="C13" s="2" t="inlineStr">
        <is>
          <t>高（7-22いいね）</t>
        </is>
      </c>
      <c r="D13" s="2" t="inlineStr">
        <is>
          <t>エンタメ性が視聴維持率を上げる。「楽しい」と感じるとチャンネル登録率UP</t>
        </is>
      </c>
      <c r="E13" s="2" t="inlineStr">
        <is>
          <t>ナレーションにユーモアを入れる。固い専門用語だけでなく、感情的な表現を交える</t>
        </is>
      </c>
      <c r="F13" s="8" t="inlineStr">
        <is>
          <t>高</t>
        </is>
      </c>
    </row>
    <row r="14">
      <c r="A14" s="2" t="inlineStr">
        <is>
          <t>⑩2人暮らし・おひとり様需要</t>
        </is>
      </c>
      <c r="B14" s="2" t="inlineStr">
        <is>
          <t>「2人暮らしならこの広さ充分」「おひとり様の理想を叶えた」</t>
        </is>
      </c>
      <c r="C14" s="2" t="inlineStr">
        <is>
          <t>中（8いいね）</t>
        </is>
      </c>
      <c r="D14" s="2" t="inlineStr">
        <is>
          <t>シニア夫婦・おひとり様需要が拡大。コンパクト平屋の需要と一致</t>
        </is>
      </c>
      <c r="E14" s="2" t="inlineStr">
        <is>
          <t>「夫婦2人暮らし」「おひとり様向け」を明示的にタイトルやテーマに含める</t>
        </is>
      </c>
      <c r="F14" s="8" t="inlineStr">
        <is>
          <t>高</t>
        </is>
      </c>
    </row>
    <row r="15">
      <c r="A15" s="2" t="inlineStr">
        <is>
          <t>⑪地方在住者の共感</t>
        </is>
      </c>
      <c r="B15" s="2" t="inlineStr">
        <is>
          <t>「大阪は30坪で広い」「愛知県でも依頼できるのかな？」</t>
        </is>
      </c>
      <c r="C15" s="2" t="inlineStr">
        <is>
          <t>中</t>
        </is>
      </c>
      <c r="D15" s="2" t="inlineStr">
        <is>
          <t>他地域の視聴者も多く、自分の地域との比較で見ている。依頼可能エリアへの関心</t>
        </is>
      </c>
      <c r="E15" s="2" t="inlineStr">
        <is>
          <t>動画の概要欄に対応エリア情報を記載。「この工務店は○○エリア対応」と明示</t>
        </is>
      </c>
      <c r="F15" s="2" t="inlineStr">
        <is>
          <t>低</t>
        </is>
      </c>
    </row>
    <row r="16"/>
    <row r="17">
      <c r="A17" s="5" t="inlineStr">
        <is>
          <t>動画トンマナガイドライン — コメント需要を反映した構成ルール</t>
        </is>
      </c>
    </row>
    <row r="18">
      <c r="A18" s="1" t="inlineStr">
        <is>
          <t>項目</t>
        </is>
      </c>
      <c r="B18" s="1" t="inlineStr">
        <is>
          <t>推奨ルール</t>
        </is>
      </c>
      <c r="C18" s="1" t="inlineStr">
        <is>
          <t>理由（コメント根拠）</t>
        </is>
      </c>
      <c r="D18" s="1" t="inlineStr">
        <is>
          <t>具体例</t>
        </is>
      </c>
    </row>
    <row r="19">
      <c r="A19" s="2" t="inlineStr">
        <is>
          <t>オープニング（0-30秒）</t>
        </is>
      </c>
      <c r="B19" s="2" t="inlineStr">
        <is>
          <t>家の外観＋「この家のすごいところは○○」と1つだけフック</t>
        </is>
      </c>
      <c r="C19" s="2" t="inlineStr">
        <is>
          <t>視聴者は最初の30秒で離脱判断する。コメントで「かわいい」「すごい」が多い動画ほど再生数が高い</t>
        </is>
      </c>
      <c r="D19" s="2" t="inlineStr">
        <is>
          <t>「今回の平屋は25坪でめちゃくちゃかわいい家です。しかも価格が驚き…」</t>
        </is>
      </c>
    </row>
    <row r="20">
      <c r="A20" s="2" t="inlineStr">
        <is>
          <t>価格紹介（1-2分目）</t>
        </is>
      </c>
      <c r="B20" s="2" t="inlineStr">
        <is>
          <t>総額・坪単価・メンテナンスコストのメリットを必ず触れる</t>
        </is>
      </c>
      <c r="C20" s="2" t="inlineStr">
        <is>
          <t>「コスパ高い」「価格も優しい」等のコメントが多い。価格情報への需要が極めて高い</t>
        </is>
      </c>
      <c r="D20" s="2" t="inlineStr">
        <is>
          <t>「総額1,980万円、坪単価63万円。平屋はメンテナンスで100万円以上安くなります」</t>
        </is>
      </c>
    </row>
    <row r="21">
      <c r="A21" s="2" t="inlineStr">
        <is>
          <t>キッチン紹介（3-5分目）</t>
        </is>
      </c>
      <c r="B21" s="2" t="inlineStr">
        <is>
          <t>最低30秒以上。引き出し・パントリー・ゴミ箱置場まで見せる</t>
        </is>
      </c>
      <c r="C21" s="2" t="inlineStr">
        <is>
          <t>「パントリーも広い」「食器棚が引き戸」「ゴミ箱の置場所がある」等のコメントが最多いいね</t>
        </is>
      </c>
      <c r="D21" s="2" t="inlineStr">
        <is>
          <t>引き出しを実際に開ける/パントリーの中を見せる/「ここにゴミ箱が置けます」と指差し</t>
        </is>
      </c>
    </row>
    <row r="22">
      <c r="A22" s="2" t="inlineStr">
        <is>
          <t>動線説明</t>
        </is>
      </c>
      <c r="B22" s="2" t="inlineStr">
        <is>
          <t>生活シーンで語る（買い物帰り→荷物→キッチンの流れ）</t>
        </is>
      </c>
      <c r="C22" s="2" t="inlineStr">
        <is>
          <t>「玄関からキッチンが近いのは荷物をすぐ置ける」等、生活シーンベースのコメントが共感を得ている</t>
        </is>
      </c>
      <c r="D22" s="2" t="inlineStr">
        <is>
          <t>「買い物から帰ってきて、ここで靴を脱いで、3歩でキッチンです」</t>
        </is>
      </c>
    </row>
    <row r="23">
      <c r="A23" s="2" t="inlineStr">
        <is>
          <t>収納紹介</t>
        </is>
      </c>
      <c r="B23" s="2" t="inlineStr">
        <is>
          <t>必ず扉を開けて中を見せる。具体的なサイズ感を伝える</t>
        </is>
      </c>
      <c r="C23" s="2" t="inlineStr">
        <is>
          <t>「収納もよく考えられている」というコメントが多い。見えない部分への関心が高い</t>
        </is>
      </c>
      <c r="D23" s="2" t="inlineStr">
        <is>
          <t>クローゼットを開けて「ここに布団が入ります」「奥行き80cmなので衣装ケースが入ります」</t>
        </is>
      </c>
    </row>
    <row r="24">
      <c r="A24" s="2" t="inlineStr">
        <is>
          <t>バリアフリー言及</t>
        </is>
      </c>
      <c r="B24" s="2" t="inlineStr">
        <is>
          <t>段差なし・広い廊下・手すり対応を明示的に紹介</t>
        </is>
      </c>
      <c r="C24" s="2" t="inlineStr">
        <is>
          <t>最多視聴層が55-64歳。「高齢になると階段が大変」等のコメントが高いいね</t>
        </is>
      </c>
      <c r="D24" s="2" t="inlineStr">
        <is>
          <t>「ここは段差がゼロです」「廊下幅は車椅子も通れる90cm」</t>
        </is>
      </c>
    </row>
    <row r="25">
      <c r="A25" s="2" t="inlineStr">
        <is>
          <t>ナレーションのトーン</t>
        </is>
      </c>
      <c r="B25" s="2" t="inlineStr">
        <is>
          <t>専門的だが親しみやすく。ユーモアを交える。感情的な表現を入れる</t>
        </is>
      </c>
      <c r="C25" s="2" t="inlineStr">
        <is>
          <t>「説明が面白くて笑ってしまう」「楽しかった」のコメントが多い。エンタメ性が視聴維持率を上げる</t>
        </is>
      </c>
      <c r="D25" s="2" t="inlineStr">
        <is>
          <t>「このキッチン、ちょっとヤバいです…（笑）」「ここ、僕が一番好きなポイントです」</t>
        </is>
      </c>
    </row>
    <row r="26">
      <c r="A26" s="2" t="inlineStr">
        <is>
          <t>エンディング（最後1分）</t>
        </is>
      </c>
      <c r="B26" s="2" t="inlineStr">
        <is>
          <t>Webサイト誘導＋LINE誘導＋次回予告</t>
        </is>
      </c>
      <c r="C26" s="2" t="inlineStr">
        <is>
          <t>「依頼できるのかな？」等のコメントがある。視聴後のアクション導線が不足</t>
        </is>
      </c>
      <c r="D26" s="2" t="inlineStr">
        <is>
          <t>「この工務店の詳しい情報はぺいほーむのサイトで。概要欄にリンクがあります」</t>
        </is>
      </c>
    </row>
    <row r="27">
      <c r="A27" s="2" t="inlineStr">
        <is>
          <t>サムネイル</t>
        </is>
      </c>
      <c r="B27" s="2" t="inlineStr">
        <is>
          <t>外観全体＋大きなテキスト（3-5文字）＋価格or坪数</t>
        </is>
      </c>
      <c r="C27" s="2" t="inlineStr">
        <is>
          <t>モバイル49.4%。小さい画面でも読めるサイズが必要</t>
        </is>
      </c>
      <c r="D27" s="2" t="inlineStr">
        <is>
          <t>外観写真＋「25坪の平屋」or「1,980万円」＋かわいいフォント</t>
        </is>
      </c>
    </row>
    <row r="28">
      <c r="A28" s="2" t="inlineStr">
        <is>
          <t>動画の長さ</t>
        </is>
      </c>
      <c r="B28" s="2" t="inlineStr">
        <is>
          <t>10-15分が最適。8分以下だと短すぎ、20分超えると離脱増</t>
        </is>
      </c>
      <c r="C28" s="2" t="inlineStr">
        <is>
          <t>現在の平均18分はやや長め。「2倍速で見てます」というコメントもある</t>
        </is>
      </c>
      <c r="D28" s="2" t="inlineStr">
        <is>
          <t>12-15分を目標。テンポよく進める。間延びする部分はカット</t>
        </is>
      </c>
    </row>
    <row r="29"/>
    <row r="30">
      <c r="A30" s="5" t="inlineStr">
        <is>
          <t>動画で必ず触れるべき項目チェックリスト</t>
        </is>
      </c>
    </row>
    <row r="31">
      <c r="A31" s="1" t="inlineStr">
        <is>
          <t>チェック項目</t>
        </is>
      </c>
      <c r="B31" s="1" t="inlineStr">
        <is>
          <t>理由</t>
        </is>
      </c>
      <c r="C31" s="1" t="inlineStr">
        <is>
          <t>目安時間</t>
        </is>
      </c>
      <c r="D31" s="1" t="inlineStr">
        <is>
          <t>動画内の位置</t>
        </is>
      </c>
    </row>
    <row r="32">
      <c r="A32" s="2" t="inlineStr">
        <is>
          <t>□ 外観全体ショット</t>
        </is>
      </c>
      <c r="B32" s="2" t="inlineStr">
        <is>
          <t>サムネイルにも使える。第一印象を決定</t>
        </is>
      </c>
      <c r="C32" s="2" t="inlineStr">
        <is>
          <t>10秒</t>
        </is>
      </c>
      <c r="D32" s="2" t="inlineStr">
        <is>
          <t>オープニング</t>
        </is>
      </c>
    </row>
    <row r="33">
      <c r="A33" s="2" t="inlineStr">
        <is>
          <t>□ 総額・坪単価</t>
        </is>
      </c>
      <c r="B33" s="2" t="inlineStr">
        <is>
          <t>価格情報への需要が極めて高い</t>
        </is>
      </c>
      <c r="C33" s="2" t="inlineStr">
        <is>
          <t>30秒</t>
        </is>
      </c>
      <c r="D33" s="2" t="inlineStr">
        <is>
          <t>序盤1-2分</t>
        </is>
      </c>
    </row>
    <row r="34">
      <c r="A34" s="2" t="inlineStr">
        <is>
          <t>□ 間取り図（テロップ）</t>
        </is>
      </c>
      <c r="B34" s="2" t="inlineStr">
        <is>
          <t>全体像の把握。スマホ視聴者は図がないと分かりにくい</t>
        </is>
      </c>
      <c r="C34" s="2" t="inlineStr">
        <is>
          <t>15秒</t>
        </is>
      </c>
      <c r="D34" s="2" t="inlineStr">
        <is>
          <t>序盤</t>
        </is>
      </c>
    </row>
    <row r="35">
      <c r="A35" s="2" t="inlineStr">
        <is>
          <t>□ 玄関→キッチンの動線</t>
        </is>
      </c>
      <c r="B35" s="2" t="inlineStr">
        <is>
          <t>生活シーンで最もコメントが多い動線</t>
        </is>
      </c>
      <c r="C35" s="2" t="inlineStr">
        <is>
          <t>30秒</t>
        </is>
      </c>
      <c r="D35" s="2" t="inlineStr">
        <is>
          <t>中盤</t>
        </is>
      </c>
    </row>
    <row r="36">
      <c r="A36" s="2" t="inlineStr">
        <is>
          <t>□ キッチン詳細（引き出し・パントリー開ける）</t>
        </is>
      </c>
      <c r="B36" s="2" t="inlineStr">
        <is>
          <t>コメント最多カテゴリ。必ず実演で見せる</t>
        </is>
      </c>
      <c r="C36" s="2" t="inlineStr">
        <is>
          <t>60秒</t>
        </is>
      </c>
      <c r="D36" s="2" t="inlineStr">
        <is>
          <t>中盤</t>
        </is>
      </c>
    </row>
    <row r="37">
      <c r="A37" s="2" t="inlineStr">
        <is>
          <t>□ 収納を開けて見せる</t>
        </is>
      </c>
      <c r="B37" s="2" t="inlineStr">
        <is>
          <t>見えない部分への関心が高い</t>
        </is>
      </c>
      <c r="C37" s="2" t="inlineStr">
        <is>
          <t>30秒</t>
        </is>
      </c>
      <c r="D37" s="2" t="inlineStr">
        <is>
          <t>中盤</t>
        </is>
      </c>
    </row>
    <row r="38">
      <c r="A38" s="2" t="inlineStr">
        <is>
          <t>□ お風呂・トイレ（メーカー・サイズ明示）</t>
        </is>
      </c>
      <c r="B38" s="2" t="inlineStr">
        <is>
          <t>水回りへの関心は常に高い</t>
        </is>
      </c>
      <c r="C38" s="2" t="inlineStr">
        <is>
          <t>30秒</t>
        </is>
      </c>
      <c r="D38" s="2" t="inlineStr">
        <is>
          <t>中盤</t>
        </is>
      </c>
    </row>
    <row r="39">
      <c r="A39" s="2" t="inlineStr">
        <is>
          <t>□ バリアフリー要素（段差なし・手すり等）</t>
        </is>
      </c>
      <c r="B39" s="2" t="inlineStr">
        <is>
          <t>最多視聴者層（55-64歳）の最大関心事</t>
        </is>
      </c>
      <c r="C39" s="2" t="inlineStr">
        <is>
          <t>20秒</t>
        </is>
      </c>
      <c r="D39" s="2" t="inlineStr">
        <is>
          <t>随所</t>
        </is>
      </c>
    </row>
    <row r="40">
      <c r="A40" s="2" t="inlineStr">
        <is>
          <t>□ 採光・窓からの景色</t>
        </is>
      </c>
      <c r="B40" s="2" t="inlineStr">
        <is>
          <t>「明るい家」への共感が多い</t>
        </is>
      </c>
      <c r="C40" s="2" t="inlineStr">
        <is>
          <t>15秒</t>
        </is>
      </c>
      <c r="D40" s="2" t="inlineStr">
        <is>
          <t>随所</t>
        </is>
      </c>
    </row>
    <row r="41">
      <c r="A41" s="2" t="inlineStr">
        <is>
          <t>□ メンテナンスコストの優位性</t>
        </is>
      </c>
      <c r="B41" s="2" t="inlineStr">
        <is>
          <t>「コスパ高い」コメントの根拠を提供</t>
        </is>
      </c>
      <c r="C41" s="2" t="inlineStr">
        <is>
          <t>20秒</t>
        </is>
      </c>
      <c r="D41" s="2" t="inlineStr">
        <is>
          <t>終盤</t>
        </is>
      </c>
    </row>
    <row r="42">
      <c r="A42" s="2" t="inlineStr">
        <is>
          <t>□ 工務店情報＋対応エリア</t>
        </is>
      </c>
      <c r="B42" s="2" t="inlineStr">
        <is>
          <t>「依頼できるか？」の声に応える</t>
        </is>
      </c>
      <c r="C42" s="2" t="inlineStr">
        <is>
          <t>15秒</t>
        </is>
      </c>
      <c r="D42" s="2" t="inlineStr">
        <is>
          <t>終盤</t>
        </is>
      </c>
    </row>
    <row r="43">
      <c r="A43" s="2" t="inlineStr">
        <is>
          <t>□ Webサイト・LINE誘導</t>
        </is>
      </c>
      <c r="B43" s="2" t="inlineStr">
        <is>
          <t>視聴後のアクション導線</t>
        </is>
      </c>
      <c r="C43" s="2" t="inlineStr">
        <is>
          <t>10秒</t>
        </is>
      </c>
      <c r="D43" s="2" t="inlineStr">
        <is>
          <t>エンディング</t>
        </is>
      </c>
    </row>
  </sheetData>
  <mergeCells count="4">
    <mergeCell ref="A1:H1"/>
    <mergeCell ref="A3:H3"/>
    <mergeCell ref="A30:H30"/>
    <mergeCell ref="A17:H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  <col width="40" customWidth="1" min="4" max="4"/>
    <col width="30" customWidth="1" min="5" max="5"/>
    <col width="16" customWidth="1" min="6" max="6"/>
  </cols>
  <sheetData>
    <row r="1">
      <c r="A1" s="4" t="inlineStr">
        <is>
          <t>ルームツアー動画 選定・企画マニュアル</t>
        </is>
      </c>
    </row>
    <row r="2"/>
    <row r="3">
      <c r="A3" s="5" t="inlineStr">
        <is>
          <t>STEP 1: 撮影する家の選定基準（スコアリング方式）</t>
        </is>
      </c>
    </row>
    <row r="4">
      <c r="A4" s="1" t="inlineStr">
        <is>
          <t>選定基準</t>
        </is>
      </c>
      <c r="B4" s="1" t="inlineStr">
        <is>
          <t>配点</t>
        </is>
      </c>
      <c r="C4" s="1" t="inlineStr">
        <is>
          <t>5点（最高）</t>
        </is>
      </c>
      <c r="D4" s="1" t="inlineStr">
        <is>
          <t>3点（中）</t>
        </is>
      </c>
      <c r="E4" s="1" t="inlineStr">
        <is>
          <t>1点（低）</t>
        </is>
      </c>
      <c r="F4" s="1" t="inlineStr">
        <is>
          <t>判定メモ欄</t>
        </is>
      </c>
    </row>
    <row r="5">
      <c r="A5" s="2" t="inlineStr">
        <is>
          <t>外観の「かわいさ」「おしゃれさ」</t>
        </is>
      </c>
      <c r="B5" s="2" t="inlineStr">
        <is>
          <t>20点</t>
        </is>
      </c>
      <c r="C5" s="2" t="inlineStr">
        <is>
          <t>一目で「かわいい！」と言える。写真映え◎</t>
        </is>
      </c>
      <c r="D5" s="2" t="inlineStr">
        <is>
          <t>普通に綺麗。特徴的ではない</t>
        </is>
      </c>
      <c r="E5" s="2" t="inlineStr">
        <is>
          <t>外観に特徴がない/古い印象</t>
        </is>
      </c>
      <c r="F5" s="2" t="n"/>
    </row>
    <row r="6">
      <c r="A6" s="2" t="inlineStr">
        <is>
          <t>視聴者層へのフィット（55-64歳）</t>
        </is>
      </c>
      <c r="B6" s="2" t="inlineStr">
        <is>
          <t>20点</t>
        </is>
      </c>
      <c r="C6" s="2" t="inlineStr">
        <is>
          <t>老後安心/バリアフリー/コンパクトの要素が複数ある</t>
        </is>
      </c>
      <c r="D6" s="2" t="inlineStr">
        <is>
          <t>要素が1つある</t>
        </is>
      </c>
      <c r="E6" s="2" t="inlineStr">
        <is>
          <t>若者向け/ファミリー向けのみ</t>
        </is>
      </c>
      <c r="F6" s="2" t="n"/>
    </row>
    <row r="7">
      <c r="A7" s="2" t="inlineStr">
        <is>
          <t>タイトルの感情フック</t>
        </is>
      </c>
      <c r="B7" s="2" t="inlineStr">
        <is>
          <t>15点</t>
        </is>
      </c>
      <c r="C7" s="2" t="inlineStr">
        <is>
          <t>「嘘だろ」「天才的」「かわいすぎる」等が自然に出る</t>
        </is>
      </c>
      <c r="D7" s="2" t="inlineStr">
        <is>
          <t>特徴はあるが驚きが弱い</t>
        </is>
      </c>
      <c r="E7" s="2" t="inlineStr">
        <is>
          <t>タイトルに困る。特徴が言えない</t>
        </is>
      </c>
      <c r="F7" s="2" t="n"/>
    </row>
    <row r="8">
      <c r="A8" s="2" t="inlineStr">
        <is>
          <t>価格帯（1,500-3,000万）</t>
        </is>
      </c>
      <c r="B8" s="2" t="inlineStr">
        <is>
          <t>15点</t>
        </is>
      </c>
      <c r="C8" s="2" t="inlineStr">
        <is>
          <t>1,500-2,500万円（最適レンジ）</t>
        </is>
      </c>
      <c r="D8" s="2" t="inlineStr">
        <is>
          <t>2,500-3,500万円</t>
        </is>
      </c>
      <c r="E8" s="2" t="inlineStr">
        <is>
          <t>3,500万円超 or 1,500万円未満</t>
        </is>
      </c>
      <c r="F8" s="2" t="n"/>
    </row>
    <row r="9">
      <c r="A9" s="2" t="inlineStr">
        <is>
          <t>坪数（20-32坪）</t>
        </is>
      </c>
      <c r="B9" s="2" t="inlineStr">
        <is>
          <t>10点</t>
        </is>
      </c>
      <c r="C9" s="2" t="inlineStr">
        <is>
          <t>20-28坪（コンパクト系）</t>
        </is>
      </c>
      <c r="D9" s="2" t="inlineStr">
        <is>
          <t>28-35坪</t>
        </is>
      </c>
      <c r="E9" s="2" t="inlineStr">
        <is>
          <t>35坪超</t>
        </is>
      </c>
      <c r="F9" s="2" t="n"/>
    </row>
    <row r="10">
      <c r="A10" s="2" t="inlineStr">
        <is>
          <t>キッチン・収納の特徴</t>
        </is>
      </c>
      <c r="B10" s="2" t="inlineStr">
        <is>
          <t>10点</t>
        </is>
      </c>
      <c r="C10" s="2" t="inlineStr">
        <is>
          <t>パントリー/アイランドキッチン/特徴的な収納あり</t>
        </is>
      </c>
      <c r="D10" s="2" t="inlineStr">
        <is>
          <t>標準的なキッチン</t>
        </is>
      </c>
      <c r="E10" s="2" t="inlineStr">
        <is>
          <t>特筆すべき点なし</t>
        </is>
      </c>
      <c r="F10" s="2" t="n"/>
    </row>
    <row r="11">
      <c r="A11" s="2" t="inlineStr">
        <is>
          <t>間取りの語れるポイント</t>
        </is>
      </c>
      <c r="B11" s="2" t="inlineStr">
        <is>
          <t>5点</t>
        </is>
      </c>
      <c r="C11" s="2" t="inlineStr">
        <is>
          <t>回遊動線/中庭/家事動線等が複数ある</t>
        </is>
      </c>
      <c r="D11" s="2" t="inlineStr">
        <is>
          <t>1つある</t>
        </is>
      </c>
      <c r="E11" s="2" t="inlineStr">
        <is>
          <t>特になし</t>
        </is>
      </c>
      <c r="F11" s="2" t="n"/>
    </row>
    <row r="12">
      <c r="A12" s="2" t="inlineStr">
        <is>
          <t>工務店との関係・撮影しやすさ</t>
        </is>
      </c>
      <c r="B12" s="2" t="inlineStr">
        <is>
          <t>5点</t>
        </is>
      </c>
      <c r="C12" s="2" t="inlineStr">
        <is>
          <t>既存パートナー/取材歓迎</t>
        </is>
      </c>
      <c r="D12" s="2" t="inlineStr">
        <is>
          <t>要交渉</t>
        </is>
      </c>
      <c r="E12" s="2" t="inlineStr">
        <is>
          <t>初回接触/ハードル高</t>
        </is>
      </c>
      <c r="F12" s="2" t="n"/>
    </row>
    <row r="13"/>
    <row r="14">
      <c r="A14" s="10" t="inlineStr">
        <is>
          <t>合計スコア判定基準</t>
        </is>
      </c>
    </row>
    <row r="15">
      <c r="A15" s="11" t="inlineStr">
        <is>
          <t>80-100点</t>
        </is>
      </c>
      <c r="B15" s="3" t="inlineStr">
        <is>
          <t>即撮影。最優先で企画する</t>
        </is>
      </c>
    </row>
    <row r="16">
      <c r="A16" s="12" t="inlineStr">
        <is>
          <t>60-79点</t>
        </is>
      </c>
      <c r="B16" s="3" t="inlineStr">
        <is>
          <t>撮影推奨。タイトルの工夫で伸びる可能性あり</t>
        </is>
      </c>
    </row>
    <row r="17">
      <c r="A17" s="13" t="inlineStr">
        <is>
          <t>40-59点</t>
        </is>
      </c>
      <c r="B17" s="3" t="inlineStr">
        <is>
          <t>保留。他に候補がなければ撮影</t>
        </is>
      </c>
    </row>
    <row r="18">
      <c r="A18" s="14" t="inlineStr">
        <is>
          <t>39点以下</t>
        </is>
      </c>
      <c r="B18" s="3" t="inlineStr">
        <is>
          <t>見送り。視聴者ニーズとの乖離が大きい</t>
        </is>
      </c>
    </row>
    <row r="19"/>
    <row r="20">
      <c r="A20" s="5" t="inlineStr">
        <is>
          <t>STEP 2: タイトル作成の公式</t>
        </is>
      </c>
    </row>
    <row r="21">
      <c r="A21" s="1" t="inlineStr">
        <is>
          <t>公式パターン</t>
        </is>
      </c>
      <c r="B21" s="1" t="inlineStr">
        <is>
          <t>構造</t>
        </is>
      </c>
      <c r="C21" s="1" t="inlineStr">
        <is>
          <t>実績タイトル例</t>
        </is>
      </c>
      <c r="D21" s="1" t="inlineStr">
        <is>
          <t>再生数</t>
        </is>
      </c>
    </row>
    <row r="22">
      <c r="A22" s="2" t="inlineStr">
        <is>
          <t>感情形容詞 + サイズ + 平屋</t>
        </is>
      </c>
      <c r="B22" s="2" t="inlineStr">
        <is>
          <t>「○○な」＋「小さな/コンパクトな」＋「平屋」</t>
        </is>
      </c>
      <c r="C22" s="2" t="inlineStr">
        <is>
          <t>小さなかわいい平屋</t>
        </is>
      </c>
      <c r="D22" s="2" t="inlineStr">
        <is>
          <t>99万</t>
        </is>
      </c>
    </row>
    <row r="23">
      <c r="A23" s="2" t="inlineStr">
        <is>
          <t>ターゲット明示 + 安心/理想 + 平屋</t>
        </is>
      </c>
      <c r="B23" s="2" t="inlineStr">
        <is>
          <t>「○○向け/○○のための」＋「安心/理想」＋「平屋」</t>
        </is>
      </c>
      <c r="C23" s="2" t="inlineStr">
        <is>
          <t>老後も安心して過ごせる最先端の平屋</t>
        </is>
      </c>
      <c r="D23" s="2" t="inlineStr">
        <is>
          <t>91万</t>
        </is>
      </c>
    </row>
    <row r="24">
      <c r="A24" s="2" t="inlineStr">
        <is>
          <t>完璧/究極 + 特徴 + 平屋</t>
        </is>
      </c>
      <c r="B24" s="2" t="inlineStr">
        <is>
          <t>「完璧な/究極の」＋「間取り/デザイン」＋「平屋」</t>
        </is>
      </c>
      <c r="C24" s="2" t="inlineStr">
        <is>
          <t>完璧な間取りのお洒落で超かわいい平屋</t>
        </is>
      </c>
      <c r="D24" s="2" t="inlineStr">
        <is>
          <t>78万</t>
        </is>
      </c>
    </row>
    <row r="25">
      <c r="A25" s="2" t="inlineStr">
        <is>
          <t>驚き表現 + 常識を覆す + 平屋</t>
        </is>
      </c>
      <c r="B25" s="2" t="inlineStr">
        <is>
          <t>「嘘だろ/えっ/ヤバすぎ」＋「これが平屋？」</t>
        </is>
      </c>
      <c r="C25" s="2" t="inlineStr">
        <is>
          <t>嘘だろ...これが平屋はヤバすぎる！</t>
        </is>
      </c>
      <c r="D25" s="2" t="inlineStr">
        <is>
          <t>47万</t>
        </is>
      </c>
    </row>
    <row r="26">
      <c r="A26" s="2" t="inlineStr">
        <is>
          <t>価格公開 + サイズ + 特徴 + 平屋</t>
        </is>
      </c>
      <c r="B26" s="2" t="inlineStr">
        <is>
          <t>「お値段大公開」＋「○○坪」＋「高性能/かわいい」</t>
        </is>
      </c>
      <c r="C26" s="2" t="inlineStr">
        <is>
          <t>お値段大公開！！20坪の小さな高性能平屋</t>
        </is>
      </c>
      <c r="D26" s="2" t="inlineStr">
        <is>
          <t>59万</t>
        </is>
      </c>
    </row>
    <row r="27">
      <c r="A27" s="2" t="inlineStr">
        <is>
          <t>ターゲット + 特徴 + 平屋</t>
        </is>
      </c>
      <c r="B27" s="2" t="inlineStr">
        <is>
          <t>「女性/夫婦/おひとり様」＋「似合う/理想」＋「平屋」</t>
        </is>
      </c>
      <c r="C27" s="2" t="inlineStr">
        <is>
          <t>完全に大人の女性に似合う平屋！</t>
        </is>
      </c>
      <c r="D27" s="2" t="inlineStr">
        <is>
          <t>50万</t>
        </is>
      </c>
    </row>
    <row r="28"/>
    <row r="29">
      <c r="A29" s="5" t="inlineStr">
        <is>
          <t>STEP 3: 撮影当日チェックリスト</t>
        </is>
      </c>
    </row>
    <row r="30">
      <c r="A30" s="1" t="inlineStr">
        <is>
          <t>フェーズ</t>
        </is>
      </c>
      <c r="B30" s="1" t="inlineStr">
        <is>
          <t>チェック項目</t>
        </is>
      </c>
      <c r="C30" s="1" t="inlineStr">
        <is>
          <t>備考</t>
        </is>
      </c>
    </row>
    <row r="31">
      <c r="A31" s="2" t="inlineStr">
        <is>
          <t>撮影前</t>
        </is>
      </c>
      <c r="B31" s="2" t="inlineStr">
        <is>
          <t>□ 外観3方向から撮影（正面・斜め・引き）</t>
        </is>
      </c>
      <c r="C31" s="2" t="inlineStr">
        <is>
          <t>サムネイル候補を複数確保</t>
        </is>
      </c>
    </row>
    <row r="32">
      <c r="A32" s="2" t="n"/>
      <c r="B32" s="2" t="inlineStr">
        <is>
          <t>□ 間取り図を入手/撮影</t>
        </is>
      </c>
      <c r="C32" s="2" t="inlineStr">
        <is>
          <t>テロップ用</t>
        </is>
      </c>
    </row>
    <row r="33">
      <c r="A33" s="2" t="n"/>
      <c r="B33" s="2" t="inlineStr">
        <is>
          <t>□ 工務店の担当者に確認：価格・坪数・性能値</t>
        </is>
      </c>
      <c r="C33" s="2" t="inlineStr">
        <is>
          <t>動画内で正確に伝えるため</t>
        </is>
      </c>
    </row>
    <row r="34">
      <c r="A34" s="2" t="n"/>
      <c r="B34" s="2" t="inlineStr">
        <is>
          <t>□ 天気・時間帯確認（自然光が入る時間帯に撮影）</t>
        </is>
      </c>
      <c r="C34" s="2" t="inlineStr">
        <is>
          <t>採光が動画の印象を大きく左右する</t>
        </is>
      </c>
    </row>
    <row r="35">
      <c r="A35" s="2" t="inlineStr">
        <is>
          <t>撮影中</t>
        </is>
      </c>
      <c r="B35" s="2" t="inlineStr">
        <is>
          <t>□ 玄関から入って生活動線に沿って撮影</t>
        </is>
      </c>
      <c r="C35" s="2" t="inlineStr">
        <is>
          <t>視聴者が「住んでいる感覚」を得られるように</t>
        </is>
      </c>
    </row>
    <row r="36">
      <c r="A36" s="2" t="n"/>
      <c r="B36" s="2" t="inlineStr">
        <is>
          <t>□ キッチン：引き出し・パントリー・ゴミ箱置場を開けて撮影</t>
        </is>
      </c>
      <c r="C36" s="2" t="inlineStr">
        <is>
          <t>コメント需要No.1</t>
        </is>
      </c>
    </row>
    <row r="37">
      <c r="A37" s="2" t="n"/>
      <c r="B37" s="2" t="inlineStr">
        <is>
          <t>□ 収納：クローゼット・押入れ・シューズクロークを開ける</t>
        </is>
      </c>
      <c r="C37" s="2" t="inlineStr">
        <is>
          <t>見えない部分への関心が高い</t>
        </is>
      </c>
    </row>
    <row r="38">
      <c r="A38" s="2" t="n"/>
      <c r="B38" s="2" t="inlineStr">
        <is>
          <t>□ お風呂：メーカー名・サイズを映す</t>
        </is>
      </c>
      <c r="C38" s="2" t="n"/>
    </row>
    <row r="39">
      <c r="A39" s="2" t="n"/>
      <c r="B39" s="2" t="inlineStr">
        <is>
          <t>□ 段差・廊下幅・手すりのバリアフリー要素を撮影</t>
        </is>
      </c>
      <c r="C39" s="2" t="inlineStr">
        <is>
          <t>最多視聴者層のニーズ</t>
        </is>
      </c>
    </row>
    <row r="40">
      <c r="A40" s="2" t="n"/>
      <c r="B40" s="2" t="inlineStr">
        <is>
          <t>□ 窓からの景色・採光を撮影</t>
        </is>
      </c>
      <c r="C40" s="2" t="inlineStr">
        <is>
          <t>「明るい家」への共感</t>
        </is>
      </c>
    </row>
    <row r="41">
      <c r="A41" s="2" t="n"/>
      <c r="B41" s="2" t="inlineStr">
        <is>
          <t>□ 外構・庭・駐車場も撮影</t>
        </is>
      </c>
      <c r="C41" s="2" t="inlineStr">
        <is>
          <t>全体像の把握</t>
        </is>
      </c>
    </row>
    <row r="42">
      <c r="A42" s="2" t="inlineStr">
        <is>
          <t>撮影後</t>
        </is>
      </c>
      <c r="B42" s="2" t="inlineStr">
        <is>
          <t>□ 工務店にサムネイル・タイトル案を確認</t>
        </is>
      </c>
      <c r="C42" s="2" t="inlineStr">
        <is>
          <t>掲載許可の確認</t>
        </is>
      </c>
    </row>
    <row r="43">
      <c r="A43" s="2" t="n"/>
      <c r="B43" s="2" t="inlineStr">
        <is>
          <t>□ 概要欄テンプレートにWebサイトURL・LINE・工務店情報を記入</t>
        </is>
      </c>
      <c r="C43" s="2" t="inlineStr">
        <is>
          <t>送客導線の確保</t>
        </is>
      </c>
    </row>
    <row r="44"/>
    <row r="45">
      <c r="A45" s="5" t="inlineStr">
        <is>
          <t>STEP 4: 編集・公開チェックリスト</t>
        </is>
      </c>
    </row>
    <row r="46">
      <c r="A46" s="1" t="inlineStr">
        <is>
          <t>項目</t>
        </is>
      </c>
      <c r="B46" s="1" t="inlineStr">
        <is>
          <t>チェック</t>
        </is>
      </c>
      <c r="C46" s="1" t="inlineStr">
        <is>
          <t>備考</t>
        </is>
      </c>
    </row>
    <row r="47">
      <c r="A47" s="2" t="inlineStr">
        <is>
          <t>冒頭30秒で「この家のすごいところ」を1つ提示</t>
        </is>
      </c>
      <c r="B47" s="2" t="inlineStr">
        <is>
          <t>□</t>
        </is>
      </c>
      <c r="C47" s="2" t="inlineStr">
        <is>
          <t>離脱防止。最も重要なフック</t>
        </is>
      </c>
    </row>
    <row r="48">
      <c r="A48" s="2" t="inlineStr">
        <is>
          <t>間取り図テロップを序盤に表示</t>
        </is>
      </c>
      <c r="B48" s="2" t="inlineStr">
        <is>
          <t>□</t>
        </is>
      </c>
      <c r="C48" s="2" t="inlineStr">
        <is>
          <t>全体像の把握</t>
        </is>
      </c>
    </row>
    <row r="49">
      <c r="A49" s="2" t="inlineStr">
        <is>
          <t>価格情報（総額・坪単価）をテロップ表示</t>
        </is>
      </c>
      <c r="B49" s="2" t="inlineStr">
        <is>
          <t>□</t>
        </is>
      </c>
      <c r="C49" s="2" t="inlineStr">
        <is>
          <t>視聴者の最大関心事</t>
        </is>
      </c>
    </row>
    <row r="50">
      <c r="A50" s="2" t="inlineStr">
        <is>
          <t>キッチン紹介は30秒以上確保</t>
        </is>
      </c>
      <c r="B50" s="2" t="inlineStr">
        <is>
          <t>□</t>
        </is>
      </c>
      <c r="C50" s="2" t="inlineStr">
        <is>
          <t>コメント需要最多</t>
        </is>
      </c>
    </row>
    <row r="51">
      <c r="A51" s="2" t="inlineStr">
        <is>
          <t>バリアフリー要素に言及</t>
        </is>
      </c>
      <c r="B51" s="2" t="inlineStr">
        <is>
          <t>□</t>
        </is>
      </c>
      <c r="C51" s="2" t="inlineStr">
        <is>
          <t>最多視聴者層向け</t>
        </is>
      </c>
    </row>
    <row r="52">
      <c r="A52" s="2" t="inlineStr">
        <is>
          <t>ユーモアのあるナレーションを1-2箇所入れる</t>
        </is>
      </c>
      <c r="B52" s="2" t="inlineStr">
        <is>
          <t>□</t>
        </is>
      </c>
      <c r="C52" s="2" t="inlineStr">
        <is>
          <t>視聴維持率UP</t>
        </is>
      </c>
    </row>
    <row r="53">
      <c r="A53" s="2" t="inlineStr">
        <is>
          <t>動画の長さ：12-15分に収める</t>
        </is>
      </c>
      <c r="B53" s="2" t="inlineStr">
        <is>
          <t>□</t>
        </is>
      </c>
      <c r="C53" s="2" t="inlineStr">
        <is>
          <t>18分は長め。テンポよく</t>
        </is>
      </c>
    </row>
    <row r="54">
      <c r="A54" s="2" t="inlineStr">
        <is>
          <t>エンディングにWebサイト・LINE誘導テロップ</t>
        </is>
      </c>
      <c r="B54" s="2" t="inlineStr">
        <is>
          <t>□</t>
        </is>
      </c>
      <c r="C54" s="2" t="inlineStr">
        <is>
          <t>送客導線</t>
        </is>
      </c>
    </row>
    <row r="55">
      <c r="A55" s="2" t="inlineStr">
        <is>
          <t>サムネイル：外観写真＋3-5文字テキスト＋坪数or価格</t>
        </is>
      </c>
      <c r="B55" s="2" t="inlineStr">
        <is>
          <t>□</t>
        </is>
      </c>
      <c r="C55" s="2" t="inlineStr">
        <is>
          <t>モバイル最適化</t>
        </is>
      </c>
    </row>
    <row r="56">
      <c r="A56" s="2" t="inlineStr">
        <is>
          <t>概要欄にぺいほーむURL・LINE・工務店情報</t>
        </is>
      </c>
      <c r="B56" s="2" t="inlineStr">
        <is>
          <t>□</t>
        </is>
      </c>
      <c r="C56" s="2" t="inlineStr">
        <is>
          <t>概要欄からの送客</t>
        </is>
      </c>
    </row>
    <row r="57">
      <c r="A57" s="2" t="inlineStr">
        <is>
          <t>タグ設定：平屋/ルームツアー/平屋間取り/鹿児島/平屋新築</t>
        </is>
      </c>
      <c r="B57" s="2" t="inlineStr">
        <is>
          <t>□</t>
        </is>
      </c>
      <c r="C57" s="2" t="inlineStr">
        <is>
          <t>検索流入</t>
        </is>
      </c>
    </row>
    <row r="58">
      <c r="A58" s="2" t="inlineStr">
        <is>
          <t>公開時間：金曜18時 or 土曜10時</t>
        </is>
      </c>
      <c r="B58" s="2" t="inlineStr">
        <is>
          <t>□</t>
        </is>
      </c>
      <c r="C58" s="2" t="inlineStr">
        <is>
          <t>視聴者のアクティブ時間帯</t>
        </is>
      </c>
    </row>
  </sheetData>
  <mergeCells count="5">
    <mergeCell ref="A1:H1"/>
    <mergeCell ref="A3:H3"/>
    <mergeCell ref="A29:H29"/>
    <mergeCell ref="A20:H20"/>
    <mergeCell ref="A45:H4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0000"/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  <col width="30" customWidth="1" min="3" max="3"/>
  </cols>
  <sheetData>
    <row r="1">
      <c r="A1" s="1" t="inlineStr">
        <is>
          <t>セクション</t>
        </is>
      </c>
      <c r="B1" s="1" t="inlineStr">
        <is>
          <t>テンプレート文面</t>
        </is>
      </c>
      <c r="C1" s="1" t="inlineStr">
        <is>
          <t>カスタマイズ箇所</t>
        </is>
      </c>
    </row>
    <row r="2" ht="200" customHeight="1">
      <c r="A2" s="2" t="inlineStr">
        <is>
          <t>冒頭（動画説明）</t>
        </is>
      </c>
      <c r="B2" s="2" t="inlineStr">
        <is>
          <t>【ルームツアー】○○な平屋
鹿児島県にあります○○工務店さんの平屋でございました♪(´▽｀)
■ この家のポイント
・○○（特徴1）
・○○（特徴2）
・○○（特徴3）
■ スペック
間取り：○LDK / 延床面積：○坪 / 価格帯：○万円台
断熱等級：○ / 耐震等級：○</t>
        </is>
      </c>
      <c r="C2" s="2" t="inlineStr">
        <is>
          <t>○○部分を撮影物件に合わせて変更</t>
        </is>
      </c>
    </row>
    <row r="3" ht="200" customHeight="1">
      <c r="A3" s="2" t="inlineStr">
        <is>
          <t>ぺいほーむ紹介＋CTA</t>
        </is>
      </c>
      <c r="B3" s="2" t="inlineStr">
        <is>
          <t>━━━━━━━━━━━━━━━━━━
▼ 平屋の家づくり、無料で相談できます
━━━━━━━━━━━━━━━━━━
ぺいほーむでは、平屋を検討中の方に
✅ 無料相談（信頼できる工務店をご紹介）
✅ 資料請求（複数社のカタログを一括）
✅ 見学会予約（完成見学会の情報をお届け）
をご提供しています。
▶ 無料で相談する
https://payhome-media.com/consultation
▶ 資料請求はこちら
https://payhome-media.com/catalog
▶ AIに平屋のことを聞いてみる
https://payhome-media.com（チャットボットが24時間対応）</t>
        </is>
      </c>
      <c r="C3" s="2" t="inlineStr">
        <is>
          <t>URLは固定。変更不要</t>
        </is>
      </c>
    </row>
    <row r="4" ht="200" customHeight="1">
      <c r="A4" s="2" t="inlineStr">
        <is>
          <t>LINE・SNS導線</t>
        </is>
      </c>
      <c r="B4" s="2" t="inlineStr">
        <is>
          <t>━━━━━━━━━━━━━━━━━━
▼ ぺいほーむ公式LINE
━━━━━━━━━━━━━━━━━━
最新の見学会情報やお得な情報をお届け！
https://line.me/R/ti/p/@253gzmoh
▼ Instagram
https://www.instagram.com/pei_home/
▼ ぺいほーむ公式サイト
https://payhome-media.com</t>
        </is>
      </c>
      <c r="C4" s="2" t="inlineStr">
        <is>
          <t>SNSアカウントURL確認</t>
        </is>
      </c>
    </row>
    <row r="5" ht="200" customHeight="1">
      <c r="A5" s="2" t="inlineStr">
        <is>
          <t>工務店情報</t>
        </is>
      </c>
      <c r="B5" s="2" t="inlineStr">
        <is>
          <t>━━━━━━━━━━━━━━━━━━
▼ 今回紹介した工務店
━━━━━━━━━━━━━━━━━━
○○工務店
所在地：鹿児島県○○市○○
得意分野：平屋 / ○○ / ○○
Web：https://xxxxx
TEL：xxx-xxxx-xxxx
▶ この工務店について詳しく見る
https://payhome-media.com/builders/○○</t>
        </is>
      </c>
      <c r="C5" s="2" t="inlineStr">
        <is>
          <t>工務店名・URL・電話番号を撮影先に合わせて変更</t>
        </is>
      </c>
    </row>
    <row r="6" ht="200" customHeight="1">
      <c r="A6" s="2" t="inlineStr">
        <is>
          <t>ハッシュタグ</t>
        </is>
      </c>
      <c r="B6" s="2" t="inlineStr">
        <is>
          <t>#平屋 #ルームツアー #平屋ルームツアー #平屋間取り #平屋内見 #鹿児島 #不動産 #鹿児島ハウスメーカー #鹿児島平屋 #平屋新築 #平屋注文住宅 #マイホーム #注文住宅 #家づくり #ぺいほーむ</t>
        </is>
      </c>
      <c r="C6" s="2" t="inlineStr">
        <is>
          <t>地域名を撮影地に合わせて追加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F9C4"/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4" customWidth="1" min="3" max="3"/>
    <col width="60" customWidth="1" min="4" max="4"/>
    <col width="25" customWidth="1" min="5" max="5"/>
    <col width="8" customWidth="1" min="6" max="6"/>
    <col width="8" customWidth="1" min="7" max="7"/>
  </cols>
  <sheetData>
    <row r="1">
      <c r="A1" s="1" t="inlineStr">
        <is>
          <t>記事No.</t>
        </is>
      </c>
      <c r="B1" s="1" t="inlineStr">
        <is>
          <t>タイトル案</t>
        </is>
      </c>
      <c r="C1" s="1" t="inlineStr">
        <is>
          <t>ターゲット</t>
        </is>
      </c>
      <c r="D1" s="1" t="inlineStr">
        <is>
          <t>構成（H2見出し案）</t>
        </is>
      </c>
      <c r="E1" s="1" t="inlineStr">
        <is>
          <t>SEOキーワード</t>
        </is>
      </c>
      <c r="F1" s="1" t="inlineStr">
        <is>
          <t>優先度</t>
        </is>
      </c>
      <c r="G1" s="1" t="inlineStr">
        <is>
          <t>ステータス</t>
        </is>
      </c>
    </row>
    <row r="2">
      <c r="A2" s="2" t="inlineStr">
        <is>
          <t>比較-01</t>
        </is>
      </c>
      <c r="B2" s="2" t="inlineStr">
        <is>
          <t>【2026年版】鹿児島で平屋が得意な工務店10選｜特徴・価格帯・口コミを比較</t>
        </is>
      </c>
      <c r="C2" s="2" t="inlineStr">
        <is>
          <t>ペルソナ1+2</t>
        </is>
      </c>
      <c r="D2" s="2" t="inlineStr">
        <is>
          <t>H2: 鹿児島の平屋市場の現状 / H2: 工務店選びの5つのポイント / H2: 工務店10社の比較表 / H2: タイプ別おすすめ（コスパ重視/デザイン重視/性能重視） / H2: まとめ</t>
        </is>
      </c>
      <c r="E2" s="2" t="inlineStr">
        <is>
          <t>鹿児島 工務店 平屋 おすすめ</t>
        </is>
      </c>
      <c r="F2" s="2" t="inlineStr">
        <is>
          <t>高</t>
        </is>
      </c>
      <c r="G2" s="2" t="inlineStr">
        <is>
          <t>企画中</t>
        </is>
      </c>
    </row>
    <row r="3">
      <c r="A3" s="2" t="inlineStr">
        <is>
          <t>比較-02</t>
        </is>
      </c>
      <c r="B3" s="2" t="inlineStr">
        <is>
          <t>平屋vs2階建て｜メリット・デメリットを徹底比較【コスト・間取り・老後】</t>
        </is>
      </c>
      <c r="C3" s="2" t="inlineStr">
        <is>
          <t>ペルソナ2+3</t>
        </is>
      </c>
      <c r="D3" s="2" t="inlineStr">
        <is>
          <t>H2: 平屋のメリット5つ / H2: 平屋のデメリット3つ / H2: 2階建てとのコスト比較 / H2: 老後を見据えたらどっち？ / H2: こんな人は平屋がおすすめ</t>
        </is>
      </c>
      <c r="E3" s="2" t="inlineStr">
        <is>
          <t>平屋 2階建て 比較 メリット</t>
        </is>
      </c>
      <c r="F3" s="2" t="inlineStr">
        <is>
          <t>高</t>
        </is>
      </c>
      <c r="G3" s="2" t="inlineStr">
        <is>
          <t>企画中</t>
        </is>
      </c>
    </row>
    <row r="4">
      <c r="A4" s="2" t="inlineStr">
        <is>
          <t>比較-03</t>
        </is>
      </c>
      <c r="B4" s="2" t="inlineStr">
        <is>
          <t>平屋の断熱等級4・5・6・7の違い｜鹿児島で必要なレベルはどれ？</t>
        </is>
      </c>
      <c r="C4" s="2" t="inlineStr">
        <is>
          <t>ペルソナ1+2</t>
        </is>
      </c>
      <c r="D4" s="2" t="inlineStr">
        <is>
          <t>H2: 断熱等級とは / H2: 等級4〜7の違い / H2: 鹿児島の気候と断熱 / H2: UA値の目安 / H2: 断熱等級別の費用差 / H2: おすすめの等級</t>
        </is>
      </c>
      <c r="E4" s="2" t="inlineStr">
        <is>
          <t>断熱等級 平屋 鹿児島 UA値</t>
        </is>
      </c>
      <c r="F4" s="2" t="inlineStr">
        <is>
          <t>中</t>
        </is>
      </c>
      <c r="G4" s="2" t="inlineStr">
        <is>
          <t>企画中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6600"/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35" customWidth="1" min="4" max="4"/>
    <col width="20" customWidth="1" min="5" max="5"/>
    <col width="10" customWidth="1" min="6" max="6"/>
    <col width="10" customWidth="1" min="7" max="7"/>
    <col width="8" customWidth="1" min="8" max="8"/>
    <col width="18" customWidth="1" min="9" max="9"/>
  </cols>
  <sheetData>
    <row r="1">
      <c r="A1" s="1" t="inlineStr">
        <is>
          <t>ID</t>
        </is>
      </c>
      <c r="B1" s="1" t="inlineStr">
        <is>
          <t>ページ種別</t>
        </is>
      </c>
      <c r="C1" s="1" t="inlineStr">
        <is>
          <t>ページ名</t>
        </is>
      </c>
      <c r="D1" s="1" t="inlineStr">
        <is>
          <t>問題点</t>
        </is>
      </c>
      <c r="E1" s="1" t="inlineStr">
        <is>
          <t>不足情報</t>
        </is>
      </c>
      <c r="F1" s="1" t="inlineStr">
        <is>
          <t>修正優先度</t>
        </is>
      </c>
      <c r="G1" s="1" t="inlineStr">
        <is>
          <t>担当</t>
        </is>
      </c>
      <c r="H1" s="1" t="inlineStr">
        <is>
          <t>ステータス</t>
        </is>
      </c>
      <c r="I1" s="1" t="inlineStr">
        <is>
          <t>備考</t>
        </is>
      </c>
    </row>
    <row r="2">
      <c r="A2" s="2" t="inlineStr">
        <is>
          <t>A-01</t>
        </is>
      </c>
      <c r="B2" s="2" t="inlineStr">
        <is>
          <t>工務店一覧</t>
        </is>
      </c>
      <c r="C2" s="2" t="inlineStr">
        <is>
          <t>builders</t>
        </is>
      </c>
      <c r="D2" s="2" t="inlineStr">
        <is>
          <t>全12社サンプルデータ。実名でない</t>
        </is>
      </c>
      <c r="E2" s="2" t="inlineStr">
        <is>
          <t>電話/Web/説明/実績</t>
        </is>
      </c>
      <c r="F2" s="7" t="inlineStr">
        <is>
          <t>高</t>
        </is>
      </c>
      <c r="G2" s="2" t="inlineStr">
        <is>
          <t>営業</t>
        </is>
      </c>
      <c r="H2" s="2" t="inlineStr">
        <is>
          <t>未着手</t>
        </is>
      </c>
      <c r="I2" s="2" t="inlineStr">
        <is>
          <t>最優先</t>
        </is>
      </c>
    </row>
    <row r="3">
      <c r="A3" s="2" t="inlineStr">
        <is>
          <t>A-02</t>
        </is>
      </c>
      <c r="B3" s="2" t="inlineStr">
        <is>
          <t>物件詳細</t>
        </is>
      </c>
      <c r="C3" s="2" t="inlineStr">
        <is>
          <t>property/*</t>
        </is>
      </c>
      <c r="D3" s="2" t="inlineStr">
        <is>
          <t>写真がプレースホルダー</t>
        </is>
      </c>
      <c r="E3" s="2" t="inlineStr">
        <is>
          <t>実写真</t>
        </is>
      </c>
      <c r="F3" s="2" t="inlineStr">
        <is>
          <t>中</t>
        </is>
      </c>
      <c r="G3" s="2" t="inlineStr">
        <is>
          <t>コンテンツ</t>
        </is>
      </c>
      <c r="H3" s="2" t="inlineStr">
        <is>
          <t>未着手</t>
        </is>
      </c>
      <c r="I3" s="2" t="inlineStr">
        <is>
          <t>YouTube動画でカバー可</t>
        </is>
      </c>
    </row>
    <row r="4">
      <c r="A4" s="2" t="inlineStr">
        <is>
          <t>A-03</t>
        </is>
      </c>
      <c r="B4" s="2" t="inlineStr">
        <is>
          <t>取材記事</t>
        </is>
      </c>
      <c r="C4" s="2" t="inlineStr">
        <is>
          <t>interview/*</t>
        </is>
      </c>
      <c r="D4" s="2" t="inlineStr">
        <is>
          <t>社名が仮名(○○工務店)</t>
        </is>
      </c>
      <c r="E4" s="2" t="inlineStr">
        <is>
          <t>実名</t>
        </is>
      </c>
      <c r="F4" s="7" t="inlineStr">
        <is>
          <t>高</t>
        </is>
      </c>
      <c r="G4" s="2" t="inlineStr">
        <is>
          <t>営業</t>
        </is>
      </c>
      <c r="H4" s="2" t="inlineStr">
        <is>
          <t>未着手</t>
        </is>
      </c>
      <c r="I4" s="2" t="inlineStr">
        <is>
          <t>掲載許可交渉必要</t>
        </is>
      </c>
    </row>
    <row r="5">
      <c r="A5" s="2" t="inlineStr">
        <is>
          <t>A-04</t>
        </is>
      </c>
      <c r="B5" s="2" t="inlineStr">
        <is>
          <t>お客様の声</t>
        </is>
      </c>
      <c r="C5" s="2" t="inlineStr">
        <is>
          <t>voice/*</t>
        </is>
      </c>
      <c r="D5" s="2" t="inlineStr">
        <is>
          <t>匿名(A様等)。実在性未確認</t>
        </is>
      </c>
      <c r="E5" s="2" t="inlineStr">
        <is>
          <t>実在確認</t>
        </is>
      </c>
      <c r="F5" s="2" t="inlineStr">
        <is>
          <t>中</t>
        </is>
      </c>
      <c r="G5" s="2" t="inlineStr">
        <is>
          <t>コンテンツ</t>
        </is>
      </c>
      <c r="H5" s="2" t="inlineStr">
        <is>
          <t>未着手</t>
        </is>
      </c>
      <c r="I5" s="2" t="n"/>
    </row>
    <row r="6">
      <c r="A6" s="2" t="inlineStr">
        <is>
          <t>A-05</t>
        </is>
      </c>
      <c r="B6" s="2" t="inlineStr">
        <is>
          <t>記事(9本)</t>
        </is>
      </c>
      <c r="C6" s="2" t="inlineStr">
        <is>
          <t>articles/*</t>
        </is>
      </c>
      <c r="D6" s="2" t="inlineStr">
        <is>
          <t>SEOメタ未入力</t>
        </is>
      </c>
      <c r="E6" s="2" t="inlineStr">
        <is>
          <t>サムネ/メタ</t>
        </is>
      </c>
      <c r="F6" s="2" t="inlineStr">
        <is>
          <t>中</t>
        </is>
      </c>
      <c r="G6" s="2" t="inlineStr">
        <is>
          <t>コンテンツ</t>
        </is>
      </c>
      <c r="H6" s="2" t="inlineStr">
        <is>
          <t>未着手</t>
        </is>
      </c>
      <c r="I6" s="2" t="inlineStr">
        <is>
          <t>AI一括生成可</t>
        </is>
      </c>
    </row>
    <row r="7">
      <c r="A7" s="2" t="inlineStr">
        <is>
          <t>A-06</t>
        </is>
      </c>
      <c r="B7" s="2" t="inlineStr">
        <is>
          <t>ニュース(10本)</t>
        </is>
      </c>
      <c r="C7" s="2" t="inlineStr">
        <is>
          <t>news/*</t>
        </is>
      </c>
      <c r="D7" s="2" t="inlineStr">
        <is>
          <t>status未入力</t>
        </is>
      </c>
      <c r="E7" s="2" t="inlineStr">
        <is>
          <t>メタデータ</t>
        </is>
      </c>
      <c r="F7" s="2" t="inlineStr">
        <is>
          <t>低</t>
        </is>
      </c>
      <c r="G7" s="2" t="inlineStr">
        <is>
          <t>コンテンツ</t>
        </is>
      </c>
      <c r="H7" s="2" t="inlineStr">
        <is>
          <t>未着手</t>
        </is>
      </c>
      <c r="I7" s="2" t="n"/>
    </row>
    <row r="8">
      <c r="A8" s="2" t="inlineStr">
        <is>
          <t>A-07</t>
        </is>
      </c>
      <c r="B8" s="2" t="inlineStr">
        <is>
          <t>月刊誌(8号)</t>
        </is>
      </c>
      <c r="C8" s="2" t="inlineStr">
        <is>
          <t>magazine/*</t>
        </is>
      </c>
      <c r="D8" s="2" t="inlineStr">
        <is>
          <t>表紙画像全号欠如</t>
        </is>
      </c>
      <c r="E8" s="2" t="inlineStr">
        <is>
          <t>表紙画像8点</t>
        </is>
      </c>
      <c r="F8" s="2" t="inlineStr">
        <is>
          <t>中</t>
        </is>
      </c>
      <c r="G8" s="2" t="inlineStr">
        <is>
          <t>コンテンツ</t>
        </is>
      </c>
      <c r="H8" s="2" t="inlineStr">
        <is>
          <t>未着手</t>
        </is>
      </c>
      <c r="I8" s="2" t="inlineStr">
        <is>
          <t>デザイン制作必要</t>
        </is>
      </c>
    </row>
    <row r="9">
      <c r="A9" s="2" t="inlineStr">
        <is>
          <t>A-08</t>
        </is>
      </c>
      <c r="B9" s="2" t="inlineStr">
        <is>
          <t>相談ページ</t>
        </is>
      </c>
      <c r="C9" s="2" t="inlineStr">
        <is>
          <t>consultation</t>
        </is>
      </c>
      <c r="D9" s="2" t="inlineStr">
        <is>
          <t>コピー最終調整要</t>
        </is>
      </c>
      <c r="E9" s="2" t="inlineStr">
        <is>
          <t>なし</t>
        </is>
      </c>
      <c r="F9" s="2" t="inlineStr">
        <is>
          <t>中</t>
        </is>
      </c>
      <c r="G9" s="2" t="inlineStr">
        <is>
          <t>マーケ</t>
        </is>
      </c>
      <c r="H9" s="2" t="inlineStr">
        <is>
          <t>未着手</t>
        </is>
      </c>
      <c r="I9" s="2" t="inlineStr">
        <is>
          <t>CV率に直結</t>
        </is>
      </c>
    </row>
    <row r="10">
      <c r="A10" s="2" t="inlineStr">
        <is>
          <t>A-09</t>
        </is>
      </c>
      <c r="B10" s="2" t="inlineStr">
        <is>
          <t>トップページ</t>
        </is>
      </c>
      <c r="C10" s="2" t="inlineStr">
        <is>
          <t>home</t>
        </is>
      </c>
      <c r="D10" s="2" t="inlineStr">
        <is>
          <t>キャッチコピー調整要</t>
        </is>
      </c>
      <c r="E10" s="2" t="inlineStr">
        <is>
          <t>なし</t>
        </is>
      </c>
      <c r="F10" s="2" t="inlineStr">
        <is>
          <t>中</t>
        </is>
      </c>
      <c r="G10" s="2" t="inlineStr">
        <is>
          <t>マーケ</t>
        </is>
      </c>
      <c r="H10" s="2" t="inlineStr">
        <is>
          <t>未着手</t>
        </is>
      </c>
      <c r="I10" s="2" t="inlineStr">
        <is>
          <t>第一印象</t>
        </is>
      </c>
    </row>
    <row r="11">
      <c r="A11" s="2" t="inlineStr">
        <is>
          <t>A-10</t>
        </is>
      </c>
      <c r="B11" s="2" t="inlineStr">
        <is>
          <t>Bizトップ</t>
        </is>
      </c>
      <c r="C11" s="2" t="inlineStr">
        <is>
          <t>biz</t>
        </is>
      </c>
      <c r="D11" s="2" t="inlineStr">
        <is>
          <t>事例が仮データ可能性</t>
        </is>
      </c>
      <c r="E11" s="2" t="inlineStr">
        <is>
          <t>実事例</t>
        </is>
      </c>
      <c r="F11" s="2" t="inlineStr">
        <is>
          <t>中</t>
        </is>
      </c>
      <c r="G11" s="2" t="inlineStr">
        <is>
          <t>営業</t>
        </is>
      </c>
      <c r="H11" s="2" t="inlineStr">
        <is>
          <t>未着手</t>
        </is>
      </c>
      <c r="I11" s="2" t="inlineStr">
        <is>
          <t>B2B入口</t>
        </is>
      </c>
    </row>
  </sheetData>
  <dataValidations count="1">
    <dataValidation sqref="H2:H30" showDropDown="0" showInputMessage="0" showErrorMessage="0" allowBlank="1" type="list">
      <formula1>"未着手,進行中,確認中,完了,保留"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8740C"/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</cols>
  <sheetData>
    <row r="1">
      <c r="A1" s="4" t="inlineStr">
        <is>
          <t>コンテンツ管理 使い方ガイド</t>
        </is>
      </c>
    </row>
    <row r="2">
      <c r="A2" s="15" t="inlineStr">
        <is>
          <t>YouTube動画・記事・掲載情報の制作・管理ファイルです。コンテンツの企画→制作→公開→品質管理の全フローを管理します。</t>
        </is>
      </c>
    </row>
    <row r="4">
      <c r="A4" s="16" t="inlineStr">
        <is>
          <t>シート名</t>
        </is>
      </c>
      <c r="B4" s="16" t="inlineStr">
        <is>
          <t>用途・使い方</t>
        </is>
      </c>
      <c r="C4" s="16" t="inlineStr">
        <is>
          <t>更新頻度</t>
        </is>
      </c>
    </row>
    <row r="5">
      <c r="A5" s="17" t="inlineStr">
        <is>
          <t>コンテンツカレンダー</t>
        </is>
      </c>
      <c r="B5" s="2" t="inlineStr">
        <is>
          <t>月次のコンテンツ制作計画。記事/動画/ニュースの種別・テーマ・担当・ステータスを管理</t>
        </is>
      </c>
      <c r="C5" s="2" t="inlineStr">
        <is>
          <t>週次</t>
        </is>
      </c>
    </row>
    <row r="6">
      <c r="A6" s="17" t="inlineStr">
        <is>
          <t>YouTube戦略</t>
        </is>
      </c>
      <c r="B6" s="2" t="inlineStr">
        <is>
          <t>チャンネル分析・勝ちパターン7分類・伸びる家の選定基準。動画企画の判断基準</t>
        </is>
      </c>
      <c r="C6" s="2" t="inlineStr">
        <is>
          <t>月次参照</t>
        </is>
      </c>
    </row>
    <row r="7">
      <c r="A7" s="17" t="inlineStr">
        <is>
          <t>YouTube投稿計画</t>
        </is>
      </c>
      <c r="B7" s="2" t="inlineStr">
        <is>
          <t>月8本ペースの投稿スケジュール。タイトル案/サムネ案/概要欄CTA/撮影日/ステータス</t>
        </is>
      </c>
      <c r="C7" s="2" t="inlineStr">
        <is>
          <t>週次</t>
        </is>
      </c>
    </row>
    <row r="8">
      <c r="A8" s="17" t="inlineStr">
        <is>
          <t>YouTube動画トンマナ</t>
        </is>
      </c>
      <c r="B8" s="2" t="inlineStr">
        <is>
          <t>コメント分析に基づく動画構成ガイド。需要カテゴリ11分類・トンマナルール・チェックリスト</t>
        </is>
      </c>
      <c r="C8" s="2" t="inlineStr">
        <is>
          <t>撮影前に参照</t>
        </is>
      </c>
    </row>
    <row r="9">
      <c r="A9" s="17" t="inlineStr">
        <is>
          <t>動画企画マニュアル</t>
        </is>
      </c>
      <c r="B9" s="2" t="inlineStr">
        <is>
          <t>家の選定スコアリング（100点）・タイトル公式6パターン・撮影/編集チェックリスト</t>
        </is>
      </c>
      <c r="C9" s="2" t="inlineStr">
        <is>
          <t>企画時に参照</t>
        </is>
      </c>
    </row>
    <row r="10">
      <c r="A10" s="17" t="inlineStr">
        <is>
          <t>YouTube概要欄テンプレート</t>
        </is>
      </c>
      <c r="B10" s="2" t="inlineStr">
        <is>
          <t>全動画に使える概要欄テンプレート。CTA・工務店情報・ハッシュタグのコピペ用</t>
        </is>
      </c>
      <c r="C10" s="2" t="inlineStr">
        <is>
          <t>動画公開時</t>
        </is>
      </c>
    </row>
    <row r="11">
      <c r="A11" s="17" t="inlineStr">
        <is>
          <t>比較コンテンツ構成案</t>
        </is>
      </c>
      <c r="B11" s="2" t="inlineStr">
        <is>
          <t>比較記事3本の構成案。タイトル/ターゲット/H2見出し/SEOキーワード</t>
        </is>
      </c>
      <c r="C11" s="2" t="inlineStr">
        <is>
          <t>記事企画時</t>
        </is>
      </c>
    </row>
    <row r="12">
      <c r="A12" s="17" t="inlineStr">
        <is>
          <t>掲載内容監査</t>
        </is>
      </c>
      <c r="B12" s="2" t="inlineStr">
        <is>
          <t>全ページの品質監査結果。問題点・不足情報・修正優先度の一覧</t>
        </is>
      </c>
      <c r="C12" s="2" t="inlineStr">
        <is>
          <t>四半期</t>
        </is>
      </c>
    </row>
    <row r="14">
      <c r="A14" s="18" t="inlineStr">
        <is>
          <t>関連ファイル</t>
        </is>
      </c>
    </row>
    <row r="15">
      <c r="A15" s="2" t="inlineStr">
        <is>
          <t>payhome_project_management.xlsx</t>
        </is>
      </c>
      <c r="B15" s="2" t="inlineStr">
        <is>
          <t>事業全体のTodo・ガントチャート・進捗管理</t>
        </is>
      </c>
    </row>
    <row r="16">
      <c r="A16" s="2" t="inlineStr">
        <is>
          <t>payhome_sales.xlsx</t>
        </is>
      </c>
      <c r="B16" s="2" t="inlineStr">
        <is>
          <t>営業提案フロー・メールDM・工務店ヒアリング・ペルソナ</t>
        </is>
      </c>
    </row>
    <row r="17">
      <c r="A17" s="2" t="inlineStr">
        <is>
          <t>payhome_content.xlsx</t>
        </is>
      </c>
      <c r="B17" s="2" t="inlineStr">
        <is>
          <t>コンテンツカレンダー・YouTube戦略・動画企画・掲載監査</t>
        </is>
      </c>
    </row>
    <row r="18">
      <c r="A18" s="2" t="inlineStr">
        <is>
          <t>payhome_finance_kpi.xlsx</t>
        </is>
      </c>
      <c r="B18" s="2" t="inlineStr">
        <is>
          <t>月次P/L・KPIレポート・請求・データ活用ロードマップ</t>
        </is>
      </c>
    </row>
    <row r="19">
      <c r="A19" s="2" t="inlineStr">
        <is>
          <t>payhome_sales_deck.pptx</t>
        </is>
      </c>
      <c r="B19" s="2" t="inlineStr">
        <is>
          <t>営業提案書（PowerPoint）</t>
        </is>
      </c>
    </row>
    <row r="20">
      <c r="A20" s="2" t="inlineStr">
        <is>
          <t>contract_template.docx</t>
        </is>
      </c>
      <c r="B20" s="2" t="inlineStr">
        <is>
          <t>契約書テンプレート（Word）</t>
        </is>
      </c>
    </row>
    <row r="21">
      <c r="A21" s="2" t="inlineStr">
        <is>
          <t>listing_standards.docx</t>
        </is>
      </c>
      <c r="B21" s="2" t="inlineStr">
        <is>
          <t>掲載基準書・品質管理ガイド（Word）</t>
        </is>
      </c>
    </row>
    <row r="22">
      <c r="A22" s="2" t="inlineStr">
        <is>
          <t>operations_manual.docx</t>
        </is>
      </c>
      <c r="B22" s="2" t="inlineStr">
        <is>
          <t>オペレーションマニュアル（Word）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2026-03-22T00:14:19Z</dcterms:created>
  <dcterms:modified xmlns:dcterms="http://purl.org/dc/terms/" xmlns:xsi="http://www.w3.org/2001/XMLSchema-instance" xsi:type="dcterms:W3CDTF">2026-03-22T00:14:19Z</dcterms:modified>
</cp:coreProperties>
</file>