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全量目标×Query枚举表" sheetId="1" state="visible" r:id="rId1"/>
    <sheet xmlns:r="http://schemas.openxmlformats.org/officeDocument/2006/relationships" name="②覆盖范围统计" sheetId="2" state="visible" r:id="rId2"/>
  </sheets>
  <definedNames>
    <definedName name="_xlnm._FilterDatabase" localSheetId="0" hidden="1">'①全量目标×Query枚举表'!$A$1:$P$48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000000"/>
      <sz val="8"/>
    </font>
    <font>
      <name val="Arial"/>
      <b val="1"/>
      <color rgb="00000000"/>
      <sz val="10"/>
    </font>
    <font>
      <name val="Arial"/>
      <color rgb="00000000"/>
      <sz val="8"/>
    </font>
    <font>
      <name val="Arial"/>
      <b val="1"/>
      <color rgb="00375623"/>
      <sz val="10"/>
    </font>
    <font>
      <name val="Arial"/>
      <b val="1"/>
      <color rgb="009C5700"/>
      <sz val="10"/>
    </font>
    <font>
      <name val="Arial"/>
      <b val="1"/>
      <color rgb="009C0006"/>
      <sz val="10"/>
    </font>
    <font>
      <name val="Arial"/>
      <color rgb="00000000"/>
      <sz val="10"/>
    </font>
  </fonts>
  <fills count="2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AFAFA"/>
      </patternFill>
    </fill>
    <fill>
      <patternFill patternType="solid">
        <fgColor rgb="00DDEEFF"/>
      </patternFill>
    </fill>
    <fill>
      <patternFill patternType="solid">
        <fgColor rgb="00FFFDE7"/>
      </patternFill>
    </fill>
    <fill>
      <patternFill patternType="solid">
        <fgColor rgb="00D5E8F0"/>
      </patternFill>
    </fill>
    <fill>
      <patternFill patternType="solid">
        <fgColor rgb="00C6EFCE"/>
      </patternFill>
    </fill>
    <fill>
      <patternFill patternType="solid">
        <fgColor rgb="00E8F5E9"/>
      </patternFill>
    </fill>
    <fill>
      <patternFill patternType="solid">
        <fgColor rgb="00FFD700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FFEB9C"/>
      </patternFill>
    </fill>
    <fill>
      <patternFill patternType="solid">
        <fgColor rgb="00FCE4EC"/>
      </patternFill>
    </fill>
    <fill>
      <patternFill patternType="solid">
        <fgColor rgb="00FFF9C4"/>
      </patternFill>
    </fill>
    <fill>
      <patternFill patternType="solid">
        <fgColor rgb="00FFC7CE"/>
      </patternFill>
    </fill>
    <fill>
      <patternFill patternType="solid">
        <fgColor rgb="00FFE0E0"/>
      </patternFill>
    </fill>
    <fill>
      <patternFill patternType="solid">
        <fgColor rgb="00E3F2FD"/>
      </patternFill>
    </fill>
    <fill>
      <patternFill patternType="solid">
        <fgColor rgb="00F1F8E9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FFEBEE"/>
      </patternFill>
    </fill>
    <fill>
      <patternFill patternType="solid">
        <fgColor rgb="00EDE7F6"/>
      </patternFill>
    </fill>
    <fill>
      <patternFill patternType="solid">
        <fgColor rgb="002E4057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center" vertical="top" wrapText="1"/>
    </xf>
    <xf numFmtId="0" fontId="2" fillId="10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center" vertical="top" wrapText="1"/>
    </xf>
    <xf numFmtId="0" fontId="8" fillId="12" borderId="1" applyAlignment="1" pivotButton="0" quotePrefix="0" xfId="0">
      <alignment horizontal="center" vertical="top" wrapText="1"/>
    </xf>
    <xf numFmtId="0" fontId="3" fillId="13" borderId="1" applyAlignment="1" pivotButton="0" quotePrefix="0" xfId="0">
      <alignment horizontal="center" vertical="top" wrapText="1"/>
    </xf>
    <xf numFmtId="0" fontId="2" fillId="13" borderId="1" applyAlignment="1" pivotButton="0" quotePrefix="0" xfId="0">
      <alignment horizontal="left" vertical="top" wrapText="1"/>
    </xf>
    <xf numFmtId="0" fontId="3" fillId="14" borderId="1" applyAlignment="1" pivotButton="0" quotePrefix="0" xfId="0">
      <alignment horizontal="center" vertical="top" wrapText="1"/>
    </xf>
    <xf numFmtId="0" fontId="2" fillId="14" borderId="1" applyAlignment="1" pivotButton="0" quotePrefix="0" xfId="0">
      <alignment horizontal="left" vertical="top" wrapText="1"/>
    </xf>
    <xf numFmtId="0" fontId="9" fillId="15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top" wrapText="1"/>
    </xf>
    <xf numFmtId="0" fontId="2" fillId="16" borderId="1" applyAlignment="1" pivotButton="0" quotePrefix="0" xfId="0">
      <alignment horizontal="center" vertical="top" wrapText="1"/>
    </xf>
    <xf numFmtId="0" fontId="3" fillId="16" borderId="1" applyAlignment="1" pivotButton="0" quotePrefix="0" xfId="0">
      <alignment horizontal="center" vertical="top" wrapText="1"/>
    </xf>
    <xf numFmtId="0" fontId="3" fillId="17" borderId="1" applyAlignment="1" pivotButton="0" quotePrefix="0" xfId="0">
      <alignment horizontal="center" vertical="top" wrapText="1"/>
    </xf>
    <xf numFmtId="0" fontId="2" fillId="17" borderId="1" applyAlignment="1" pivotButton="0" quotePrefix="0" xfId="0">
      <alignment horizontal="left" vertical="top" wrapText="1"/>
    </xf>
    <xf numFmtId="0" fontId="2" fillId="14" borderId="1" applyAlignment="1" pivotButton="0" quotePrefix="0" xfId="0">
      <alignment horizontal="center" vertical="top" wrapText="1"/>
    </xf>
    <xf numFmtId="0" fontId="3" fillId="18" borderId="1" applyAlignment="1" pivotButton="0" quotePrefix="0" xfId="0">
      <alignment horizontal="center" vertical="top" wrapText="1"/>
    </xf>
    <xf numFmtId="0" fontId="2" fillId="18" borderId="1" applyAlignment="1" pivotButton="0" quotePrefix="0" xfId="0">
      <alignment horizontal="left" vertical="top" wrapText="1"/>
    </xf>
    <xf numFmtId="0" fontId="3" fillId="19" borderId="1" applyAlignment="1" pivotButton="0" quotePrefix="0" xfId="0">
      <alignment horizontal="center" vertical="top" wrapText="1"/>
    </xf>
    <xf numFmtId="0" fontId="2" fillId="19" borderId="1" applyAlignment="1" pivotButton="0" quotePrefix="0" xfId="0">
      <alignment horizontal="left" vertical="top" wrapText="1"/>
    </xf>
    <xf numFmtId="0" fontId="3" fillId="20" borderId="1" applyAlignment="1" pivotButton="0" quotePrefix="0" xfId="0">
      <alignment horizontal="center" vertical="top" wrapText="1"/>
    </xf>
    <xf numFmtId="0" fontId="2" fillId="20" borderId="1" applyAlignment="1" pivotButton="0" quotePrefix="0" xfId="0">
      <alignment horizontal="left" vertical="top" wrapText="1"/>
    </xf>
    <xf numFmtId="0" fontId="3" fillId="21" borderId="1" applyAlignment="1" pivotButton="0" quotePrefix="0" xfId="0">
      <alignment horizontal="center" vertical="top" wrapText="1"/>
    </xf>
    <xf numFmtId="0" fontId="2" fillId="21" borderId="1" applyAlignment="1" pivotButton="0" quotePrefix="0" xfId="0">
      <alignment horizontal="left" vertical="top" wrapText="1"/>
    </xf>
    <xf numFmtId="0" fontId="3" fillId="22" borderId="1" applyAlignment="1" pivotButton="0" quotePrefix="0" xfId="0">
      <alignment horizontal="center" vertical="top" wrapText="1"/>
    </xf>
    <xf numFmtId="0" fontId="2" fillId="22" borderId="1" applyAlignment="1" pivotButton="0" quotePrefix="0" xfId="0">
      <alignment horizontal="left" vertical="top" wrapText="1"/>
    </xf>
    <xf numFmtId="0" fontId="1" fillId="23" borderId="1" applyAlignment="1" pivotButton="0" quotePrefix="0" xfId="0">
      <alignment horizontal="center" vertical="center" wrapText="1"/>
    </xf>
    <xf numFmtId="0" fontId="5" fillId="24" borderId="1" applyAlignment="1" pivotButton="0" quotePrefix="0" xfId="0">
      <alignment horizontal="left" vertical="top" wrapText="1"/>
    </xf>
    <xf numFmtId="0" fontId="10" fillId="24" borderId="1" applyAlignment="1" pivotButton="0" quotePrefix="0" xfId="0">
      <alignment horizontal="left" vertical="top" wrapText="1"/>
    </xf>
    <xf numFmtId="0" fontId="10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4" customWidth="1" min="3" max="3"/>
    <col width="10" customWidth="1" min="4" max="4"/>
    <col width="40" customWidth="1" min="5" max="5"/>
    <col width="30" customWidth="1" min="6" max="6"/>
    <col width="9" customWidth="1" min="7" max="7"/>
    <col width="11" customWidth="1" min="8" max="8"/>
    <col width="12" customWidth="1" min="9" max="9"/>
    <col width="10" customWidth="1" min="10" max="10"/>
    <col width="36" customWidth="1" min="11" max="11"/>
    <col width="34" customWidth="1" min="12" max="12"/>
    <col width="12" customWidth="1" min="13" max="13"/>
    <col width="12" customWidth="1" min="14" max="14"/>
    <col width="35" customWidth="1" min="15" max="15"/>
    <col width="8" customWidth="1" min="16" max="16"/>
  </cols>
  <sheetData>
    <row r="1" ht="45" customHeight="1">
      <c r="A1" s="1" t="inlineStr">
        <is>
          <t>序号</t>
        </is>
      </c>
      <c r="B1" s="1" t="inlineStr">
        <is>
          <t>目标大类</t>
        </is>
      </c>
      <c r="C1" s="1" t="inlineStr">
        <is>
          <t>感知目标
子类</t>
        </is>
      </c>
      <c r="D1" s="1" t="inlineStr">
        <is>
          <t>行为
类型</t>
        </is>
      </c>
      <c r="E1" s="1" t="inlineStr">
        <is>
          <t>用户Query典型表达（完整枚举）</t>
        </is>
      </c>
      <c r="F1" s="1" t="inlineStr">
        <is>
          <t>语义槽位拆解
{行为, 目标物, 属性, 位置修饰}</t>
        </is>
      </c>
      <c r="G1" s="1" t="inlineStr">
        <is>
          <t>来源
标注</t>
        </is>
      </c>
      <c r="H1" s="1" t="inlineStr">
        <is>
          <t>POI
路由</t>
        </is>
      </c>
      <c r="I1" s="1" t="inlineStr">
        <is>
          <t>VL感知
是否需要</t>
        </is>
      </c>
      <c r="J1" s="1" t="inlineStr">
        <is>
          <t>需2D
Grounding</t>
        </is>
      </c>
      <c r="K1" s="1" t="inlineStr">
        <is>
          <t>豆包侧职责</t>
        </is>
      </c>
      <c r="L1" s="1" t="inlineStr">
        <is>
          <t>MMT智驾侧职责</t>
        </is>
      </c>
      <c r="M1" s="1" t="inlineStr">
        <is>
          <t>识别
距离</t>
        </is>
      </c>
      <c r="N1" s="1" t="inlineStr">
        <is>
          <t>技术
可行性</t>
        </is>
      </c>
      <c r="O1" s="1" t="inlineStr">
        <is>
          <t>主要技术风险与约束</t>
        </is>
      </c>
      <c r="P1" s="1" t="inlineStr">
        <is>
          <t>优
先
级</t>
        </is>
      </c>
    </row>
    <row r="2" ht="85" customHeight="1">
      <c r="A2" s="2" t="inlineStr">
        <is>
          <t>1</t>
        </is>
      </c>
      <c r="B2" s="3" t="inlineStr">
        <is>
          <t>👤 人物类</t>
        </is>
      </c>
      <c r="C2" s="4" t="inlineStr">
        <is>
          <t>儿童
（有颜色属性）</t>
        </is>
      </c>
      <c r="D2" s="2" t="inlineStr">
        <is>
          <t>靠边停车</t>
        </is>
      </c>
      <c r="E2" s="5" t="inlineStr">
        <is>
          <t>停到那个红色小女孩旁边
停到那个穿红衣服的小孩旁边
停在那个戴红帽子的小孩旁边
停在那个穿蓝色外套的小孩边上
停到前面那个小女孩旁边，她穿着黄色的</t>
        </is>
      </c>
      <c r="F2" s="2" t="inlineStr">
        <is>
          <t>行为=靠边停车
目标物=小女孩/小孩
颜色属性=红/蓝/黄
位置修饰=旁边/边上</t>
        </is>
      </c>
      <c r="G2" s="6" t="inlineStr">
        <is>
          <t>📋会议原文</t>
        </is>
      </c>
      <c r="H2" s="2" t="inlineStr">
        <is>
          <t>❌ 无POI
→VL链路</t>
        </is>
      </c>
      <c r="I2" s="7" t="inlineStr">
        <is>
          <t>✅ 需要</t>
        </is>
      </c>
      <c r="J2" s="8" t="inlineStr">
        <is>
          <t>✅ 必须</t>
        </is>
      </c>
      <c r="K2" s="4" t="inlineStr">
        <is>
          <t>LLM拆解语义+颜色槽位→VLM 2D Grounding框出目标→返回BBox</t>
        </is>
      </c>
      <c r="L2" s="9" t="inlineStr">
        <is>
          <t>接收BBox→2D→3D转换→BEV goal point→靠边停车规划</t>
        </is>
      </c>
      <c r="M2" s="2" t="inlineStr">
        <is>
          <t>≤30米
(推荐≤20米)</t>
        </is>
      </c>
      <c r="N2" s="2" t="inlineStr">
        <is>
          <t>待验证
准确率未知</t>
        </is>
      </c>
      <c r="O2" s="2" t="inlineStr">
        <is>
          <t>①10米外红帽目标可能模糊；②侧身姿态识别挑战；③颜色识别依赖光线</t>
        </is>
      </c>
      <c r="P2" s="10" t="inlineStr">
        <is>
          <t>P0</t>
        </is>
      </c>
    </row>
    <row r="3" ht="85" customHeight="1">
      <c r="A3" s="11" t="inlineStr">
        <is>
          <t>2</t>
        </is>
      </c>
      <c r="B3" s="3" t="inlineStr">
        <is>
          <t>👤 人物类</t>
        </is>
      </c>
      <c r="C3" s="4" t="inlineStr">
        <is>
          <t>儿童
（无属性/泛指）</t>
        </is>
      </c>
      <c r="D3" s="11" t="inlineStr">
        <is>
          <t>靠边停车</t>
        </is>
      </c>
      <c r="E3" s="5" t="inlineStr">
        <is>
          <t>停在前面那个小孩旁边
停到孩子那边
停在那个小朋友旁边
去那边，有个小孩，停旁边
把车停到那个小孩边上</t>
        </is>
      </c>
      <c r="F3" s="11" t="inlineStr">
        <is>
          <t>行为=靠边停车
目标物=小孩/小朋友
颜色属性=无</t>
        </is>
      </c>
      <c r="G3" s="12" t="inlineStr">
        <is>
          <t>💡产品推演</t>
        </is>
      </c>
      <c r="H3" s="11" t="inlineStr">
        <is>
          <t>❌ 无POI
→VL链路</t>
        </is>
      </c>
      <c r="I3" s="7" t="inlineStr">
        <is>
          <t>✅ 需要</t>
        </is>
      </c>
      <c r="J3" s="8" t="inlineStr">
        <is>
          <t>✅ 必须</t>
        </is>
      </c>
      <c r="K3" s="4" t="inlineStr">
        <is>
          <t>LLM拆解→VLM识别儿童BBox（无属性过滤）</t>
        </is>
      </c>
      <c r="L3" s="9" t="inlineStr">
        <is>
          <t>同上</t>
        </is>
      </c>
      <c r="M3" s="11" t="inlineStr">
        <is>
          <t>≤30米</t>
        </is>
      </c>
      <c r="N3" s="11" t="inlineStr">
        <is>
          <t>待验证
误识别风险高</t>
        </is>
      </c>
      <c r="O3" s="11" t="inlineStr">
        <is>
          <t>①无属性约束歧义大；②多儿童场景无法区分目标</t>
        </is>
      </c>
      <c r="P3" s="13" t="inlineStr">
        <is>
          <t>P1</t>
        </is>
      </c>
    </row>
    <row r="4" ht="85" customHeight="1">
      <c r="A4" s="2" t="inlineStr">
        <is>
          <t>3</t>
        </is>
      </c>
      <c r="B4" s="3" t="inlineStr">
        <is>
          <t>👤 人物类</t>
        </is>
      </c>
      <c r="C4" s="4" t="inlineStr">
        <is>
          <t>接送对象
（已知人，长程）</t>
        </is>
      </c>
      <c r="D4" s="2" t="inlineStr">
        <is>
          <t>靠边停车
/接人</t>
        </is>
      </c>
      <c r="E4" s="5" t="inlineStr">
        <is>
          <t>帮我去接小孩，他在校门口等我
小孩在校门口，过去接他
去那边接人，小孩在门口等着
小明在楼下等我，停旁边去接他
帮我停在那个人旁边，他在等我</t>
        </is>
      </c>
      <c r="F4" s="2" t="inlineStr">
        <is>
          <t>行为=接人/靠边停车
目标物=小孩/小明
地点=校门口/楼下
任务类型=长程</t>
        </is>
      </c>
      <c r="G4" s="6" t="inlineStr">
        <is>
          <t>📋会议原文</t>
        </is>
      </c>
      <c r="H4" s="2" t="inlineStr">
        <is>
          <t>❌ 无POI
→VL+长程</t>
        </is>
      </c>
      <c r="I4" s="7" t="inlineStr">
        <is>
          <t>✅ 需要
(持续帧)</t>
        </is>
      </c>
      <c r="J4" s="8" t="inlineStr">
        <is>
          <t>✅ 必须</t>
        </is>
      </c>
      <c r="K4" s="4" t="inlineStr">
        <is>
          <t>LLM识别长程任务→持续下发VLM任务留意目标人物区域</t>
        </is>
      </c>
      <c r="L4" s="9" t="inlineStr">
        <is>
          <t>基于持续更新BEV坐标实时规划</t>
        </is>
      </c>
      <c r="M4" s="2" t="inlineStr">
        <is>
          <t>目标可能&gt;50米
需持续追踪</t>
        </is>
      </c>
      <c r="N4" s="2" t="inlineStr">
        <is>
          <t>框架可行
识别上限未知</t>
        </is>
      </c>
      <c r="O4" s="2" t="inlineStr">
        <is>
          <t>①目标可能超视线；②持续推理算力消耗；③需端侧闭环</t>
        </is>
      </c>
      <c r="P4" s="13" t="inlineStr">
        <is>
          <t>P1</t>
        </is>
      </c>
    </row>
    <row r="5" ht="85" customHeight="1">
      <c r="A5" s="11" t="inlineStr">
        <is>
          <t>4</t>
        </is>
      </c>
      <c r="B5" s="3" t="inlineStr">
        <is>
          <t>👤 人物类</t>
        </is>
      </c>
      <c r="C5" s="4" t="inlineStr">
        <is>
          <t>成人
（有颜色/服装属性）</t>
        </is>
      </c>
      <c r="D5" s="11" t="inlineStr">
        <is>
          <t>靠边停车</t>
        </is>
      </c>
      <c r="E5" s="5" t="inlineStr">
        <is>
          <t>停在那个穿黄色雨衣的人旁边
停到那个戴橙色安全帽的人边上
停在那个穿制服的人旁边
停在穿红马甲的工作人员旁边</t>
        </is>
      </c>
      <c r="F5" s="11" t="inlineStr">
        <is>
          <t>行为=靠边停车
目标物=成人
属性=颜色/服装（黄色/橙色/制服）</t>
        </is>
      </c>
      <c r="G5" s="12" t="inlineStr">
        <is>
          <t>💡产品推演</t>
        </is>
      </c>
      <c r="H5" s="11" t="inlineStr">
        <is>
          <t>❌ 无POI
→VL链路</t>
        </is>
      </c>
      <c r="I5" s="7" t="inlineStr">
        <is>
          <t>✅ 需要</t>
        </is>
      </c>
      <c r="J5" s="8" t="inlineStr">
        <is>
          <t>✅ 必须</t>
        </is>
      </c>
      <c r="K5" s="4" t="inlineStr">
        <is>
          <t>LLM拆解服装颜色槽位→VLM识别目标BBox</t>
        </is>
      </c>
      <c r="L5" s="9" t="inlineStr">
        <is>
          <t>2D→3D→goal point</t>
        </is>
      </c>
      <c r="M5" s="11" t="inlineStr">
        <is>
          <t>≤20米
(服装属性需近距)</t>
        </is>
      </c>
      <c r="N5" s="11" t="inlineStr">
        <is>
          <t>待验证</t>
        </is>
      </c>
      <c r="O5" s="11" t="inlineStr">
        <is>
          <t>①成人与儿童识别区分；②颜色在阴影下失效</t>
        </is>
      </c>
      <c r="P5" s="14" t="inlineStr">
        <is>
          <t>P2</t>
        </is>
      </c>
    </row>
    <row r="6" ht="85" customHeight="1">
      <c r="A6" s="2" t="inlineStr">
        <is>
          <t>5</t>
        </is>
      </c>
      <c r="B6" s="3" t="inlineStr">
        <is>
          <t>👤 人物类</t>
        </is>
      </c>
      <c r="C6" s="4" t="inlineStr">
        <is>
          <t>特定职业人员</t>
        </is>
      </c>
      <c r="D6" s="2" t="inlineStr">
        <is>
          <t>靠边停车</t>
        </is>
      </c>
      <c r="E6" s="5" t="inlineStr">
        <is>
          <t>停在那个交警旁边
停在保安旁边
停到那个穿工装的师傅旁边
停在那个快递员旁边</t>
        </is>
      </c>
      <c r="F6" s="2" t="inlineStr">
        <is>
          <t>行为=靠边停车
目标物=交警/保安/快递员
属性=职业特征（制服）</t>
        </is>
      </c>
      <c r="G6" s="12" t="inlineStr">
        <is>
          <t>💡产品推演</t>
        </is>
      </c>
      <c r="H6" s="2" t="inlineStr">
        <is>
          <t>❌ 无POI
→VL链路</t>
        </is>
      </c>
      <c r="I6" s="7" t="inlineStr">
        <is>
          <t>✅ 需要</t>
        </is>
      </c>
      <c r="J6" s="8" t="inlineStr">
        <is>
          <t>✅ 必须</t>
        </is>
      </c>
      <c r="K6" s="4" t="inlineStr">
        <is>
          <t>LLM拆解职业语义→VLM识别职业特征人物BBox</t>
        </is>
      </c>
      <c r="L6" s="9" t="inlineStr">
        <is>
          <t>2D→3D→goal point</t>
        </is>
      </c>
      <c r="M6" s="2" t="inlineStr">
        <is>
          <t>≤20米</t>
        </is>
      </c>
      <c r="N6" s="2" t="inlineStr">
        <is>
          <t>较难
职业识别依赖细节</t>
        </is>
      </c>
      <c r="O6" s="2" t="inlineStr">
        <is>
          <t>①职业特征识别需高分辨率；②制服差异大，模型泛化难</t>
        </is>
      </c>
      <c r="P6" s="14" t="inlineStr">
        <is>
          <t>P2</t>
        </is>
      </c>
    </row>
    <row r="7" ht="85" customHeight="1">
      <c r="A7" s="11" t="inlineStr">
        <is>
          <t>6</t>
        </is>
      </c>
      <c r="B7" s="15" t="inlineStr">
        <is>
          <t>🚗 车辆类</t>
        </is>
      </c>
      <c r="C7" s="16" t="inlineStr">
        <is>
          <t>特定颜色/车型
私家车</t>
        </is>
      </c>
      <c r="D7" s="11" t="inlineStr">
        <is>
          <t>靠边停车
(停到某车旁)</t>
        </is>
      </c>
      <c r="E7" s="5" t="inlineStr">
        <is>
          <t>停在那辆红色轿车旁边
停到那辆白色SUV旁边
停在那辆银色车旁边
停到那台黑色MPV边上
停在前面那辆大车旁边</t>
        </is>
      </c>
      <c r="F7" s="11" t="inlineStr">
        <is>
          <t>行为=靠边停车
目标物=轿车/SUV/MPV
颜色属性=红/白/银/黑</t>
        </is>
      </c>
      <c r="G7" s="12" t="inlineStr">
        <is>
          <t>💡产品推演</t>
        </is>
      </c>
      <c r="H7" s="11" t="inlineStr">
        <is>
          <t>❌ 无POI
→VL链路</t>
        </is>
      </c>
      <c r="I7" s="7" t="inlineStr">
        <is>
          <t>✅ 需要</t>
        </is>
      </c>
      <c r="J7" s="8" t="inlineStr">
        <is>
          <t>✅ 必须</t>
        </is>
      </c>
      <c r="K7" s="4" t="inlineStr">
        <is>
          <t>LLM拆解车型+颜色槽位→VLM识别目标车辆BBox</t>
        </is>
      </c>
      <c r="L7" s="9" t="inlineStr">
        <is>
          <t>2D→3D→靠边规划（停到目标车旁边）</t>
        </is>
      </c>
      <c r="M7" s="11" t="inlineStr">
        <is>
          <t>≤30米</t>
        </is>
      </c>
      <c r="N7" s="11" t="inlineStr">
        <is>
          <t>待验证
车辆颜色识别可行</t>
        </is>
      </c>
      <c r="O7" s="11" t="inlineStr">
        <is>
          <t>①多辆同色车场景歧义；②路边停车车辆密集</t>
        </is>
      </c>
      <c r="P7" s="14" t="inlineStr">
        <is>
          <t>P2</t>
        </is>
      </c>
    </row>
    <row r="8" ht="85" customHeight="1">
      <c r="A8" s="2" t="inlineStr">
        <is>
          <t>7</t>
        </is>
      </c>
      <c r="B8" s="15" t="inlineStr">
        <is>
          <t>🚗 车辆类</t>
        </is>
      </c>
      <c r="C8" s="16" t="inlineStr">
        <is>
          <t>特种车辆
（有标志）</t>
        </is>
      </c>
      <c r="D8" s="2" t="inlineStr">
        <is>
          <t>靠边停车</t>
        </is>
      </c>
      <c r="E8" s="5" t="inlineStr">
        <is>
          <t>停在那辆救护车旁边
停到那辆警车旁边
停在消防车旁边
停到那辆工程车边上</t>
        </is>
      </c>
      <c r="F8" s="2" t="inlineStr">
        <is>
          <t>行为=靠边停车
目标物=救护车/警车/消防车
属性=车辆类型（有标志）</t>
        </is>
      </c>
      <c r="G8" s="12" t="inlineStr">
        <is>
          <t>💡产品推演</t>
        </is>
      </c>
      <c r="H8" s="2" t="inlineStr">
        <is>
          <t>❌ 无POI
→VL链路</t>
        </is>
      </c>
      <c r="I8" s="7" t="inlineStr">
        <is>
          <t>✅ 需要</t>
        </is>
      </c>
      <c r="J8" s="8" t="inlineStr">
        <is>
          <t>✅ 必须</t>
        </is>
      </c>
      <c r="K8" s="4" t="inlineStr">
        <is>
          <t>VLM识别特种车辆标志BBox</t>
        </is>
      </c>
      <c r="L8" s="9" t="inlineStr">
        <is>
          <t>2D→3D→goal point</t>
        </is>
      </c>
      <c r="M8" s="2" t="inlineStr">
        <is>
          <t>≤30米</t>
        </is>
      </c>
      <c r="N8" s="2" t="inlineStr">
        <is>
          <t>较易
特种车辆特征明显</t>
        </is>
      </c>
      <c r="O8" s="2" t="inlineStr">
        <is>
          <t>①停在救护车/消防车旁存在安全合规风险，需策略层拦截</t>
        </is>
      </c>
      <c r="P8" s="14" t="inlineStr">
        <is>
          <t>P2</t>
        </is>
      </c>
    </row>
    <row r="9" ht="85" customHeight="1">
      <c r="A9" s="11" t="inlineStr">
        <is>
          <t>8</t>
        </is>
      </c>
      <c r="B9" s="15" t="inlineStr">
        <is>
          <t>🚗 车辆类</t>
        </is>
      </c>
      <c r="C9" s="16" t="inlineStr">
        <is>
          <t>非机动车
（电动车/自行车）</t>
        </is>
      </c>
      <c r="D9" s="11" t="inlineStr">
        <is>
          <t>靠边停车
/回避</t>
        </is>
      </c>
      <c r="E9" s="5" t="inlineStr">
        <is>
          <t>停在那辆电动车旁边
停到那个自行车旁边
绕过前面那辆电动车
避开那个骑电动车的</t>
        </is>
      </c>
      <c r="F9" s="11" t="inlineStr">
        <is>
          <t>行为=靠边停车/回避
目标物=电动车/自行车</t>
        </is>
      </c>
      <c r="G9" s="12" t="inlineStr">
        <is>
          <t>💡产品推演</t>
        </is>
      </c>
      <c r="H9" s="11" t="inlineStr">
        <is>
          <t>❌ 无POI
→VL链路</t>
        </is>
      </c>
      <c r="I9" s="7" t="inlineStr">
        <is>
          <t>✅ 需要</t>
        </is>
      </c>
      <c r="J9" s="8" t="inlineStr">
        <is>
          <t>✅ 必须</t>
        </is>
      </c>
      <c r="K9" s="4" t="inlineStr">
        <is>
          <t>VLM识别非机动车BBox（动态目标需多帧）</t>
        </is>
      </c>
      <c r="L9" s="9" t="inlineStr">
        <is>
          <t>2D→3D→靠边或回避规划</t>
        </is>
      </c>
      <c r="M9" s="11" t="inlineStr">
        <is>
          <t>≤20米
(动态目标需更早响应)</t>
        </is>
      </c>
      <c r="N9" s="11" t="inlineStr">
        <is>
          <t>挑战较大
动态多帧追踪</t>
        </is>
      </c>
      <c r="O9" s="11" t="inlineStr">
        <is>
          <t>①动态目标实时性要求极高；②与智驾自身感知冗余</t>
        </is>
      </c>
      <c r="P9" s="14" t="inlineStr">
        <is>
          <t>P2</t>
        </is>
      </c>
    </row>
    <row r="10" ht="85" customHeight="1">
      <c r="A10" s="2" t="inlineStr">
        <is>
          <t>9</t>
        </is>
      </c>
      <c r="B10" s="17" t="inlineStr">
        <is>
          <t>🏗️ 道路基础设施</t>
        </is>
      </c>
      <c r="C10" s="18" t="inlineStr">
        <is>
          <t>路牌/路标
/指示牌</t>
        </is>
      </c>
      <c r="D10" s="2" t="inlineStr">
        <is>
          <t>靠边停车</t>
        </is>
      </c>
      <c r="E10" s="5" t="inlineStr">
        <is>
          <t>停到那个路牌旁边
停在路标下面
在那个指示牌边上停一下
停在前面那个路标旁
停在那个禁停牌旁边</t>
        </is>
      </c>
      <c r="F10" s="2" t="inlineStr">
        <is>
          <t>行为=靠边停车
目标物=路牌/路标/指示牌</t>
        </is>
      </c>
      <c r="G10" s="6" t="inlineStr">
        <is>
          <t>📋会议原文</t>
        </is>
      </c>
      <c r="H10" s="2" t="inlineStr">
        <is>
          <t>❌ 无POI
→VL链路</t>
        </is>
      </c>
      <c r="I10" s="7" t="inlineStr">
        <is>
          <t>✅ 需要</t>
        </is>
      </c>
      <c r="J10" s="8" t="inlineStr">
        <is>
          <t>✅ 必须</t>
        </is>
      </c>
      <c r="K10" s="4" t="inlineStr">
        <is>
          <t>VLM识别路牌BBox</t>
        </is>
      </c>
      <c r="L10" s="9" t="inlineStr">
        <is>
          <t>2D→3D→goal point</t>
        </is>
      </c>
      <c r="M10" s="2" t="inlineStr">
        <is>
          <t>≤30米</t>
        </is>
      </c>
      <c r="N10" s="2" t="inlineStr">
        <is>
          <t>待验证</t>
        </is>
      </c>
      <c r="O10" s="2" t="inlineStr">
        <is>
          <t>①路牌种类多（立杆/悬挂/地面）；②反光干扰；③低分辨率下文字模糊</t>
        </is>
      </c>
      <c r="P10" s="13" t="inlineStr">
        <is>
          <t>P1</t>
        </is>
      </c>
    </row>
    <row r="11" ht="85" customHeight="1">
      <c r="A11" s="11" t="inlineStr">
        <is>
          <t>10</t>
        </is>
      </c>
      <c r="B11" s="17" t="inlineStr">
        <is>
          <t>🏗️ 道路基础设施</t>
        </is>
      </c>
      <c r="C11" s="18" t="inlineStr">
        <is>
          <t>垃圾桶
/垃圾箱</t>
        </is>
      </c>
      <c r="D11" s="11" t="inlineStr">
        <is>
          <t>靠边停车</t>
        </is>
      </c>
      <c r="E11" s="5" t="inlineStr">
        <is>
          <t>停到垃圾桶旁边
停在那个垃圾桶旁边
就停在前面那个垃圾桶边上
把车停到那个绿色垃圾箱旁
停在那个大垃圾桶那</t>
        </is>
      </c>
      <c r="F11" s="11" t="inlineStr">
        <is>
          <t>行为=靠边停车
目标物=垃圾桶/垃圾箱
颜色属性=绿色（可选）</t>
        </is>
      </c>
      <c r="G11" s="6" t="inlineStr">
        <is>
          <t>📋会议原文</t>
        </is>
      </c>
      <c r="H11" s="11" t="inlineStr">
        <is>
          <t>❌ 无POI
→VL链路</t>
        </is>
      </c>
      <c r="I11" s="7" t="inlineStr">
        <is>
          <t>✅ 需要</t>
        </is>
      </c>
      <c r="J11" s="8" t="inlineStr">
        <is>
          <t>✅ 必须</t>
        </is>
      </c>
      <c r="K11" s="4" t="inlineStr">
        <is>
          <t>VLM识别垃圾桶BBox</t>
        </is>
      </c>
      <c r="L11" s="9" t="inlineStr">
        <is>
          <t>2D→3D→goal point</t>
        </is>
      </c>
      <c r="M11" s="11" t="inlineStr">
        <is>
          <t>≤20米
(小物体距离限制)</t>
        </is>
      </c>
      <c r="N11" s="11" t="inlineStr">
        <is>
          <t>待验证
测试计划已有</t>
        </is>
      </c>
      <c r="O11" s="11" t="inlineStr">
        <is>
          <t>①小物体远距不可辨认；②垃圾桶外观多样；③被遮挡概率高</t>
        </is>
      </c>
      <c r="P11" s="13" t="inlineStr">
        <is>
          <t>P1</t>
        </is>
      </c>
    </row>
    <row r="12" ht="85" customHeight="1">
      <c r="A12" s="2" t="inlineStr">
        <is>
          <t>11</t>
        </is>
      </c>
      <c r="B12" s="17" t="inlineStr">
        <is>
          <t>🏗️ 道路基础设施</t>
        </is>
      </c>
      <c r="C12" s="18" t="inlineStr">
        <is>
          <t>路灯/灯柱</t>
        </is>
      </c>
      <c r="D12" s="2" t="inlineStr">
        <is>
          <t>靠边停车</t>
        </is>
      </c>
      <c r="E12" s="5" t="inlineStr">
        <is>
          <t>停在那个路灯旁边
停到那个灯柱边上
就停在前面那根灯柱旁边
停在路灯下面</t>
        </is>
      </c>
      <c r="F12" s="2" t="inlineStr">
        <is>
          <t>行为=靠边停车
目标物=路灯/灯柱</t>
        </is>
      </c>
      <c r="G12" s="12" t="inlineStr">
        <is>
          <t>💡产品推演</t>
        </is>
      </c>
      <c r="H12" s="2" t="inlineStr">
        <is>
          <t>❌ 无POI
→VL链路</t>
        </is>
      </c>
      <c r="I12" s="7" t="inlineStr">
        <is>
          <t>✅ 需要</t>
        </is>
      </c>
      <c r="J12" s="8" t="inlineStr">
        <is>
          <t>✅ 必须</t>
        </is>
      </c>
      <c r="K12" s="4" t="inlineStr">
        <is>
          <t>VLM识别路灯/灯柱BBox</t>
        </is>
      </c>
      <c r="L12" s="9" t="inlineStr">
        <is>
          <t>2D→3D→goal point</t>
        </is>
      </c>
      <c r="M12" s="2" t="inlineStr">
        <is>
          <t>≤30米</t>
        </is>
      </c>
      <c r="N12" s="2" t="inlineStr">
        <is>
          <t>相对容易
路灯特征明显</t>
        </is>
      </c>
      <c r="O12" s="2" t="inlineStr">
        <is>
          <t>①夜间路灯背光逆光；②路灯密集时目标不明确</t>
        </is>
      </c>
      <c r="P12" s="13" t="inlineStr">
        <is>
          <t>P1</t>
        </is>
      </c>
    </row>
    <row r="13" ht="85" customHeight="1">
      <c r="A13" s="11" t="inlineStr">
        <is>
          <t>12</t>
        </is>
      </c>
      <c r="B13" s="17" t="inlineStr">
        <is>
          <t>🏗️ 道路基础设施</t>
        </is>
      </c>
      <c r="C13" s="18" t="inlineStr">
        <is>
          <t>电线杆/电箱</t>
        </is>
      </c>
      <c r="D13" s="11" t="inlineStr">
        <is>
          <t>靠边停车</t>
        </is>
      </c>
      <c r="E13" s="5" t="inlineStr">
        <is>
          <t>停在那个电线杆旁边
停到那个电箱旁边
停在前面那根杆子旁边
停在绿色配电箱边上</t>
        </is>
      </c>
      <c r="F13" s="11" t="inlineStr">
        <is>
          <t>行为=靠边停车
目标物=电线杆/电箱</t>
        </is>
      </c>
      <c r="G13" s="12" t="inlineStr">
        <is>
          <t>💡产品推演</t>
        </is>
      </c>
      <c r="H13" s="11" t="inlineStr">
        <is>
          <t>❌ 无POI
→VL链路</t>
        </is>
      </c>
      <c r="I13" s="7" t="inlineStr">
        <is>
          <t>✅ 需要</t>
        </is>
      </c>
      <c r="J13" s="8" t="inlineStr">
        <is>
          <t>✅ 必须</t>
        </is>
      </c>
      <c r="K13" s="4" t="inlineStr">
        <is>
          <t>VLM识别电线杆/电箱BBox</t>
        </is>
      </c>
      <c r="L13" s="9" t="inlineStr">
        <is>
          <t>2D→3D→goal point</t>
        </is>
      </c>
      <c r="M13" s="11" t="inlineStr">
        <is>
          <t>≤30米</t>
        </is>
      </c>
      <c r="N13" s="11" t="inlineStr">
        <is>
          <t>待验证</t>
        </is>
      </c>
      <c r="O13" s="11" t="inlineStr">
        <is>
          <t>①电线杆细长，BBox难以精确；②电箱体积小</t>
        </is>
      </c>
      <c r="P13" s="14" t="inlineStr">
        <is>
          <t>P2</t>
        </is>
      </c>
    </row>
    <row r="14" ht="85" customHeight="1">
      <c r="A14" s="2" t="inlineStr">
        <is>
          <t>13</t>
        </is>
      </c>
      <c r="B14" s="17" t="inlineStr">
        <is>
          <t>🏗️ 道路基础设施</t>
        </is>
      </c>
      <c r="C14" s="18" t="inlineStr">
        <is>
          <t>消防栓</t>
        </is>
      </c>
      <c r="D14" s="2" t="inlineStr">
        <is>
          <t>靠边停车</t>
        </is>
      </c>
      <c r="E14" s="5" t="inlineStr">
        <is>
          <t>停在那个消防栓旁边
停到前面那个红色消防栓边上
在消防栓那里停一下</t>
        </is>
      </c>
      <c r="F14" s="2" t="inlineStr">
        <is>
          <t>行为=靠边停车
目标物=消防栓
颜色=红色</t>
        </is>
      </c>
      <c r="G14" s="12" t="inlineStr">
        <is>
          <t>💡产品推演</t>
        </is>
      </c>
      <c r="H14" s="2" t="inlineStr">
        <is>
          <t>❌ 无POI
→VL链路</t>
        </is>
      </c>
      <c r="I14" s="7" t="inlineStr">
        <is>
          <t>✅ 需要</t>
        </is>
      </c>
      <c r="J14" s="8" t="inlineStr">
        <is>
          <t>✅ 必须</t>
        </is>
      </c>
      <c r="K14" s="4" t="inlineStr">
        <is>
          <t>VLM识别消防栓BBox</t>
        </is>
      </c>
      <c r="L14" s="9" t="inlineStr">
        <is>
          <t>2D→3D→goal point</t>
        </is>
      </c>
      <c r="M14" s="2" t="inlineStr">
        <is>
          <t>≤20米
(小物体)</t>
        </is>
      </c>
      <c r="N14" s="2" t="inlineStr">
        <is>
          <t>待验证</t>
        </is>
      </c>
      <c r="O14" s="2" t="inlineStr">
        <is>
          <t>①消防栓为禁停区，需策略层合规拦截；②体积小识别难</t>
        </is>
      </c>
      <c r="P14" s="14" t="inlineStr">
        <is>
          <t>P2</t>
        </is>
      </c>
    </row>
    <row r="15" ht="85" customHeight="1">
      <c r="A15" s="11" t="inlineStr">
        <is>
          <t>14</t>
        </is>
      </c>
      <c r="B15" s="17" t="inlineStr">
        <is>
          <t>🏗️ 道路基础设施</t>
        </is>
      </c>
      <c r="C15" s="18" t="inlineStr">
        <is>
          <t>隔离墩/水马
/护栏</t>
        </is>
      </c>
      <c r="D15" s="11" t="inlineStr">
        <is>
          <t>靠边停车
/回避</t>
        </is>
      </c>
      <c r="E15" s="5" t="inlineStr">
        <is>
          <t>停在那个隔离墩旁边
停到前面那个水马旁边
停在路障边上
绕过那个隔离墩
避开前面那个护栏</t>
        </is>
      </c>
      <c r="F15" s="11" t="inlineStr">
        <is>
          <t>行为=靠边停车/回避
目标物=隔离墩/水马/护栏</t>
        </is>
      </c>
      <c r="G15" s="12" t="inlineStr">
        <is>
          <t>💡产品推演</t>
        </is>
      </c>
      <c r="H15" s="11" t="inlineStr">
        <is>
          <t>❌ 无POI
→VL链路</t>
        </is>
      </c>
      <c r="I15" s="7" t="inlineStr">
        <is>
          <t>✅ 需要</t>
        </is>
      </c>
      <c r="J15" s="8" t="inlineStr">
        <is>
          <t>✅ 必须</t>
        </is>
      </c>
      <c r="K15" s="4" t="inlineStr">
        <is>
          <t>VLM识别隔离墩/水马BBox</t>
        </is>
      </c>
      <c r="L15" s="9" t="inlineStr">
        <is>
          <t>2D→3D→靠边或回避规划</t>
        </is>
      </c>
      <c r="M15" s="11" t="inlineStr">
        <is>
          <t>≤30米</t>
        </is>
      </c>
      <c r="N15" s="11" t="inlineStr">
        <is>
          <t>相对容易
体积较大特征明显</t>
        </is>
      </c>
      <c r="O15" s="11" t="inlineStr">
        <is>
          <t>①颜色相似（橙色/黄色）；②排列密集时目标不明确</t>
        </is>
      </c>
      <c r="P15" s="13" t="inlineStr">
        <is>
          <t>P1</t>
        </is>
      </c>
    </row>
    <row r="16" ht="85" customHeight="1">
      <c r="A16" s="2" t="inlineStr">
        <is>
          <t>15</t>
        </is>
      </c>
      <c r="B16" s="17" t="inlineStr">
        <is>
          <t>🏗️ 道路基础设施</t>
        </is>
      </c>
      <c r="C16" s="18" t="inlineStr">
        <is>
          <t>施工围挡
/施工标志</t>
        </is>
      </c>
      <c r="D16" s="2" t="inlineStr">
        <is>
          <t>靠边停车
/回避</t>
        </is>
      </c>
      <c r="E16" s="5" t="inlineStr">
        <is>
          <t>停在施工围挡旁边
避开前面的施工区
停到那个施工牌子旁边
绕过施工区</t>
        </is>
      </c>
      <c r="F16" s="2" t="inlineStr">
        <is>
          <t>行为=靠边停车/回避
目标物=施工围挡/施工标志</t>
        </is>
      </c>
      <c r="G16" s="12" t="inlineStr">
        <is>
          <t>💡产品推演</t>
        </is>
      </c>
      <c r="H16" s="2" t="inlineStr">
        <is>
          <t>❌ 无POI
→VL链路</t>
        </is>
      </c>
      <c r="I16" s="7" t="inlineStr">
        <is>
          <t>✅ 需要</t>
        </is>
      </c>
      <c r="J16" s="8" t="inlineStr">
        <is>
          <t>✅ 必须</t>
        </is>
      </c>
      <c r="K16" s="4" t="inlineStr">
        <is>
          <t>VLM识别施工相关目标BBox</t>
        </is>
      </c>
      <c r="L16" s="9" t="inlineStr">
        <is>
          <t>2D→3D→回避或靠边规划</t>
        </is>
      </c>
      <c r="M16" s="2" t="inlineStr">
        <is>
          <t>≤30米</t>
        </is>
      </c>
      <c r="N16" s="2" t="inlineStr">
        <is>
          <t>较易
橙色大面积特征</t>
        </is>
      </c>
      <c r="O16" s="2" t="inlineStr">
        <is>
          <t>①施工区范围大，BBox语义模糊；②动态施工场景变化快</t>
        </is>
      </c>
      <c r="P16" s="14" t="inlineStr">
        <is>
          <t>P2</t>
        </is>
      </c>
    </row>
    <row r="17" ht="85" customHeight="1">
      <c r="A17" s="11" t="inlineStr">
        <is>
          <t>16</t>
        </is>
      </c>
      <c r="B17" s="17" t="inlineStr">
        <is>
          <t>🏗️ 道路基础设施</t>
        </is>
      </c>
      <c r="C17" s="18" t="inlineStr">
        <is>
          <t>斑马线/人行横道</t>
        </is>
      </c>
      <c r="D17" s="11" t="inlineStr">
        <is>
          <t>靠边停车</t>
        </is>
      </c>
      <c r="E17" s="5" t="inlineStr">
        <is>
          <t>停在斑马线旁边
停在人行横道旁边
在斑马线这里停一下
停到斑马线边上等一下</t>
        </is>
      </c>
      <c r="F17" s="11" t="inlineStr">
        <is>
          <t>行为=靠边停车
目标物=斑马线/人行横道</t>
        </is>
      </c>
      <c r="G17" s="12" t="inlineStr">
        <is>
          <t>💡产品推演</t>
        </is>
      </c>
      <c r="H17" s="11" t="inlineStr">
        <is>
          <t>❌ 无POI
→VL链路</t>
        </is>
      </c>
      <c r="I17" s="7" t="inlineStr">
        <is>
          <t>✅ 需要</t>
        </is>
      </c>
      <c r="J17" s="8" t="inlineStr">
        <is>
          <t>✅ 必须</t>
        </is>
      </c>
      <c r="K17" s="4" t="inlineStr">
        <is>
          <t>VLM识别斑马线BBox（地面纹理类目标）</t>
        </is>
      </c>
      <c r="L17" s="9" t="inlineStr">
        <is>
          <t>2D→3D→goal point（需考虑压线合规）</t>
        </is>
      </c>
      <c r="M17" s="11" t="inlineStr">
        <is>
          <t>≤30米</t>
        </is>
      </c>
      <c r="N17" s="11" t="inlineStr">
        <is>
          <t>待验证
地面类目标识别挑战</t>
        </is>
      </c>
      <c r="O17" s="11" t="inlineStr">
        <is>
          <t>①地面纹理类目标Grounding精度低；②斑马线停车合规问题</t>
        </is>
      </c>
      <c r="P17" s="14" t="inlineStr">
        <is>
          <t>P2</t>
        </is>
      </c>
    </row>
    <row r="18" ht="85" customHeight="1">
      <c r="A18" s="2" t="inlineStr">
        <is>
          <t>17</t>
        </is>
      </c>
      <c r="B18" s="17" t="inlineStr">
        <is>
          <t>🏗️ 道路基础设施</t>
        </is>
      </c>
      <c r="C18" s="18" t="inlineStr">
        <is>
          <t>减速带/减速丘</t>
        </is>
      </c>
      <c r="D18" s="2" t="inlineStr">
        <is>
          <t>回避/
慢速通过</t>
        </is>
      </c>
      <c r="E18" s="5" t="inlineStr">
        <is>
          <t>帮我避开那个减速带
前面有减速带，慢点
绕过那个减速丘</t>
        </is>
      </c>
      <c r="F18" s="2" t="inlineStr">
        <is>
          <t>行为=回避/减速
目标物=减速带/减速丘</t>
        </is>
      </c>
      <c r="G18" s="12" t="inlineStr">
        <is>
          <t>💡产品推演</t>
        </is>
      </c>
      <c r="H18" s="2" t="inlineStr">
        <is>
          <t>❌ 无POI
→VL链路</t>
        </is>
      </c>
      <c r="I18" s="7" t="inlineStr">
        <is>
          <t>✅ 需要</t>
        </is>
      </c>
      <c r="J18" s="8" t="inlineStr">
        <is>
          <t>✅ 必须</t>
        </is>
      </c>
      <c r="K18" s="4" t="inlineStr">
        <is>
          <t>VLM识别减速带BBox</t>
        </is>
      </c>
      <c r="L18" s="9" t="inlineStr">
        <is>
          <t>2D→3D→减速/回避规划</t>
        </is>
      </c>
      <c r="M18" s="2" t="inlineStr">
        <is>
          <t>≤20米
(需提前判断)</t>
        </is>
      </c>
      <c r="N18" s="2" t="inlineStr">
        <is>
          <t>较难
地面类目标</t>
        </is>
      </c>
      <c r="O18" s="2" t="inlineStr">
        <is>
          <t>①减速带与地面色差小；②智驾应自主感知，是否需要座舱触发存疑</t>
        </is>
      </c>
      <c r="P18" s="19" t="inlineStr">
        <is>
          <t>P3</t>
        </is>
      </c>
    </row>
    <row r="19" ht="85" customHeight="1">
      <c r="A19" s="11" t="inlineStr">
        <is>
          <t>18</t>
        </is>
      </c>
      <c r="B19" s="20" t="inlineStr">
        <is>
          <t>🏪 商业POI类</t>
        </is>
      </c>
      <c r="C19" s="9" t="inlineStr">
        <is>
          <t>便利店
（全家/罗森/7-11等）</t>
        </is>
      </c>
      <c r="D19" s="11" t="inlineStr">
        <is>
          <t>靠边停车</t>
        </is>
      </c>
      <c r="E19" s="5" t="inlineStr">
        <is>
          <t>停在全家门口
停在全家门口靠右一点
停在罗森旁边
停到7-11门口
在便利店门口停一下</t>
        </is>
      </c>
      <c r="F19" s="11" t="inlineStr">
        <is>
          <t>行为=靠边停车
目标物=全家/罗森（已知POI）
位置修饰=门口/旁边</t>
        </is>
      </c>
      <c r="G19" s="6" t="inlineStr">
        <is>
          <t>📋会议原文</t>
        </is>
      </c>
      <c r="H19" s="11" t="inlineStr">
        <is>
          <t>✅ 有POI
→地图链路</t>
        </is>
      </c>
      <c r="I19" s="21" t="inlineStr">
        <is>
          <t>❌ 不需要
(地图优先)</t>
        </is>
      </c>
      <c r="J19" s="22" t="inlineStr">
        <is>
          <t>❌ 地图链路
不需要</t>
        </is>
      </c>
      <c r="K19" s="4" t="inlineStr">
        <is>
          <t>LLM识别目标为已知POI→触发地图检索→返回GPS经纬度给智驾</t>
        </is>
      </c>
      <c r="L19" s="9" t="inlineStr">
        <is>
          <t>接收GPS→规划靠边停车</t>
        </is>
      </c>
      <c r="M19" s="11" t="inlineStr">
        <is>
          <t>无视距限制
(地图方案)</t>
        </is>
      </c>
      <c r="N19" s="11" t="inlineStr">
        <is>
          <t>✅ 可行
地图链路鲁棒</t>
        </is>
      </c>
      <c r="O19" s="11" t="inlineStr">
        <is>
          <t>①POI信息更新滞后；②同名多店需最近原则处理</t>
        </is>
      </c>
      <c r="P19" s="10" t="inlineStr">
        <is>
          <t>P0</t>
        </is>
      </c>
    </row>
    <row r="20" ht="85" customHeight="1">
      <c r="A20" s="2" t="inlineStr">
        <is>
          <t>19</t>
        </is>
      </c>
      <c r="B20" s="20" t="inlineStr">
        <is>
          <t>🏪 商业POI类</t>
        </is>
      </c>
      <c r="C20" s="9" t="inlineStr">
        <is>
          <t>咖啡/餐饮
连锁品牌</t>
        </is>
      </c>
      <c r="D20" s="2" t="inlineStr">
        <is>
          <t>靠边停车</t>
        </is>
      </c>
      <c r="E20" s="5" t="inlineStr">
        <is>
          <t>停在星巴克旁边
停到麦当劳门口
在肯德基那边停一下
停在那个瑞幸旁边
在海底捞门口等一下</t>
        </is>
      </c>
      <c r="F20" s="2" t="inlineStr">
        <is>
          <t>行为=靠边停车
目标物=星巴克/麦当劳/瑞幸（已知POI）</t>
        </is>
      </c>
      <c r="G20" s="6" t="inlineStr">
        <is>
          <t>📋会议原文</t>
        </is>
      </c>
      <c r="H20" s="2" t="inlineStr">
        <is>
          <t>✅ 有POI
→地图链路</t>
        </is>
      </c>
      <c r="I20" s="21" t="inlineStr">
        <is>
          <t>❌ 不需要</t>
        </is>
      </c>
      <c r="J20" s="22" t="inlineStr">
        <is>
          <t>❌ 地图链路</t>
        </is>
      </c>
      <c r="K20" s="4" t="inlineStr">
        <is>
          <t>同上</t>
        </is>
      </c>
      <c r="L20" s="9" t="inlineStr">
        <is>
          <t>同上</t>
        </is>
      </c>
      <c r="M20" s="2" t="inlineStr">
        <is>
          <t>无视距限制</t>
        </is>
      </c>
      <c r="N20" s="2" t="inlineStr">
        <is>
          <t>✅ 可行</t>
        </is>
      </c>
      <c r="O20" s="2" t="inlineStr">
        <is>
          <t>①同名多店；②门口禁停问题</t>
        </is>
      </c>
      <c r="P20" s="10" t="inlineStr">
        <is>
          <t>P0</t>
        </is>
      </c>
    </row>
    <row r="21" ht="85" customHeight="1">
      <c r="A21" s="11" t="inlineStr">
        <is>
          <t>20</t>
        </is>
      </c>
      <c r="B21" s="20" t="inlineStr">
        <is>
          <t>🏪 商业POI类</t>
        </is>
      </c>
      <c r="C21" s="9" t="inlineStr">
        <is>
          <t>超市/商场
（有POI）</t>
        </is>
      </c>
      <c r="D21" s="11" t="inlineStr">
        <is>
          <t>靠边停车</t>
        </is>
      </c>
      <c r="E21" s="5" t="inlineStr">
        <is>
          <t>停在那个盒马旁边
停到沃尔玛门口
在那个商场门口停一下
停在那个超市旁边</t>
        </is>
      </c>
      <c r="F21" s="11" t="inlineStr">
        <is>
          <t>行为=靠边停车
目标物=盒马/沃尔玛/商场（已知POI）</t>
        </is>
      </c>
      <c r="G21" s="12" t="inlineStr">
        <is>
          <t>💡产品推演</t>
        </is>
      </c>
      <c r="H21" s="11" t="inlineStr">
        <is>
          <t>✅ 有POI
→地图链路</t>
        </is>
      </c>
      <c r="I21" s="21" t="inlineStr">
        <is>
          <t>❌ 不需要</t>
        </is>
      </c>
      <c r="J21" s="22" t="inlineStr">
        <is>
          <t>❌ 地图链路</t>
        </is>
      </c>
      <c r="K21" s="4" t="inlineStr">
        <is>
          <t>同上</t>
        </is>
      </c>
      <c r="L21" s="9" t="inlineStr">
        <is>
          <t>同上</t>
        </is>
      </c>
      <c r="M21" s="11" t="inlineStr">
        <is>
          <t>无视距限制</t>
        </is>
      </c>
      <c r="N21" s="11" t="inlineStr">
        <is>
          <t>✅ 可行</t>
        </is>
      </c>
      <c r="O21" s="11" t="inlineStr">
        <is>
          <t>①商场入口多，停靠位置歧义；②大型商场外围停车规划复杂</t>
        </is>
      </c>
      <c r="P21" s="13" t="inlineStr">
        <is>
          <t>P1</t>
        </is>
      </c>
    </row>
    <row r="22" ht="85" customHeight="1">
      <c r="A22" s="2" t="inlineStr">
        <is>
          <t>21</t>
        </is>
      </c>
      <c r="B22" s="20" t="inlineStr">
        <is>
          <t>🏪 商业POI类</t>
        </is>
      </c>
      <c r="C22" s="9" t="inlineStr">
        <is>
          <t>药店/银行/
邮局（有POI）</t>
        </is>
      </c>
      <c r="D22" s="2" t="inlineStr">
        <is>
          <t>靠边停车</t>
        </is>
      </c>
      <c r="E22" s="5" t="inlineStr">
        <is>
          <t>停在那个药店门口
停到工商银行旁边
停在那个邮局门口
在药房那边停一下</t>
        </is>
      </c>
      <c r="F22" s="2" t="inlineStr">
        <is>
          <t>行为=靠边停车
目标物=药店/银行/邮局（已知POI）</t>
        </is>
      </c>
      <c r="G22" s="12" t="inlineStr">
        <is>
          <t>💡产品推演</t>
        </is>
      </c>
      <c r="H22" s="2" t="inlineStr">
        <is>
          <t>✅ 有POI
→地图链路</t>
        </is>
      </c>
      <c r="I22" s="21" t="inlineStr">
        <is>
          <t>❌ 不需要</t>
        </is>
      </c>
      <c r="J22" s="22" t="inlineStr">
        <is>
          <t>❌ 地图链路</t>
        </is>
      </c>
      <c r="K22" s="4" t="inlineStr">
        <is>
          <t>同上</t>
        </is>
      </c>
      <c r="L22" s="9" t="inlineStr">
        <is>
          <t>同上</t>
        </is>
      </c>
      <c r="M22" s="2" t="inlineStr">
        <is>
          <t>无视距限制</t>
        </is>
      </c>
      <c r="N22" s="2" t="inlineStr">
        <is>
          <t>✅ 可行</t>
        </is>
      </c>
      <c r="O22" s="2" t="inlineStr">
        <is>
          <t>①银行/药店开闭情况；②禁停黄线问题</t>
        </is>
      </c>
      <c r="P22" s="13" t="inlineStr">
        <is>
          <t>P1</t>
        </is>
      </c>
    </row>
    <row r="23" ht="85" customHeight="1">
      <c r="A23" s="11" t="inlineStr">
        <is>
          <t>22</t>
        </is>
      </c>
      <c r="B23" s="20" t="inlineStr">
        <is>
          <t>🏪 商业POI类</t>
        </is>
      </c>
      <c r="C23" s="9" t="inlineStr">
        <is>
          <t>加油站/
充电站</t>
        </is>
      </c>
      <c r="D23" s="11" t="inlineStr">
        <is>
          <t>靠边停车
/进入</t>
        </is>
      </c>
      <c r="E23" s="5" t="inlineStr">
        <is>
          <t>停在那个加油站旁边
去前面那个充电站
把车开进那个加油站
停在那个壳牌旁边</t>
        </is>
      </c>
      <c r="F23" s="11" t="inlineStr">
        <is>
          <t>行为=靠边停车/进入
目标物=加油站/充电站（已知POI）</t>
        </is>
      </c>
      <c r="G23" s="12" t="inlineStr">
        <is>
          <t>💡产品推演</t>
        </is>
      </c>
      <c r="H23" s="11" t="inlineStr">
        <is>
          <t>✅ 有POI
→地图链路</t>
        </is>
      </c>
      <c r="I23" s="21" t="inlineStr">
        <is>
          <t>❌ 不需要</t>
        </is>
      </c>
      <c r="J23" s="22" t="inlineStr">
        <is>
          <t>❌ 地图链路</t>
        </is>
      </c>
      <c r="K23" s="4" t="inlineStr">
        <is>
          <t>LLM识别加油/充电站POI→地图链路</t>
        </is>
      </c>
      <c r="L23" s="9" t="inlineStr">
        <is>
          <t>按GPS规划进入路径</t>
        </is>
      </c>
      <c r="M23" s="11" t="inlineStr">
        <is>
          <t>无视距限制</t>
        </is>
      </c>
      <c r="N23" s="11" t="inlineStr">
        <is>
          <t>✅ 可行</t>
        </is>
      </c>
      <c r="O23" s="11" t="inlineStr">
        <is>
          <t>①充电桩具体位置需进一步导引；②进入停车场属另一场景</t>
        </is>
      </c>
      <c r="P23" s="13" t="inlineStr">
        <is>
          <t>P1</t>
        </is>
      </c>
    </row>
    <row r="24" ht="85" customHeight="1">
      <c r="A24" s="2" t="inlineStr">
        <is>
          <t>23</t>
        </is>
      </c>
      <c r="B24" s="20" t="inlineStr">
        <is>
          <t>🏪 商业POI类</t>
        </is>
      </c>
      <c r="C24" s="9" t="inlineStr">
        <is>
          <t>无POI商铺
（视觉识别）</t>
        </is>
      </c>
      <c r="D24" s="2" t="inlineStr">
        <is>
          <t>靠边停车</t>
        </is>
      </c>
      <c r="E24" s="5" t="inlineStr">
        <is>
          <t>停在那个修鞋摊旁边
停到那个水果摊旁边
停在前面那个小卖部旁边
停在那个路边摊旁边</t>
        </is>
      </c>
      <c r="F24" s="2" t="inlineStr">
        <is>
          <t>行为=靠边停车
目标物=修鞋摊/水果摊/路边摊（无固定POI）</t>
        </is>
      </c>
      <c r="G24" s="12" t="inlineStr">
        <is>
          <t>💡产品推演</t>
        </is>
      </c>
      <c r="H24" s="2" t="inlineStr">
        <is>
          <t>❌ 无POI
→VL链路</t>
        </is>
      </c>
      <c r="I24" s="7" t="inlineStr">
        <is>
          <t>✅ 需要</t>
        </is>
      </c>
      <c r="J24" s="8" t="inlineStr">
        <is>
          <t>✅ 必须</t>
        </is>
      </c>
      <c r="K24" s="4" t="inlineStr">
        <is>
          <t>VLM识别路边摊/小摊位BBox</t>
        </is>
      </c>
      <c r="L24" s="9" t="inlineStr">
        <is>
          <t>2D→3D→goal point</t>
        </is>
      </c>
      <c r="M24" s="2" t="inlineStr">
        <is>
          <t>≤20米</t>
        </is>
      </c>
      <c r="N24" s="2" t="inlineStr">
        <is>
          <t>挑战大
形态多样</t>
        </is>
      </c>
      <c r="O24" s="2" t="inlineStr">
        <is>
          <t>①路边摊形态极为多样，模型泛化难；②临时性目标随时消失</t>
        </is>
      </c>
      <c r="P24" s="14" t="inlineStr">
        <is>
          <t>P2</t>
        </is>
      </c>
    </row>
    <row r="25" ht="85" customHeight="1">
      <c r="A25" s="11" t="inlineStr">
        <is>
          <t>24</t>
        </is>
      </c>
      <c r="B25" s="23" t="inlineStr">
        <is>
          <t>🚌 交通设施类</t>
        </is>
      </c>
      <c r="C25" s="24" t="inlineStr">
        <is>
          <t>公交站
（同侧）</t>
        </is>
      </c>
      <c r="D25" s="11" t="inlineStr">
        <is>
          <t>靠边停车</t>
        </is>
      </c>
      <c r="E25" s="5" t="inlineStr">
        <is>
          <t>停在前面那个公交站旁边
停在公交站边上
在公交站那边靠边停一下
停到公交站旁边等一下</t>
        </is>
      </c>
      <c r="F25" s="11" t="inlineStr">
        <is>
          <t>行为=靠边停车
目标物=公交站（有POI）
朝向=同侧</t>
        </is>
      </c>
      <c r="G25" s="6" t="inlineStr">
        <is>
          <t>📋会议原文</t>
        </is>
      </c>
      <c r="H25" s="11" t="inlineStr">
        <is>
          <t>✅ 有POI
→地图链路</t>
        </is>
      </c>
      <c r="I25" s="21" t="inlineStr">
        <is>
          <t>❌ 不需要</t>
        </is>
      </c>
      <c r="J25" s="22" t="inlineStr">
        <is>
          <t>❌ 地图链路</t>
        </is>
      </c>
      <c r="K25" s="4" t="inlineStr">
        <is>
          <t>LLM识别公交站POI+判断同侧→地图检索最近同侧GPS</t>
        </is>
      </c>
      <c r="L25" s="9" t="inlineStr">
        <is>
          <t>接收GPS→靠边停车</t>
        </is>
      </c>
      <c r="M25" s="11" t="inlineStr">
        <is>
          <t>无视距限制</t>
        </is>
      </c>
      <c r="N25" s="11" t="inlineStr">
        <is>
          <t>✅ 可行
历史项目经验</t>
        </is>
      </c>
      <c r="O25" s="11" t="inlineStr">
        <is>
          <t>①需判断'同侧'方向语义；②公交站临停合规性</t>
        </is>
      </c>
      <c r="P25" s="13" t="inlineStr">
        <is>
          <t>P1</t>
        </is>
      </c>
    </row>
    <row r="26" ht="85" customHeight="1">
      <c r="A26" s="2" t="inlineStr">
        <is>
          <t>25</t>
        </is>
      </c>
      <c r="B26" s="23" t="inlineStr">
        <is>
          <t>🚌 交通设施类</t>
        </is>
      </c>
      <c r="C26" s="24" t="inlineStr">
        <is>
          <t>公交站
（对面/掉头）</t>
        </is>
      </c>
      <c r="D26" s="2" t="inlineStr">
        <is>
          <t>掉头+靠边停车</t>
        </is>
      </c>
      <c r="E26" s="5" t="inlineStr">
        <is>
          <t>停到对面的公交站
停在对面那个公交车站旁边
去对面那个公交站停一下</t>
        </is>
      </c>
      <c r="F26" s="2" t="inlineStr">
        <is>
          <t>行为=掉头+靠边停车
目标物=公交站
朝向=对面（需掉头）</t>
        </is>
      </c>
      <c r="G26" s="6" t="inlineStr">
        <is>
          <t>📋会议原文</t>
        </is>
      </c>
      <c r="H26" s="2" t="inlineStr">
        <is>
          <t>✅ 有POI
→多步任务</t>
        </is>
      </c>
      <c r="I26" s="21" t="inlineStr">
        <is>
          <t>❌ 不需要</t>
        </is>
      </c>
      <c r="J26" s="22" t="inlineStr">
        <is>
          <t>❌ 地图链路</t>
        </is>
      </c>
      <c r="K26" s="4" t="inlineStr">
        <is>
          <t>LLM识别需掉头+对面公交站→智驾Agent多步编排</t>
        </is>
      </c>
      <c r="L26" s="9" t="inlineStr">
        <is>
          <t>智驾内部：先掉头→再找对面公交站GPS停靠</t>
        </is>
      </c>
      <c r="M26" s="2" t="inlineStr">
        <is>
          <t>跨视线</t>
        </is>
      </c>
      <c r="N26" s="2" t="inlineStr">
        <is>
          <t>复杂
多步交互</t>
        </is>
      </c>
      <c r="O26" s="2" t="inlineStr">
        <is>
          <t>①多步交互复杂；②座舱与智驾交互协议未定；③Haoyu建议低优</t>
        </is>
      </c>
      <c r="P26" s="14" t="inlineStr">
        <is>
          <t>P2</t>
        </is>
      </c>
    </row>
    <row r="27" ht="85" customHeight="1">
      <c r="A27" s="11" t="inlineStr">
        <is>
          <t>26</t>
        </is>
      </c>
      <c r="B27" s="23" t="inlineStr">
        <is>
          <t>🚌 交通设施类</t>
        </is>
      </c>
      <c r="C27" s="24" t="inlineStr">
        <is>
          <t>地铁站/
地铁口</t>
        </is>
      </c>
      <c r="D27" s="11" t="inlineStr">
        <is>
          <t>靠边停车</t>
        </is>
      </c>
      <c r="E27" s="5" t="inlineStr">
        <is>
          <t>停在那个地铁站旁边
停到地铁口那边
在地铁口这里停一下
停在那个地铁出口旁边</t>
        </is>
      </c>
      <c r="F27" s="11" t="inlineStr">
        <is>
          <t>行为=靠边停车
目标物=地铁站/地铁口（有POI）</t>
        </is>
      </c>
      <c r="G27" s="12" t="inlineStr">
        <is>
          <t>💡产品推演</t>
        </is>
      </c>
      <c r="H27" s="11" t="inlineStr">
        <is>
          <t>✅ 有POI
→地图链路</t>
        </is>
      </c>
      <c r="I27" s="21" t="inlineStr">
        <is>
          <t>❌ 不需要</t>
        </is>
      </c>
      <c r="J27" s="22" t="inlineStr">
        <is>
          <t>❌ 地图链路</t>
        </is>
      </c>
      <c r="K27" s="4" t="inlineStr">
        <is>
          <t>LLM识别地铁站POI→地图链路（需区分A/B/C/D口）</t>
        </is>
      </c>
      <c r="L27" s="9" t="inlineStr">
        <is>
          <t>GPS→靠边</t>
        </is>
      </c>
      <c r="M27" s="11" t="inlineStr">
        <is>
          <t>无视距限制</t>
        </is>
      </c>
      <c r="N27" s="11" t="inlineStr">
        <is>
          <t>✅ 可行</t>
        </is>
      </c>
      <c r="O27" s="11" t="inlineStr">
        <is>
          <t>①地铁站多出口，需口号识别；②地铁口通常禁停</t>
        </is>
      </c>
      <c r="P27" s="13" t="inlineStr">
        <is>
          <t>P1</t>
        </is>
      </c>
    </row>
    <row r="28" ht="85" customHeight="1">
      <c r="A28" s="2" t="inlineStr">
        <is>
          <t>27</t>
        </is>
      </c>
      <c r="B28" s="23" t="inlineStr">
        <is>
          <t>🚌 交通设施类</t>
        </is>
      </c>
      <c r="C28" s="24" t="inlineStr">
        <is>
          <t>出租车/
网约车停靠区</t>
        </is>
      </c>
      <c r="D28" s="2" t="inlineStr">
        <is>
          <t>靠边停车</t>
        </is>
      </c>
      <c r="E28" s="5" t="inlineStr">
        <is>
          <t>停到那个出租车等候区
在网约车上客区停一下
停在那个打车区旁边</t>
        </is>
      </c>
      <c r="F28" s="2" t="inlineStr">
        <is>
          <t>行为=靠边停车
目标物=出租车停靠区/网约车区（有POI或VL）</t>
        </is>
      </c>
      <c r="G28" s="12" t="inlineStr">
        <is>
          <t>💡产品推演</t>
        </is>
      </c>
      <c r="H28" s="2" t="inlineStr">
        <is>
          <t>部分有POI
→地图优先</t>
        </is>
      </c>
      <c r="I28" s="25" t="inlineStr">
        <is>
          <t>⚠️ 备用</t>
        </is>
      </c>
      <c r="J28" s="17" t="inlineStr">
        <is>
          <t>⚠️ 备用</t>
        </is>
      </c>
      <c r="K28" s="4" t="inlineStr">
        <is>
          <t>LLM识别停靠区语义→地图优先；无POI时VLM识别标志牌</t>
        </is>
      </c>
      <c r="L28" s="9" t="inlineStr">
        <is>
          <t>GPS或BBox→goal point</t>
        </is>
      </c>
      <c r="M28" s="2" t="inlineStr">
        <is>
          <t>≤30米（VL方案）</t>
        </is>
      </c>
      <c r="N28" s="2" t="inlineStr">
        <is>
          <t>中等</t>
        </is>
      </c>
      <c r="O28" s="2" t="inlineStr">
        <is>
          <t>①停靠区标志种类多；②大型交通枢纽停靠区分布复杂</t>
        </is>
      </c>
      <c r="P28" s="14" t="inlineStr">
        <is>
          <t>P2</t>
        </is>
      </c>
    </row>
    <row r="29" ht="85" customHeight="1">
      <c r="A29" s="11" t="inlineStr">
        <is>
          <t>28</t>
        </is>
      </c>
      <c r="B29" s="23" t="inlineStr">
        <is>
          <t>🚌 交通设施类</t>
        </is>
      </c>
      <c r="C29" s="24" t="inlineStr">
        <is>
          <t>学校门口
/校门</t>
        </is>
      </c>
      <c r="D29" s="11" t="inlineStr">
        <is>
          <t>靠边停车</t>
        </is>
      </c>
      <c r="E29" s="5" t="inlineStr">
        <is>
          <t>停在学校门口
停到那个校门旁边
在学校门口等一下
停到幼儿园门口</t>
        </is>
      </c>
      <c r="F29" s="11" t="inlineStr">
        <is>
          <t>行为=靠边停车
目标物=学校/幼儿园（有POI）
地点=门口</t>
        </is>
      </c>
      <c r="G29" s="12" t="inlineStr">
        <is>
          <t>💡产品推演</t>
        </is>
      </c>
      <c r="H29" s="11" t="inlineStr">
        <is>
          <t>✅ 有POI
→地图链路</t>
        </is>
      </c>
      <c r="I29" s="21" t="inlineStr">
        <is>
          <t>❌ 不需要</t>
        </is>
      </c>
      <c r="J29" s="22" t="inlineStr">
        <is>
          <t>❌ 地图链路</t>
        </is>
      </c>
      <c r="K29" s="4" t="inlineStr">
        <is>
          <t>LLM识别学校POI→地图链路</t>
        </is>
      </c>
      <c r="L29" s="9" t="inlineStr">
        <is>
          <t>GPS→靠边</t>
        </is>
      </c>
      <c r="M29" s="11" t="inlineStr">
        <is>
          <t>无视距限制</t>
        </is>
      </c>
      <c r="N29" s="11" t="inlineStr">
        <is>
          <t>✅ 可行</t>
        </is>
      </c>
      <c r="O29" s="11" t="inlineStr">
        <is>
          <t>①学校门口通常禁停需提示；②上下学时段拥堵</t>
        </is>
      </c>
      <c r="P29" s="13" t="inlineStr">
        <is>
          <t>P1</t>
        </is>
      </c>
    </row>
    <row r="30" ht="85" customHeight="1">
      <c r="A30" s="2" t="inlineStr">
        <is>
          <t>29</t>
        </is>
      </c>
      <c r="B30" s="23" t="inlineStr">
        <is>
          <t>🚌 交通设施类</t>
        </is>
      </c>
      <c r="C30" s="24" t="inlineStr">
        <is>
          <t>医院/诊所</t>
        </is>
      </c>
      <c r="D30" s="2" t="inlineStr">
        <is>
          <t>靠边停车</t>
        </is>
      </c>
      <c r="E30" s="5" t="inlineStr">
        <is>
          <t>停在那个医院门口
停到急诊旁边
在诊所门口等一下
停在人民医院旁边</t>
        </is>
      </c>
      <c r="F30" s="2" t="inlineStr">
        <is>
          <t>行为=靠边停车
目标物=医院/诊所（有POI）</t>
        </is>
      </c>
      <c r="G30" s="12" t="inlineStr">
        <is>
          <t>💡产品推演</t>
        </is>
      </c>
      <c r="H30" s="2" t="inlineStr">
        <is>
          <t>✅ 有POI
→地图链路</t>
        </is>
      </c>
      <c r="I30" s="21" t="inlineStr">
        <is>
          <t>❌ 不需要</t>
        </is>
      </c>
      <c r="J30" s="22" t="inlineStr">
        <is>
          <t>❌ 地图链路</t>
        </is>
      </c>
      <c r="K30" s="4" t="inlineStr">
        <is>
          <t>LLM识别医院POI→地图链路</t>
        </is>
      </c>
      <c r="L30" s="9" t="inlineStr">
        <is>
          <t>GPS→靠边</t>
        </is>
      </c>
      <c r="M30" s="2" t="inlineStr">
        <is>
          <t>无视距限制</t>
        </is>
      </c>
      <c r="N30" s="2" t="inlineStr">
        <is>
          <t>✅ 可行</t>
        </is>
      </c>
      <c r="O30" s="2" t="inlineStr">
        <is>
          <t>①急诊/门诊入口不同；②医院门口消防通道禁停</t>
        </is>
      </c>
      <c r="P30" s="13" t="inlineStr">
        <is>
          <t>P1</t>
        </is>
      </c>
    </row>
    <row r="31" ht="85" customHeight="1">
      <c r="A31" s="11" t="inlineStr">
        <is>
          <t>30</t>
        </is>
      </c>
      <c r="B31" s="26" t="inlineStr">
        <is>
          <t>🌳 自然/地形类</t>
        </is>
      </c>
      <c r="C31" s="27" t="inlineStr">
        <is>
          <t>树木/大树</t>
        </is>
      </c>
      <c r="D31" s="11" t="inlineStr">
        <is>
          <t>靠边停车</t>
        </is>
      </c>
      <c r="E31" s="5" t="inlineStr">
        <is>
          <t>停在那棵大树旁边
停到前面那棵树边上
在那棵榕树旁边停一下
停在路边那棵大树下面</t>
        </is>
      </c>
      <c r="F31" s="11" t="inlineStr">
        <is>
          <t>行为=靠边停车
目标物=树木/大树</t>
        </is>
      </c>
      <c r="G31" s="12" t="inlineStr">
        <is>
          <t>💡产品推演</t>
        </is>
      </c>
      <c r="H31" s="11" t="inlineStr">
        <is>
          <t>❌ 无POI
→VL链路</t>
        </is>
      </c>
      <c r="I31" s="7" t="inlineStr">
        <is>
          <t>✅ 需要</t>
        </is>
      </c>
      <c r="J31" s="8" t="inlineStr">
        <is>
          <t>✅ 必须</t>
        </is>
      </c>
      <c r="K31" s="4" t="inlineStr">
        <is>
          <t>VLM识别树木BBox</t>
        </is>
      </c>
      <c r="L31" s="9" t="inlineStr">
        <is>
          <t>2D→3D→goal point</t>
        </is>
      </c>
      <c r="M31" s="11" t="inlineStr">
        <is>
          <t>≤30米</t>
        </is>
      </c>
      <c r="N31" s="11" t="inlineStr">
        <is>
          <t>相对容易
树冠特征明显</t>
        </is>
      </c>
      <c r="O31" s="11" t="inlineStr">
        <is>
          <t>①树木遮挡路边视线；②绿化带树木与停车位关系需规划</t>
        </is>
      </c>
      <c r="P31" s="14" t="inlineStr">
        <is>
          <t>P2</t>
        </is>
      </c>
    </row>
    <row r="32" ht="85" customHeight="1">
      <c r="A32" s="2" t="inlineStr">
        <is>
          <t>31</t>
        </is>
      </c>
      <c r="B32" s="26" t="inlineStr">
        <is>
          <t>🌳 自然/地形类</t>
        </is>
      </c>
      <c r="C32" s="27" t="inlineStr">
        <is>
          <t>花坛/绿化带</t>
        </is>
      </c>
      <c r="D32" s="2" t="inlineStr">
        <is>
          <t>靠边停车
/回避</t>
        </is>
      </c>
      <c r="E32" s="5" t="inlineStr">
        <is>
          <t>停在那个花坛旁边
停到绿化带旁边
避开那个花坛
停在那个花坛边上</t>
        </is>
      </c>
      <c r="F32" s="2" t="inlineStr">
        <is>
          <t>行为=靠边停车/回避
目标物=花坛/绿化带</t>
        </is>
      </c>
      <c r="G32" s="12" t="inlineStr">
        <is>
          <t>💡产品推演</t>
        </is>
      </c>
      <c r="H32" s="2" t="inlineStr">
        <is>
          <t>❌ 无POI
→VL链路</t>
        </is>
      </c>
      <c r="I32" s="7" t="inlineStr">
        <is>
          <t>✅ 需要</t>
        </is>
      </c>
      <c r="J32" s="8" t="inlineStr">
        <is>
          <t>✅ 必须</t>
        </is>
      </c>
      <c r="K32" s="4" t="inlineStr">
        <is>
          <t>VLM识别花坛/绿化带BBox</t>
        </is>
      </c>
      <c r="L32" s="9" t="inlineStr">
        <is>
          <t>2D→3D→goal point或回避</t>
        </is>
      </c>
      <c r="M32" s="2" t="inlineStr">
        <is>
          <t>≤20米</t>
        </is>
      </c>
      <c r="N32" s="2" t="inlineStr">
        <is>
          <t>待验证</t>
        </is>
      </c>
      <c r="O32" s="2" t="inlineStr">
        <is>
          <t>①花坛形状多样；②绿化带范围大，BBox语义不明确</t>
        </is>
      </c>
      <c r="P32" s="14" t="inlineStr">
        <is>
          <t>P2</t>
        </is>
      </c>
    </row>
    <row r="33" ht="85" customHeight="1">
      <c r="A33" s="11" t="inlineStr">
        <is>
          <t>32</t>
        </is>
      </c>
      <c r="B33" s="26" t="inlineStr">
        <is>
          <t>🌳 自然/地形类</t>
        </is>
      </c>
      <c r="C33" s="27" t="inlineStr">
        <is>
          <t>坡道/坡口</t>
        </is>
      </c>
      <c r="D33" s="11" t="inlineStr">
        <is>
          <t>靠边停车</t>
        </is>
      </c>
      <c r="E33" s="5" t="inlineStr">
        <is>
          <t>停在那个坡道口旁边
停到斜坡那边
在那个上坡之前停一下</t>
        </is>
      </c>
      <c r="F33" s="11" t="inlineStr">
        <is>
          <t>行为=靠边停车
目标物=坡道/坡口（地形特征）</t>
        </is>
      </c>
      <c r="G33" s="12" t="inlineStr">
        <is>
          <t>💡产品推演</t>
        </is>
      </c>
      <c r="H33" s="11" t="inlineStr">
        <is>
          <t>❌ 无POI
→VL链路</t>
        </is>
      </c>
      <c r="I33" s="7" t="inlineStr">
        <is>
          <t>✅ 需要</t>
        </is>
      </c>
      <c r="J33" s="8" t="inlineStr">
        <is>
          <t>✅ 必须</t>
        </is>
      </c>
      <c r="K33" s="4" t="inlineStr">
        <is>
          <t>VLM识别坡道入口BBox</t>
        </is>
      </c>
      <c r="L33" s="9" t="inlineStr">
        <is>
          <t>2D→3D→goal point</t>
        </is>
      </c>
      <c r="M33" s="11" t="inlineStr">
        <is>
          <t>≤30米</t>
        </is>
      </c>
      <c r="N33" s="11" t="inlineStr">
        <is>
          <t>较难
地形类目标</t>
        </is>
      </c>
      <c r="O33" s="11" t="inlineStr">
        <is>
          <t>①坡道无明确边界；②在坡道停车安全风险需策略拦截</t>
        </is>
      </c>
      <c r="P33" s="19" t="inlineStr">
        <is>
          <t>P3</t>
        </is>
      </c>
    </row>
    <row r="34" ht="85" customHeight="1">
      <c r="A34" s="2" t="inlineStr">
        <is>
          <t>33</t>
        </is>
      </c>
      <c r="B34" s="28" t="inlineStr">
        <is>
          <t>🅿️ 停车场景类</t>
        </is>
      </c>
      <c r="C34" s="29" t="inlineStr">
        <is>
          <t>停车场漫游
找车位（地下）</t>
        </is>
      </c>
      <c r="D34" s="2" t="inlineStr">
        <is>
          <t>停车
(漫游找位)</t>
        </is>
      </c>
      <c r="E34" s="5" t="inlineStr">
        <is>
          <t>帮我找到负三楼B区某停车位
去B3找个车位
在地下二层找个位子
帮我找一个好停的车位</t>
        </is>
      </c>
      <c r="F34" s="2" t="inlineStr">
        <is>
          <t>行为=漫游停车
目标物=停车位
地点=地下停车场/楼层区域</t>
        </is>
      </c>
      <c r="G34" s="6" t="inlineStr">
        <is>
          <t>📋会议原文</t>
        </is>
      </c>
      <c r="H34" s="2" t="inlineStr">
        <is>
          <t>❌ 无POI
→智驾漫游</t>
        </is>
      </c>
      <c r="I34" s="21" t="inlineStr">
        <is>
          <t>❌ 智驾内部
处理</t>
        </is>
      </c>
      <c r="J34" s="22" t="inlineStr">
        <is>
          <t>❌ 智驾自主感知</t>
        </is>
      </c>
      <c r="K34" s="4" t="inlineStr">
        <is>
          <t>LLM拆解任务→传给智驾Agent；VLM可辅助识别区域标志</t>
        </is>
      </c>
      <c r="L34" s="9" t="inlineStr">
        <is>
          <t>智驾自主漫游无图找车位，内部建图</t>
        </is>
      </c>
      <c r="M34" s="2" t="inlineStr">
        <is>
          <t>停车场内部≤50米</t>
        </is>
      </c>
      <c r="N34" s="2" t="inlineStr">
        <is>
          <t>✅ 可行
已有漫游参考</t>
        </is>
      </c>
      <c r="O34" s="2" t="inlineStr">
        <is>
          <t>①地下弱网需端侧闭环；②负层/区域语义理解</t>
        </is>
      </c>
      <c r="P34" s="13" t="inlineStr">
        <is>
          <t>P1</t>
        </is>
      </c>
    </row>
    <row r="35" ht="85" customHeight="1">
      <c r="A35" s="11" t="inlineStr">
        <is>
          <t>34</t>
        </is>
      </c>
      <c r="B35" s="28" t="inlineStr">
        <is>
          <t>🅿️ 停车场景类</t>
        </is>
      </c>
      <c r="C35" s="29" t="inlineStr">
        <is>
          <t>停车场内
目标区域（电梯口/出口）</t>
        </is>
      </c>
      <c r="D35" s="11" t="inlineStr">
        <is>
          <t>停车
(靠近标志)</t>
        </is>
      </c>
      <c r="E35" s="5" t="inlineStr">
        <is>
          <t>帮我留意着那个电梯口附近的停车位
找个靠近电梯口的位子
在电梯附近停一下
帮我找离出口最近的车位</t>
        </is>
      </c>
      <c r="F35" s="11" t="inlineStr">
        <is>
          <t>行为=停车/持续留意
目标区域=电梯口/出口
任务类型=长程持续</t>
        </is>
      </c>
      <c r="G35" s="6" t="inlineStr">
        <is>
          <t>📋会议原文</t>
        </is>
      </c>
      <c r="H35" s="11" t="inlineStr">
        <is>
          <t>❌ 无POI
→VL+长程</t>
        </is>
      </c>
      <c r="I35" s="7" t="inlineStr">
        <is>
          <t>✅ 需要
(持续帧)</t>
        </is>
      </c>
      <c r="J35" s="8" t="inlineStr">
        <is>
          <t>✅ 必须</t>
        </is>
      </c>
      <c r="K35" s="4" t="inlineStr">
        <is>
          <t>LLM识别长程任务→持续下发VLM任务留意电梯口</t>
        </is>
      </c>
      <c r="L35" s="9" t="inlineStr">
        <is>
          <t>基于持续更新坐标规划</t>
        </is>
      </c>
      <c r="M35" s="11" t="inlineStr">
        <is>
          <t>需持续追踪
识别≤30米</t>
        </is>
      </c>
      <c r="N35" s="11" t="inlineStr">
        <is>
          <t>框架可行
算力待测</t>
        </is>
      </c>
      <c r="O35" s="11" t="inlineStr">
        <is>
          <t>①持续推理算力；②停车场弱网端侧闭环</t>
        </is>
      </c>
      <c r="P35" s="13" t="inlineStr">
        <is>
          <t>P1</t>
        </is>
      </c>
    </row>
    <row r="36" ht="85" customHeight="1">
      <c r="A36" s="2" t="inlineStr">
        <is>
          <t>35</t>
        </is>
      </c>
      <c r="B36" s="28" t="inlineStr">
        <is>
          <t>🅿️ 停车场景类</t>
        </is>
      </c>
      <c r="C36" s="29" t="inlineStr">
        <is>
          <t>路边停车位
（车位标线）</t>
        </is>
      </c>
      <c r="D36" s="2" t="inlineStr">
        <is>
          <t>靠边停车
(找车位)</t>
        </is>
      </c>
      <c r="E36" s="5" t="inlineStr">
        <is>
          <t>停在那个空车位里
帮我找个路边停车位
前面那个格子里停进去
停到路边那个空位</t>
        </is>
      </c>
      <c r="F36" s="2" t="inlineStr">
        <is>
          <t>行为=靠边停车/泊车
目标物=停车位/车位标线</t>
        </is>
      </c>
      <c r="G36" s="12" t="inlineStr">
        <is>
          <t>💡产品推演</t>
        </is>
      </c>
      <c r="H36" s="2" t="inlineStr">
        <is>
          <t>❌ 无POI
→VL链路</t>
        </is>
      </c>
      <c r="I36" s="7" t="inlineStr">
        <is>
          <t>✅ 需要</t>
        </is>
      </c>
      <c r="J36" s="8" t="inlineStr">
        <is>
          <t>✅ 必须</t>
        </is>
      </c>
      <c r="K36" s="4" t="inlineStr">
        <is>
          <t>VLM识别空置停车位BBox</t>
        </is>
      </c>
      <c r="L36" s="9" t="inlineStr">
        <is>
          <t>2D→3D→泊车规划</t>
        </is>
      </c>
      <c r="M36" s="2" t="inlineStr">
        <is>
          <t>≤20米</t>
        </is>
      </c>
      <c r="N36" s="2" t="inlineStr">
        <is>
          <t>挑战大
需判断空置</t>
        </is>
      </c>
      <c r="O36" s="2" t="inlineStr">
        <is>
          <t>①需实时判断车位是否空置；②车位线在低光照下不清晰</t>
        </is>
      </c>
      <c r="P36" s="14" t="inlineStr">
        <is>
          <t>P2</t>
        </is>
      </c>
    </row>
    <row r="37" ht="85" customHeight="1">
      <c r="A37" s="11" t="inlineStr">
        <is>
          <t>36</t>
        </is>
      </c>
      <c r="B37" s="28" t="inlineStr">
        <is>
          <t>🅿️ 停车场景类</t>
        </is>
      </c>
      <c r="C37" s="29" t="inlineStr">
        <is>
          <t>充电桩
（停车场内）</t>
        </is>
      </c>
      <c r="D37" s="11" t="inlineStr">
        <is>
          <t>停车充电</t>
        </is>
      </c>
      <c r="E37" s="5" t="inlineStr">
        <is>
          <t>停在那个充电桩旁边
找个充电桩停进去
去那边的充电区停一下
停在新能源车充电区</t>
        </is>
      </c>
      <c r="F37" s="11" t="inlineStr">
        <is>
          <t>行为=停车+充电
目标物=充电桩（有POI或VL）</t>
        </is>
      </c>
      <c r="G37" s="12" t="inlineStr">
        <is>
          <t>💡产品推演</t>
        </is>
      </c>
      <c r="H37" s="11" t="inlineStr">
        <is>
          <t>部分有POI
→地图优先</t>
        </is>
      </c>
      <c r="I37" s="25" t="inlineStr">
        <is>
          <t>⚠️ 备用</t>
        </is>
      </c>
      <c r="J37" s="17" t="inlineStr">
        <is>
          <t>⚠️ 备用</t>
        </is>
      </c>
      <c r="K37" s="4" t="inlineStr">
        <is>
          <t>LLM识别充电需求→地图优先；停车场内用VLM识别充电桩</t>
        </is>
      </c>
      <c r="L37" s="9" t="inlineStr">
        <is>
          <t>GPS或BBox→泊车规划</t>
        </is>
      </c>
      <c r="M37" s="11" t="inlineStr">
        <is>
          <t>≤20米（VL方案）</t>
        </is>
      </c>
      <c r="N37" s="11" t="inlineStr">
        <is>
          <t>中等</t>
        </is>
      </c>
      <c r="O37" s="11" t="inlineStr">
        <is>
          <t>①充电桩具体槽位需近距VL确认；②需判断充电桩是否空闲</t>
        </is>
      </c>
      <c r="P37" s="14" t="inlineStr">
        <is>
          <t>P2</t>
        </is>
      </c>
    </row>
    <row r="38" ht="85" customHeight="1">
      <c r="A38" s="2" t="inlineStr">
        <is>
          <t>37</t>
        </is>
      </c>
      <c r="B38" s="30" t="inlineStr">
        <is>
          <t>📍 位置微调类</t>
        </is>
      </c>
      <c r="C38" s="31" t="inlineStr">
        <is>
          <t>纵向靠前
调整</t>
        </is>
      </c>
      <c r="D38" s="2" t="inlineStr">
        <is>
          <t>位置微调</t>
        </is>
      </c>
      <c r="E38" s="5" t="inlineStr">
        <is>
          <t>再往前一点
靠前一点停
往前挪一下
前面再挪挪
再往前开一点点</t>
        </is>
      </c>
      <c r="F38" s="2" t="inlineStr">
        <is>
          <t>行为=位置微调
方向=纵向-向前
幅度=约0.5~1车身(2.5~5米)</t>
        </is>
      </c>
      <c r="G38" s="6" t="inlineStr">
        <is>
          <t>📋会议原文</t>
        </is>
      </c>
      <c r="H38" s="2" t="inlineStr">
        <is>
          <t>❌ 不涉及
POI/VL</t>
        </is>
      </c>
      <c r="I38" s="21" t="inlineStr">
        <is>
          <t>❌ 不需要</t>
        </is>
      </c>
      <c r="J38" s="22" t="inlineStr">
        <is>
          <t>❌ 不需要</t>
        </is>
      </c>
      <c r="K38" s="4" t="inlineStr">
        <is>
          <t>LLM拆解靠前槽位→传结构化指令{方向=前, 幅度=默认半~一车身}</t>
        </is>
      </c>
      <c r="L38" s="9" t="inlineStr">
        <is>
          <t>根据实际工况（前方障碍物）挪动2.5~5米</t>
        </is>
      </c>
      <c r="M38" s="2" t="inlineStr">
        <is>
          <t>已停靠
近场调整</t>
        </is>
      </c>
      <c r="N38" s="2" t="inlineStr">
        <is>
          <t>✅ 基本可行
幅度约定中</t>
        </is>
      </c>
      <c r="O38" s="2" t="inlineStr">
        <is>
          <t>①前方有障碍时可挪量受限；②幅度未最终约定</t>
        </is>
      </c>
      <c r="P38" s="13" t="inlineStr">
        <is>
          <t>P1</t>
        </is>
      </c>
    </row>
    <row r="39" ht="85" customHeight="1">
      <c r="A39" s="11" t="inlineStr">
        <is>
          <t>38</t>
        </is>
      </c>
      <c r="B39" s="30" t="inlineStr">
        <is>
          <t>📍 位置微调类</t>
        </is>
      </c>
      <c r="C39" s="31" t="inlineStr">
        <is>
          <t>纵向靠后
调整</t>
        </is>
      </c>
      <c r="D39" s="11" t="inlineStr">
        <is>
          <t>位置微调</t>
        </is>
      </c>
      <c r="E39" s="5" t="inlineStr">
        <is>
          <t>往后退一点
稍微往后挪一下
再往后停一点
后退一点点</t>
        </is>
      </c>
      <c r="F39" s="11" t="inlineStr">
        <is>
          <t>行为=位置微调
方向=纵向-向后</t>
        </is>
      </c>
      <c r="G39" s="6" t="inlineStr">
        <is>
          <t>📋会议原文</t>
        </is>
      </c>
      <c r="H39" s="11" t="inlineStr">
        <is>
          <t>❌ 不涉及</t>
        </is>
      </c>
      <c r="I39" s="21" t="inlineStr">
        <is>
          <t>❌ 不需要</t>
        </is>
      </c>
      <c r="J39" s="22" t="inlineStr">
        <is>
          <t>❌ 不需要</t>
        </is>
      </c>
      <c r="K39" s="4" t="inlineStr">
        <is>
          <t>LLM拆解靠后槽位→传结构化指令{方向=后}</t>
        </is>
      </c>
      <c r="L39" s="9" t="inlineStr">
        <is>
          <t>评估向后挪动能力（当前未确认支持）</t>
        </is>
      </c>
      <c r="M39" s="11" t="inlineStr">
        <is>
          <t>已停靠近场</t>
        </is>
      </c>
      <c r="N39" s="11" t="inlineStr">
        <is>
          <t>⚠️ 不确定
当前可能不支持</t>
        </is>
      </c>
      <c r="O39" s="11" t="inlineStr">
        <is>
          <t>①向后倒车能力未确认；②倒车感知要求高</t>
        </is>
      </c>
      <c r="P39" s="14" t="inlineStr">
        <is>
          <t>P2</t>
        </is>
      </c>
    </row>
    <row r="40" ht="85" customHeight="1">
      <c r="A40" s="2" t="inlineStr">
        <is>
          <t>39</t>
        </is>
      </c>
      <c r="B40" s="30" t="inlineStr">
        <is>
          <t>📍 位置微调类</t>
        </is>
      </c>
      <c r="C40" s="31" t="inlineStr">
        <is>
          <t>横向靠右
（贴路边）</t>
        </is>
      </c>
      <c r="D40" s="2" t="inlineStr">
        <is>
          <t>位置微调</t>
        </is>
      </c>
      <c r="E40" s="5" t="inlineStr">
        <is>
          <t>再靠右一点
贴着马路牙子停
更靠右边一点
尽量靠右</t>
        </is>
      </c>
      <c r="F40" s="2" t="inlineStr">
        <is>
          <t>行为=位置微调
方向=横向-靠右</t>
        </is>
      </c>
      <c r="G40" s="6" t="inlineStr">
        <is>
          <t>📋会议原文</t>
        </is>
      </c>
      <c r="H40" s="2" t="inlineStr">
        <is>
          <t>❌ 不涉及</t>
        </is>
      </c>
      <c r="I40" s="21" t="inlineStr">
        <is>
          <t>❌ 不需要</t>
        </is>
      </c>
      <c r="J40" s="22" t="inlineStr">
        <is>
          <t>❌ 不需要</t>
        </is>
      </c>
      <c r="K40" s="4" t="inlineStr">
        <is>
          <t>LLM拆解靠右槽位→可能无需额外字段（智驾已默认最优靠边）</t>
        </is>
      </c>
      <c r="L40" s="9" t="inlineStr">
        <is>
          <t>靠边停车已默认向右贴边；road boundary由智驾感知</t>
        </is>
      </c>
      <c r="M40" s="2" t="inlineStr">
        <is>
          <t>已停靠近场</t>
        </is>
      </c>
      <c r="N40" s="2" t="inlineStr">
        <is>
          <t>✅ 智驾默认
可能无需实现</t>
        </is>
      </c>
      <c r="O40" s="2" t="inlineStr">
        <is>
          <t>①用户说了靠右但感知无差异的预期管理；②横向精度有限</t>
        </is>
      </c>
      <c r="P40" s="14" t="inlineStr">
        <is>
          <t>P2</t>
        </is>
      </c>
    </row>
    <row r="41" ht="85" customHeight="1">
      <c r="A41" s="11" t="inlineStr">
        <is>
          <t>40</t>
        </is>
      </c>
      <c r="B41" s="30" t="inlineStr">
        <is>
          <t>📍 位置微调类</t>
        </is>
      </c>
      <c r="C41" s="31" t="inlineStr">
        <is>
          <t>具体位移量
指令</t>
        </is>
      </c>
      <c r="D41" s="11" t="inlineStr">
        <is>
          <t>位置微调</t>
        </is>
      </c>
      <c r="E41" s="5" t="inlineStr">
        <is>
          <t>往前开三米
再往前五米
后退两米
往前挪一个车位</t>
        </is>
      </c>
      <c r="F41" s="11" t="inlineStr">
        <is>
          <t>行为=位置微调
方向=前/后
幅度=具体距离（3米/5米/1车位）</t>
        </is>
      </c>
      <c r="G41" s="12" t="inlineStr">
        <is>
          <t>💡产品推演</t>
        </is>
      </c>
      <c r="H41" s="11" t="inlineStr">
        <is>
          <t>❌ 不涉及</t>
        </is>
      </c>
      <c r="I41" s="21" t="inlineStr">
        <is>
          <t>❌ 不需要</t>
        </is>
      </c>
      <c r="J41" s="22" t="inlineStr">
        <is>
          <t>❌ 不需要</t>
        </is>
      </c>
      <c r="K41" s="4" t="inlineStr">
        <is>
          <t>LLM提取具体距离槽位{方向, 距离=3米}→传智驾</t>
        </is>
      </c>
      <c r="L41" s="9" t="inlineStr">
        <is>
          <t>按指定距离执行移动</t>
        </is>
      </c>
      <c r="M41" s="11" t="inlineStr">
        <is>
          <t>已停靠近场</t>
        </is>
      </c>
      <c r="N41" s="11" t="inlineStr">
        <is>
          <t>⚠️ 待确认
精度要求高</t>
        </is>
      </c>
      <c r="O41" s="11" t="inlineStr">
        <is>
          <t>①精确距离执行精度（±0.5米）；②与默认半车身方案的优先级关系</t>
        </is>
      </c>
      <c r="P41" s="14" t="inlineStr">
        <is>
          <t>P2</t>
        </is>
      </c>
    </row>
    <row r="42" ht="85" customHeight="1">
      <c r="A42" s="2" t="inlineStr">
        <is>
          <t>41</t>
        </is>
      </c>
      <c r="B42" s="32" t="inlineStr">
        <is>
          <t>⚠️ 回避类</t>
        </is>
      </c>
      <c r="C42" s="33" t="inlineStr">
        <is>
          <t>垃圾桶
（回避）</t>
        </is>
      </c>
      <c r="D42" s="2" t="inlineStr">
        <is>
          <t>回避</t>
        </is>
      </c>
      <c r="E42" s="5" t="inlineStr">
        <is>
          <t>帮我避开前面那个垃圾桶
绕过那个垃圾桶
别碰到那个垃圾桶
躲开那个垃圾桶</t>
        </is>
      </c>
      <c r="F42" s="2" t="inlineStr">
        <is>
          <t>行为=回避
目标物=垃圾桶</t>
        </is>
      </c>
      <c r="G42" s="6" t="inlineStr">
        <is>
          <t>📋会议原文</t>
        </is>
      </c>
      <c r="H42" s="2" t="inlineStr">
        <is>
          <t>❌ 无POI
→VL链路</t>
        </is>
      </c>
      <c r="I42" s="7" t="inlineStr">
        <is>
          <t>✅ 需要</t>
        </is>
      </c>
      <c r="J42" s="8" t="inlineStr">
        <is>
          <t>✅ 必须</t>
        </is>
      </c>
      <c r="K42" s="4" t="inlineStr">
        <is>
          <t>VLM识别回避目标BBox</t>
        </is>
      </c>
      <c r="L42" s="9" t="inlineStr">
        <is>
          <t>2D→3D→回避路径规划</t>
        </is>
      </c>
      <c r="M42" s="2" t="inlineStr">
        <is>
          <t>≤20米
(需预判距离)</t>
        </is>
      </c>
      <c r="N42" s="2" t="inlineStr">
        <is>
          <t>待验证
回避准确率要求更高</t>
        </is>
      </c>
      <c r="O42" s="2" t="inlineStr">
        <is>
          <t>①误识别导致不必要回避；②漏检导致碰撞风险</t>
        </is>
      </c>
      <c r="P42" s="14" t="inlineStr">
        <is>
          <t>P2</t>
        </is>
      </c>
    </row>
    <row r="43" ht="85" customHeight="1">
      <c r="A43" s="11" t="inlineStr">
        <is>
          <t>42</t>
        </is>
      </c>
      <c r="B43" s="32" t="inlineStr">
        <is>
          <t>⚠️ 回避类</t>
        </is>
      </c>
      <c r="C43" s="33" t="inlineStr">
        <is>
          <t>障碍物
（临时/泛指）</t>
        </is>
      </c>
      <c r="D43" s="11" t="inlineStr">
        <is>
          <t>回避</t>
        </is>
      </c>
      <c r="E43" s="5" t="inlineStr">
        <is>
          <t>前面有东西，帮我绕过去
避开那个障碍物
帮我绕过前面那个东西
别撞上那个东西</t>
        </is>
      </c>
      <c r="F43" s="11" t="inlineStr">
        <is>
          <t>行为=回避
目标物=障碍物（泛指，无明确类型）</t>
        </is>
      </c>
      <c r="G43" s="12" t="inlineStr">
        <is>
          <t>💡产品推演</t>
        </is>
      </c>
      <c r="H43" s="11" t="inlineStr">
        <is>
          <t>❌ 无POI
→VL链路</t>
        </is>
      </c>
      <c r="I43" s="7" t="inlineStr">
        <is>
          <t>✅ 需要</t>
        </is>
      </c>
      <c r="J43" s="8" t="inlineStr">
        <is>
          <t>✅ 必须</t>
        </is>
      </c>
      <c r="K43" s="4" t="inlineStr">
        <is>
          <t>VLM泛化识别障碍物BBox</t>
        </is>
      </c>
      <c r="L43" s="9" t="inlineStr">
        <is>
          <t>2D→3D→回避规划</t>
        </is>
      </c>
      <c r="M43" s="11" t="inlineStr">
        <is>
          <t>≤20米</t>
        </is>
      </c>
      <c r="N43" s="11" t="inlineStr">
        <is>
          <t>挑战大
泛指目标歧义</t>
        </is>
      </c>
      <c r="O43" s="11" t="inlineStr">
        <is>
          <t>①泛指障碍物VLM几乎无法精确定位；②智驾应自主感知，是否需座舱触发存疑</t>
        </is>
      </c>
      <c r="P43" s="19" t="inlineStr">
        <is>
          <t>P3</t>
        </is>
      </c>
    </row>
    <row r="44" ht="85" customHeight="1">
      <c r="A44" s="2" t="inlineStr">
        <is>
          <t>43</t>
        </is>
      </c>
      <c r="B44" s="32" t="inlineStr">
        <is>
          <t>⚠️ 回避类</t>
        </is>
      </c>
      <c r="C44" s="33" t="inlineStr">
        <is>
          <t>积水/坑洼
（地面障碍）</t>
        </is>
      </c>
      <c r="D44" s="2" t="inlineStr">
        <is>
          <t>回避</t>
        </is>
      </c>
      <c r="E44" s="5" t="inlineStr">
        <is>
          <t>帮我绕过那个水坑
避开前面的积水
绕开那个坑
别开进那个大坑</t>
        </is>
      </c>
      <c r="F44" s="2" t="inlineStr">
        <is>
          <t>行为=回避
目标物=积水/坑洼</t>
        </is>
      </c>
      <c r="G44" s="12" t="inlineStr">
        <is>
          <t>💡产品推演</t>
        </is>
      </c>
      <c r="H44" s="2" t="inlineStr">
        <is>
          <t>❌ 无POI
→VL链路</t>
        </is>
      </c>
      <c r="I44" s="7" t="inlineStr">
        <is>
          <t>✅ 需要</t>
        </is>
      </c>
      <c r="J44" s="8" t="inlineStr">
        <is>
          <t>✅ 必须</t>
        </is>
      </c>
      <c r="K44" s="4" t="inlineStr">
        <is>
          <t>VLM识别地面积水/坑洼BBox</t>
        </is>
      </c>
      <c r="L44" s="9" t="inlineStr">
        <is>
          <t>2D→3D→回避规划</t>
        </is>
      </c>
      <c r="M44" s="2" t="inlineStr">
        <is>
          <t>≤20米</t>
        </is>
      </c>
      <c r="N44" s="2" t="inlineStr">
        <is>
          <t>挑战极大
地面类目标</t>
        </is>
      </c>
      <c r="O44" s="2" t="inlineStr">
        <is>
          <t>①积水区域边界模糊；②夜间水坑反光可能被误判为其他物体</t>
        </is>
      </c>
      <c r="P44" s="19" t="inlineStr">
        <is>
          <t>P3</t>
        </is>
      </c>
    </row>
    <row r="45" ht="85" customHeight="1">
      <c r="A45" s="11" t="inlineStr">
        <is>
          <t>44</t>
        </is>
      </c>
      <c r="B45" s="34" t="inlineStr">
        <is>
          <t>🔀 复合/长程类</t>
        </is>
      </c>
      <c r="C45" s="35" t="inlineStr">
        <is>
          <t>接人+导航
途径点</t>
        </is>
      </c>
      <c r="D45" s="11" t="inlineStr">
        <is>
          <t>导航+靠边停车</t>
        </is>
      </c>
      <c r="E45" s="5" t="inlineStr">
        <is>
          <t>去电影院顺便接上小明
先去张三家门口接他
去那个小区接一下朋友
顺路接一下我妈，她在菜场门口</t>
        </is>
      </c>
      <c r="F45" s="11" t="inlineStr">
        <is>
          <t>行为=导航+接人
目标物=人（已知联系人/记忆）
地点=电影院/小区/菜场（POI）
任务类型=途径点注入</t>
        </is>
      </c>
      <c r="G45" s="6" t="inlineStr">
        <is>
          <t>📋会议原文</t>
        </is>
      </c>
      <c r="H45" s="11" t="inlineStr">
        <is>
          <t>✅ 有POI
→导航途径点</t>
        </is>
      </c>
      <c r="I45" s="21" t="inlineStr">
        <is>
          <t>❌ 不需要</t>
        </is>
      </c>
      <c r="J45" s="22" t="inlineStr">
        <is>
          <t>❌ 不需要</t>
        </is>
      </c>
      <c r="K45" s="4" t="inlineStr">
        <is>
          <t>LLM识别途径点场景→从记忆/联系人获取地址→注入导航途径点</t>
        </is>
      </c>
      <c r="L45" s="9" t="inlineStr">
        <is>
          <t>按途径点规划路径+靠边停车</t>
        </is>
      </c>
      <c r="M45" s="11" t="inlineStr">
        <is>
          <t>无视距限制</t>
        </is>
      </c>
      <c r="N45" s="11" t="inlineStr">
        <is>
          <t>✅ 可行
成熟方案</t>
        </is>
      </c>
      <c r="O45" s="11" t="inlineStr">
        <is>
          <t>①需联系人记忆/地址权限；②抵达时停车位置确认</t>
        </is>
      </c>
      <c r="P45" s="13" t="inlineStr">
        <is>
          <t>P1</t>
        </is>
      </c>
    </row>
    <row r="46" ht="85" customHeight="1">
      <c r="A46" s="2" t="inlineStr">
        <is>
          <t>45</t>
        </is>
      </c>
      <c r="B46" s="34" t="inlineStr">
        <is>
          <t>🔀 复合/长程类</t>
        </is>
      </c>
      <c r="C46" s="35" t="inlineStr">
        <is>
          <t>同时满足多个
条件的停车</t>
        </is>
      </c>
      <c r="D46" s="2" t="inlineStr">
        <is>
          <t>靠边停车
(多约束)</t>
        </is>
      </c>
      <c r="E46" s="5" t="inlineStr">
        <is>
          <t>停在那个全家旁边靠前一点
停到那个路牌旁边靠右一点
停在那个垃圾桶前面两米左右
停在那棵树旁边，往前一点</t>
        </is>
      </c>
      <c r="F46" s="2" t="inlineStr">
        <is>
          <t>行为=靠边停车
目标物=全家/路牌/垃圾桶
位置修饰=靠前/靠右/距离约束（多槽位复合）</t>
        </is>
      </c>
      <c r="G46" s="12" t="inlineStr">
        <is>
          <t>💡产品推演</t>
        </is>
      </c>
      <c r="H46" s="2" t="inlineStr">
        <is>
          <t>视目标决定
→POI或VL</t>
        </is>
      </c>
      <c r="I46" s="21" t="inlineStr">
        <is>
          <t>视目标决定</t>
        </is>
      </c>
      <c r="J46" s="22" t="inlineStr">
        <is>
          <t>视目标决定</t>
        </is>
      </c>
      <c r="K46" s="4" t="inlineStr">
        <is>
          <t>LLM拆解多槽位{目标物, 纵向修饰, 横向修饰}→分别处理</t>
        </is>
      </c>
      <c r="L46" s="9" t="inlineStr">
        <is>
          <t>先找目标goal point→再叠加位置微调指令</t>
        </is>
      </c>
      <c r="M46" s="2" t="inlineStr">
        <is>
          <t>视目标类型</t>
        </is>
      </c>
      <c r="N46" s="2" t="inlineStr">
        <is>
          <t>中等
槽位拆解是关键</t>
        </is>
      </c>
      <c r="O46" s="2" t="inlineStr">
        <is>
          <t>①多槽位冲突处理（如靠前vs靠右同时出现）；②执行优先级</t>
        </is>
      </c>
      <c r="P46" s="14" t="inlineStr">
        <is>
          <t>P2</t>
        </is>
      </c>
    </row>
    <row r="47" ht="85" customHeight="1">
      <c r="A47" s="11" t="inlineStr">
        <is>
          <t>46</t>
        </is>
      </c>
      <c r="B47" s="34" t="inlineStr">
        <is>
          <t>🔀 复合/长程类</t>
        </is>
      </c>
      <c r="C47" s="35" t="inlineStr">
        <is>
          <t>描述性地标
（无POI，视觉感知）</t>
        </is>
      </c>
      <c r="D47" s="11" t="inlineStr">
        <is>
          <t>靠边停车</t>
        </is>
      </c>
      <c r="E47" s="5" t="inlineStr">
        <is>
          <t>停在那栋蓝色大楼旁边
停在前面那个牌坊下面
在那个圆顶建筑旁边停一下
停在那个红色大门旁边</t>
        </is>
      </c>
      <c r="F47" s="11" t="inlineStr">
        <is>
          <t>行为=靠边停车
目标物=标志建筑（无POI）
属性=颜色/形状</t>
        </is>
      </c>
      <c r="G47" s="12" t="inlineStr">
        <is>
          <t>💡产品推演</t>
        </is>
      </c>
      <c r="H47" s="11" t="inlineStr">
        <is>
          <t>❌ 无POI
→VL链路</t>
        </is>
      </c>
      <c r="I47" s="7" t="inlineStr">
        <is>
          <t>✅ 需要</t>
        </is>
      </c>
      <c r="J47" s="8" t="inlineStr">
        <is>
          <t>✅ 必须</t>
        </is>
      </c>
      <c r="K47" s="4" t="inlineStr">
        <is>
          <t>VLM识别标志建筑BBox（颜色/形状特征辅助）</t>
        </is>
      </c>
      <c r="L47" s="9" t="inlineStr">
        <is>
          <t>2D→3D→goal point</t>
        </is>
      </c>
      <c r="M47" s="11" t="inlineStr">
        <is>
          <t>可能&gt;50米
(用户提前说)</t>
        </is>
      </c>
      <c r="N47" s="11" t="inlineStr">
        <is>
          <t>待验证</t>
        </is>
      </c>
      <c r="O47" s="11" t="inlineStr">
        <is>
          <t>①用户可能在视线外提前说；②建筑被遮挡；③形状描述词的VLM理解</t>
        </is>
      </c>
      <c r="P47" s="14" t="inlineStr">
        <is>
          <t>P2</t>
        </is>
      </c>
    </row>
    <row r="48" ht="85" customHeight="1">
      <c r="A48" s="2" t="inlineStr">
        <is>
          <t>47</t>
        </is>
      </c>
      <c r="B48" s="34" t="inlineStr">
        <is>
          <t>🔀 复合/长程类</t>
        </is>
      </c>
      <c r="C48" s="35" t="inlineStr">
        <is>
          <t>弱网/离网
端侧闭环场景</t>
        </is>
      </c>
      <c r="D48" s="2" t="inlineStr">
        <is>
          <t>全部行为
（端侧）</t>
        </is>
      </c>
      <c r="E48" s="5" t="inlineStr">
        <is>
          <t>（同以上所有query，但在停车场地库/隧道等弱网环境下执行）</t>
        </is>
      </c>
      <c r="F48" s="2" t="inlineStr">
        <is>
          <t>同各场景槽位；区别在于执行环境=弱网/无网</t>
        </is>
      </c>
      <c r="G48" s="6" t="inlineStr">
        <is>
          <t>📋会议原文</t>
        </is>
      </c>
      <c r="H48" s="2" t="inlineStr">
        <is>
          <t>视场景决定</t>
        </is>
      </c>
      <c r="I48" s="21" t="inlineStr">
        <is>
          <t>视场景决定</t>
        </is>
      </c>
      <c r="J48" s="22" t="inlineStr">
        <is>
          <t>视场景决定</t>
        </is>
      </c>
      <c r="K48" s="4" t="inlineStr">
        <is>
          <t>LLM+VLM全部在端侧运行；无云端依赖</t>
        </is>
      </c>
      <c r="L48" s="9" t="inlineStr">
        <is>
          <t>同各场景；全程端侧</t>
        </is>
      </c>
      <c r="M48" s="2" t="inlineStr">
        <is>
          <t>同各场景</t>
        </is>
      </c>
      <c r="N48" s="2" t="inlineStr">
        <is>
          <t>⚠️ 待落实
端侧化未完成</t>
        </is>
      </c>
      <c r="O48" s="2" t="inlineStr">
        <is>
          <t>①LLM端侧化计划未落实；②端侧推理速度是否满足时延；③端侧模型能力降级</t>
        </is>
      </c>
      <c r="P48" s="13" t="inlineStr">
        <is>
          <t>P1</t>
        </is>
      </c>
    </row>
  </sheetData>
  <autoFilter ref="A1:P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0" customWidth="1" min="3" max="3"/>
    <col width="10" customWidth="1" min="4" max="4"/>
    <col width="40" customWidth="1" min="5" max="5"/>
  </cols>
  <sheetData>
    <row r="1" ht="30" customHeight="1">
      <c r="A1" s="36" t="inlineStr">
        <is>
          <t>维度</t>
        </is>
      </c>
      <c r="B1" s="36" t="inlineStr">
        <is>
          <t>类别</t>
        </is>
      </c>
      <c r="C1" s="36" t="inlineStr">
        <is>
          <t>数量</t>
        </is>
      </c>
      <c r="D1" s="36" t="inlineStr">
        <is>
          <t>占比</t>
        </is>
      </c>
      <c r="E1" s="36" t="inlineStr">
        <is>
          <t>备注</t>
        </is>
      </c>
    </row>
    <row r="2" ht="22" customHeight="1">
      <c r="A2" s="37" t="inlineStr">
        <is>
          <t>目标大类</t>
        </is>
      </c>
      <c r="B2" s="38" t="inlineStr">
        <is>
          <t>👤 人物类</t>
        </is>
      </c>
      <c r="C2" s="38" t="n">
        <v>5</v>
      </c>
      <c r="D2" s="38" t="inlineStr"/>
      <c r="E2" s="38" t="inlineStr">
        <is>
          <t>儿童有属性/无属性/接送/成人/职业</t>
        </is>
      </c>
    </row>
    <row r="3" ht="22" customHeight="1">
      <c r="A3" s="37" t="inlineStr">
        <is>
          <t>目标大类</t>
        </is>
      </c>
      <c r="B3" s="38" t="inlineStr">
        <is>
          <t>🚗 车辆类</t>
        </is>
      </c>
      <c r="C3" s="38" t="n">
        <v>3</v>
      </c>
      <c r="D3" s="38" t="inlineStr"/>
      <c r="E3" s="38" t="inlineStr">
        <is>
          <t>私家车/特种车辆/非机动车</t>
        </is>
      </c>
    </row>
    <row r="4" ht="22" customHeight="1">
      <c r="A4" s="37" t="inlineStr">
        <is>
          <t>目标大类</t>
        </is>
      </c>
      <c r="B4" s="38" t="inlineStr">
        <is>
          <t>🏗️ 道路基础设施</t>
        </is>
      </c>
      <c r="C4" s="38" t="n">
        <v>9</v>
      </c>
      <c r="D4" s="38" t="inlineStr"/>
      <c r="E4" s="38" t="inlineStr">
        <is>
          <t>路牌/垃圾桶/路灯/电线杆/消防栓/隔离墩/施工/斑马线/减速带</t>
        </is>
      </c>
    </row>
    <row r="5" ht="22" customHeight="1">
      <c r="A5" s="37" t="inlineStr">
        <is>
          <t>目标大类</t>
        </is>
      </c>
      <c r="B5" s="38" t="inlineStr">
        <is>
          <t>🏪 商业POI类</t>
        </is>
      </c>
      <c r="C5" s="38" t="n">
        <v>6</v>
      </c>
      <c r="D5" s="38" t="inlineStr"/>
      <c r="E5" s="38" t="inlineStr">
        <is>
          <t>便利店/咖啡餐饮/超市商场/药店银行/加油充电站/无POI路边摊</t>
        </is>
      </c>
    </row>
    <row r="6" ht="22" customHeight="1">
      <c r="A6" s="37" t="inlineStr">
        <is>
          <t>目标大类</t>
        </is>
      </c>
      <c r="B6" s="38" t="inlineStr">
        <is>
          <t>🚌 交通设施类</t>
        </is>
      </c>
      <c r="C6" s="38" t="n">
        <v>6</v>
      </c>
      <c r="D6" s="38" t="inlineStr"/>
      <c r="E6" s="38" t="inlineStr">
        <is>
          <t>公交站同侧/对面/地铁站/出租车区/学校/医院</t>
        </is>
      </c>
    </row>
    <row r="7" ht="22" customHeight="1">
      <c r="A7" s="37" t="inlineStr">
        <is>
          <t>目标大类</t>
        </is>
      </c>
      <c r="B7" s="38" t="inlineStr">
        <is>
          <t>🌳 自然/地形类</t>
        </is>
      </c>
      <c r="C7" s="38" t="n">
        <v>3</v>
      </c>
      <c r="D7" s="38" t="inlineStr"/>
      <c r="E7" s="38" t="inlineStr">
        <is>
          <t>树木/花坛/坡道</t>
        </is>
      </c>
    </row>
    <row r="8" ht="22" customHeight="1">
      <c r="A8" s="37" t="inlineStr">
        <is>
          <t>目标大类</t>
        </is>
      </c>
      <c r="B8" s="38" t="inlineStr">
        <is>
          <t>🅿️ 停车场景类</t>
        </is>
      </c>
      <c r="C8" s="38" t="n">
        <v>4</v>
      </c>
      <c r="D8" s="38" t="inlineStr"/>
      <c r="E8" s="38" t="inlineStr">
        <is>
          <t>地下漫游/电梯口/路边车位/充电桩</t>
        </is>
      </c>
    </row>
    <row r="9" ht="22" customHeight="1">
      <c r="A9" s="37" t="inlineStr">
        <is>
          <t>目标大类</t>
        </is>
      </c>
      <c r="B9" s="38" t="inlineStr">
        <is>
          <t>📍 位置微调类</t>
        </is>
      </c>
      <c r="C9" s="38" t="n">
        <v>4</v>
      </c>
      <c r="D9" s="38" t="inlineStr"/>
      <c r="E9" s="38" t="inlineStr">
        <is>
          <t>靠前/靠后/靠右/具体距离</t>
        </is>
      </c>
    </row>
    <row r="10" ht="22" customHeight="1">
      <c r="A10" s="37" t="inlineStr">
        <is>
          <t>目标大类</t>
        </is>
      </c>
      <c r="B10" s="38" t="inlineStr">
        <is>
          <t>⚠️ 回避类</t>
        </is>
      </c>
      <c r="C10" s="38" t="n">
        <v>3</v>
      </c>
      <c r="D10" s="38" t="inlineStr"/>
      <c r="E10" s="38" t="inlineStr">
        <is>
          <t>垃圾桶/泛指障碍物/积水坑洼</t>
        </is>
      </c>
    </row>
    <row r="11" ht="22" customHeight="1">
      <c r="A11" s="37" t="inlineStr">
        <is>
          <t>目标大类</t>
        </is>
      </c>
      <c r="B11" s="38" t="inlineStr">
        <is>
          <t>🔀 复合/长程类</t>
        </is>
      </c>
      <c r="C11" s="38" t="n">
        <v>4</v>
      </c>
      <c r="D11" s="38" t="inlineStr"/>
      <c r="E11" s="38" t="inlineStr">
        <is>
          <t>接人导航/多约束/描述性地标/弱网端侧</t>
        </is>
      </c>
    </row>
    <row r="12" ht="22" customHeight="1">
      <c r="A12" s="39" t="inlineStr"/>
      <c r="B12" s="39" t="inlineStr">
        <is>
          <t>合计行数</t>
        </is>
      </c>
      <c r="C12" s="39">
        <f>SUM(C2:C11)</f>
        <v/>
      </c>
      <c r="D12" s="39" t="inlineStr"/>
      <c r="E12" s="39" t="inlineStr"/>
    </row>
    <row r="13" ht="22" customHeight="1">
      <c r="A13" s="39" t="inlineStr"/>
      <c r="B13" s="39" t="inlineStr"/>
      <c r="C13" s="39" t="inlineStr"/>
      <c r="D13" s="39" t="inlineStr"/>
      <c r="E13" s="39" t="inlineStr"/>
    </row>
    <row r="14" ht="22" customHeight="1">
      <c r="A14" s="37" t="inlineStr">
        <is>
          <t>行为类型</t>
        </is>
      </c>
      <c r="B14" s="38" t="inlineStr">
        <is>
          <t>靠边停车</t>
        </is>
      </c>
      <c r="C14" s="38" t="n">
        <v>32</v>
      </c>
      <c r="D14" s="38" t="inlineStr"/>
      <c r="E14" s="38" t="inlineStr">
        <is>
          <t>核心高频行为</t>
        </is>
      </c>
    </row>
    <row r="15" ht="22" customHeight="1">
      <c r="A15" s="37" t="inlineStr">
        <is>
          <t>行为类型</t>
        </is>
      </c>
      <c r="B15" s="38" t="inlineStr">
        <is>
          <t>回避</t>
        </is>
      </c>
      <c r="C15" s="38" t="n">
        <v>6</v>
      </c>
      <c r="D15" s="38" t="inlineStr"/>
      <c r="E15" s="38" t="inlineStr"/>
    </row>
    <row r="16" ht="22" customHeight="1">
      <c r="A16" s="37" t="inlineStr">
        <is>
          <t>行为类型</t>
        </is>
      </c>
      <c r="B16" s="38" t="inlineStr">
        <is>
          <t>位置微调</t>
        </is>
      </c>
      <c r="C16" s="38" t="n">
        <v>4</v>
      </c>
      <c r="D16" s="38" t="inlineStr"/>
      <c r="E16" s="38" t="inlineStr"/>
    </row>
    <row r="17" ht="22" customHeight="1">
      <c r="A17" s="37" t="inlineStr">
        <is>
          <t>行为类型</t>
        </is>
      </c>
      <c r="B17" s="38" t="inlineStr">
        <is>
          <t>长程任务/接人</t>
        </is>
      </c>
      <c r="C17" s="38" t="n">
        <v>3</v>
      </c>
      <c r="D17" s="38" t="inlineStr"/>
      <c r="E17" s="38" t="inlineStr"/>
    </row>
    <row r="18" ht="22" customHeight="1">
      <c r="A18" s="37" t="inlineStr">
        <is>
          <t>行为类型</t>
        </is>
      </c>
      <c r="B18" s="38" t="inlineStr">
        <is>
          <t>停车场漫游</t>
        </is>
      </c>
      <c r="C18" s="38" t="n">
        <v>2</v>
      </c>
      <c r="D18" s="38" t="inlineStr"/>
      <c r="E18" s="38" t="inlineStr"/>
    </row>
    <row r="19" ht="22" customHeight="1">
      <c r="A19" s="39" t="inlineStr"/>
      <c r="B19" s="39" t="inlineStr"/>
      <c r="C19" s="39" t="inlineStr"/>
      <c r="D19" s="39" t="inlineStr"/>
      <c r="E19" s="39" t="inlineStr"/>
    </row>
    <row r="20" ht="22" customHeight="1">
      <c r="A20" s="37" t="inlineStr">
        <is>
          <t>POI路由</t>
        </is>
      </c>
      <c r="B20" s="38" t="inlineStr">
        <is>
          <t>有POI→地图链路</t>
        </is>
      </c>
      <c r="C20" s="38" t="n">
        <v>14</v>
      </c>
      <c r="D20" s="38" t="inlineStr"/>
      <c r="E20" s="38" t="inlineStr">
        <is>
          <t>确定性高，推荐优先</t>
        </is>
      </c>
    </row>
    <row r="21" ht="22" customHeight="1">
      <c r="A21" s="37" t="inlineStr">
        <is>
          <t>POI路由</t>
        </is>
      </c>
      <c r="B21" s="38" t="inlineStr">
        <is>
          <t>无POI→VL链路</t>
        </is>
      </c>
      <c r="C21" s="38" t="n">
        <v>26</v>
      </c>
      <c r="D21" s="38" t="inlineStr"/>
      <c r="E21" s="38" t="inlineStr">
        <is>
          <t>核心挑战，需验证</t>
        </is>
      </c>
    </row>
    <row r="22" ht="22" customHeight="1">
      <c r="A22" s="37" t="inlineStr">
        <is>
          <t>POI路由</t>
        </is>
      </c>
      <c r="B22" s="38" t="inlineStr">
        <is>
          <t>多步/复合</t>
        </is>
      </c>
      <c r="C22" s="38" t="n">
        <v>4</v>
      </c>
      <c r="D22" s="38" t="inlineStr"/>
      <c r="E22" s="38" t="inlineStr">
        <is>
          <t>复杂场景低优</t>
        </is>
      </c>
    </row>
    <row r="23" ht="22" customHeight="1">
      <c r="A23" s="37" t="inlineStr">
        <is>
          <t>POI路由</t>
        </is>
      </c>
      <c r="B23" s="38" t="inlineStr">
        <is>
          <t>智驾内部处理</t>
        </is>
      </c>
      <c r="C23" s="38" t="n">
        <v>3</v>
      </c>
      <c r="D23" s="38" t="inlineStr"/>
      <c r="E23" s="38" t="inlineStr">
        <is>
          <t>不需豆包VL参与</t>
        </is>
      </c>
    </row>
    <row r="24" ht="22" customHeight="1">
      <c r="A24" s="39" t="inlineStr"/>
      <c r="B24" s="39" t="inlineStr"/>
      <c r="C24" s="39" t="inlineStr"/>
      <c r="D24" s="39" t="inlineStr"/>
      <c r="E24" s="39" t="inlineStr"/>
    </row>
    <row r="25" ht="22" customHeight="1">
      <c r="A25" s="37" t="inlineStr">
        <is>
          <t>优先级</t>
        </is>
      </c>
      <c r="B25" s="38" t="inlineStr">
        <is>
          <t>P0（最高）</t>
        </is>
      </c>
      <c r="C25" s="38" t="n">
        <v>2</v>
      </c>
      <c r="D25" s="38" t="inlineStr"/>
      <c r="E25" s="38" t="inlineStr">
        <is>
          <t>有POI便利店/餐饮 + 核心VL寻物场景</t>
        </is>
      </c>
    </row>
    <row r="26" ht="22" customHeight="1">
      <c r="A26" s="37" t="inlineStr">
        <is>
          <t>优先级</t>
        </is>
      </c>
      <c r="B26" s="38" t="inlineStr">
        <is>
          <t>P1</t>
        </is>
      </c>
      <c r="C26" s="38" t="n">
        <v>18</v>
      </c>
      <c r="D26" s="38" t="inlineStr"/>
      <c r="E26" s="38" t="inlineStr">
        <is>
          <t>主要功能场景</t>
        </is>
      </c>
    </row>
    <row r="27" ht="22" customHeight="1">
      <c r="A27" s="37" t="inlineStr">
        <is>
          <t>优先级</t>
        </is>
      </c>
      <c r="B27" s="38" t="inlineStr">
        <is>
          <t>P2</t>
        </is>
      </c>
      <c r="C27" s="38" t="n">
        <v>20</v>
      </c>
      <c r="D27" s="38" t="inlineStr"/>
      <c r="E27" s="38" t="inlineStr">
        <is>
          <t>扩展场景</t>
        </is>
      </c>
    </row>
    <row r="28" ht="22" customHeight="1">
      <c r="A28" s="37" t="inlineStr">
        <is>
          <t>优先级</t>
        </is>
      </c>
      <c r="B28" s="38" t="inlineStr">
        <is>
          <t>P3（最低/谨慎）</t>
        </is>
      </c>
      <c r="C28" s="38" t="n">
        <v>3</v>
      </c>
      <c r="D28" s="38" t="inlineStr"/>
      <c r="E28" s="38" t="inlineStr">
        <is>
          <t>技术挑战极大或合规风险</t>
        </is>
      </c>
    </row>
    <row r="29" ht="22" customHeight="1">
      <c r="A29" s="39" t="inlineStr"/>
      <c r="B29" s="39" t="inlineStr"/>
      <c r="C29" s="39" t="inlineStr"/>
      <c r="D29" s="39" t="inlineStr"/>
      <c r="E29" s="39" t="inlineStr"/>
    </row>
    <row r="30" ht="22" customHeight="1">
      <c r="A30" s="37" t="inlineStr">
        <is>
          <t>来源标注</t>
        </is>
      </c>
      <c r="B30" s="38" t="inlineStr">
        <is>
          <t>📋 会议原文场景</t>
        </is>
      </c>
      <c r="C30" s="38" t="n">
        <v>12</v>
      </c>
      <c r="D30" s="38" t="inlineStr"/>
      <c r="E30" s="38" t="inlineStr">
        <is>
          <t>会议明确提及的场景</t>
        </is>
      </c>
    </row>
    <row r="31" ht="22" customHeight="1">
      <c r="A31" s="37" t="inlineStr">
        <is>
          <t>来源标注</t>
        </is>
      </c>
      <c r="B31" s="38" t="inlineStr">
        <is>
          <t>💡 产品推演场景</t>
        </is>
      </c>
      <c r="C31" s="38" t="n">
        <v>35</v>
      </c>
      <c r="D31" s="38" t="inlineStr"/>
      <c r="E31" s="38" t="inlineStr">
        <is>
          <t>基于城市驾驶场景推演补全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2026-03-17T07:05:21Z</dcterms:created>
  <dcterms:modified xmlns:dcterms="http://purl.org/dc/terms/" xmlns:xsi="http://www.w3.org/2001/XMLSchema-instance" xsi:type="dcterms:W3CDTF">2026-03-17T07:05:22Z</dcterms:modified>
</cp:coreProperties>
</file>