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FFD323C9-8F6B-4171-BA6F-814C97F494DB}" xr6:coauthVersionLast="47" xr6:coauthVersionMax="47" xr10:uidLastSave="{00000000-0000-0000-0000-000000000000}"/>
  <bookViews>
    <workbookView xWindow="28680" yWindow="-120" windowWidth="29040" windowHeight="15720" xr2:uid="{AC3ED152-F467-4EB7-A2F2-1A3148BD52F3}"/>
  </bookViews>
  <sheets>
    <sheet name="Appl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8" i="1" l="1"/>
  <c r="E46" i="1"/>
</calcChain>
</file>

<file path=xl/sharedStrings.xml><?xml version="1.0" encoding="utf-8"?>
<sst xmlns="http://schemas.openxmlformats.org/spreadsheetml/2006/main" count="105" uniqueCount="22">
  <si>
    <t>ACCOUNT</t>
  </si>
  <si>
    <t>INVOICE #</t>
  </si>
  <si>
    <t>PO#</t>
  </si>
  <si>
    <t xml:space="preserve">SALES ORDER </t>
  </si>
  <si>
    <t xml:space="preserve"> AMOUNT </t>
  </si>
  <si>
    <t xml:space="preserve"> TYPE </t>
  </si>
  <si>
    <t>G/L</t>
  </si>
  <si>
    <t>DOCUMENT #</t>
  </si>
  <si>
    <t>COMMENT</t>
  </si>
  <si>
    <t>RV</t>
  </si>
  <si>
    <t>APPLIED MATERIALS</t>
  </si>
  <si>
    <t>5500000200-03/23/26-03/29/26</t>
  </si>
  <si>
    <t>COA for SO 2104396495</t>
  </si>
  <si>
    <t>5500000093-04/20/26-04/26/26</t>
  </si>
  <si>
    <t>5500000093-04/27/26-05/03/26</t>
  </si>
  <si>
    <t>5500000799-04/20/26-04/26/26</t>
  </si>
  <si>
    <t>COA for SO 2104362606</t>
  </si>
  <si>
    <t>COA for SO 2104402290</t>
  </si>
  <si>
    <t>COA for SO 2104531302</t>
  </si>
  <si>
    <t>COA for SO 2104409775</t>
  </si>
  <si>
    <t>COA for  SO 2104590472 - Short paid due to repair; customer expecting a credit memo</t>
  </si>
  <si>
    <t>COA for SO 2104590456 - Short paid due to repair; customer expecting a credit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</si>
</sst>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478CD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1" fontId="6" fillId="0" borderId="5" xfId="2" applyNumberFormat="1" applyFont="1" applyFill="1" applyBorder="1" applyAlignment="1">
      <alignment horizontal="center"/>
    </xf>
    <xf numFmtId="1" fontId="6" fillId="0" borderId="5" xfId="1" applyNumberFormat="1" applyFont="1" applyFill="1" applyBorder="1" applyAlignment="1">
      <alignment horizontal="center"/>
    </xf>
    <xf numFmtId="44" fontId="6" fillId="0" borderId="5" xfId="1" applyNumberFormat="1" applyFont="1" applyFill="1" applyBorder="1" applyAlignment="1">
      <alignment horizontal="center"/>
    </xf>
    <xf numFmtId="44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1" fontId="6" fillId="0" borderId="8" xfId="0" applyNumberFormat="1" applyFont="1" applyBorder="1" applyAlignment="1">
      <alignment horizontal="center"/>
    </xf>
    <xf numFmtId="44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vertical="center" wrapText="1"/>
    </xf>
    <xf numFmtId="0" fontId="0" fillId="0" borderId="0" xfId="0" applyAlignment="1">
      <alignment horizontal="left"/>
    </xf>
    <xf numFmtId="1" fontId="6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8" fontId="0" fillId="0" borderId="0" xfId="0" applyNumberFormat="1"/>
    <xf numFmtId="1" fontId="0" fillId="0" borderId="0" xfId="0" applyNumberFormat="1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4982-434E-4171-80AC-6C89BE181984}">
  <dimension ref="A1:I88"/>
  <sheetViews>
    <sheetView tabSelected="1" zoomScaleNormal="100" workbookViewId="0">
      <selection activeCell="I5" sqref="I5"/>
    </sheetView>
  </sheetViews>
  <sheetFormatPr defaultColWidth="13.5546875" defaultRowHeight="14.4" x14ac:dyDescent="0.3"/>
  <cols>
    <col min="1" max="1" width="13.77734375" bestFit="1" customWidth="1"/>
    <col min="2" max="2" width="14.33203125" bestFit="1" customWidth="1"/>
    <col min="3" max="3" width="16.44140625" style="19" bestFit="1" customWidth="1"/>
    <col min="4" max="4" width="18.21875" bestFit="1" customWidth="1"/>
    <col min="5" max="5" width="14.5546875" bestFit="1" customWidth="1"/>
    <col min="6" max="6" width="10.5546875" style="20" bestFit="1" customWidth="1"/>
    <col min="7" max="7" width="8.44140625" bestFit="1" customWidth="1"/>
    <col min="8" max="8" width="17.33203125" bestFit="1" customWidth="1"/>
    <col min="9" max="9" width="74.5546875" style="21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 t="s">
        <v>10</v>
      </c>
      <c r="B2" s="5"/>
      <c r="C2" s="6"/>
      <c r="D2" s="6"/>
      <c r="E2" s="7">
        <v>-686725.5</v>
      </c>
      <c r="F2" s="8"/>
      <c r="G2" s="8"/>
      <c r="H2" s="9"/>
      <c r="I2" s="10"/>
    </row>
    <row r="3" spans="1:9" x14ac:dyDescent="0.3">
      <c r="A3" s="4">
        <v>40025016</v>
      </c>
      <c r="B3" s="5"/>
      <c r="C3" s="6"/>
      <c r="D3" s="6"/>
      <c r="E3" s="7">
        <v>-1595</v>
      </c>
      <c r="F3" s="8"/>
      <c r="G3" s="8"/>
      <c r="H3" s="9"/>
      <c r="I3" s="10" t="s">
        <v>20</v>
      </c>
    </row>
    <row r="4" spans="1:9" x14ac:dyDescent="0.3">
      <c r="A4" s="4">
        <v>40025016</v>
      </c>
      <c r="B4" s="5"/>
      <c r="C4" s="6"/>
      <c r="D4" s="6"/>
      <c r="E4" s="7">
        <v>-980</v>
      </c>
      <c r="F4" s="8"/>
      <c r="G4" s="8"/>
      <c r="H4" s="9"/>
      <c r="I4" s="10" t="s">
        <v>21</v>
      </c>
    </row>
    <row r="5" spans="1:9" x14ac:dyDescent="0.3">
      <c r="A5" s="4">
        <v>40025016</v>
      </c>
      <c r="B5" s="5"/>
      <c r="C5" s="6"/>
      <c r="D5" s="6"/>
      <c r="E5" s="7">
        <v>200</v>
      </c>
      <c r="F5" s="8"/>
      <c r="G5" s="8"/>
      <c r="H5" s="9"/>
      <c r="I5" s="10" t="s">
        <v>16</v>
      </c>
    </row>
    <row r="6" spans="1:9" x14ac:dyDescent="0.3">
      <c r="A6" s="4">
        <v>40025016</v>
      </c>
      <c r="B6" s="5"/>
      <c r="C6" s="6"/>
      <c r="D6" s="6"/>
      <c r="E6" s="7">
        <v>150</v>
      </c>
      <c r="F6" s="8"/>
      <c r="G6" s="8"/>
      <c r="H6" s="9"/>
      <c r="I6" s="10" t="s">
        <v>17</v>
      </c>
    </row>
    <row r="7" spans="1:9" x14ac:dyDescent="0.3">
      <c r="A7" s="4">
        <v>40025016</v>
      </c>
      <c r="B7" s="5"/>
      <c r="C7" s="6"/>
      <c r="D7" s="6"/>
      <c r="E7" s="7">
        <v>50</v>
      </c>
      <c r="F7" s="8"/>
      <c r="G7" s="8"/>
      <c r="H7" s="9"/>
      <c r="I7" s="10" t="s">
        <v>18</v>
      </c>
    </row>
    <row r="8" spans="1:9" x14ac:dyDescent="0.3">
      <c r="A8" s="4">
        <v>40025016</v>
      </c>
      <c r="B8" s="5"/>
      <c r="C8" s="6"/>
      <c r="D8" s="6"/>
      <c r="E8" s="7">
        <v>800</v>
      </c>
      <c r="F8" s="8"/>
      <c r="G8" s="8"/>
      <c r="H8" s="9"/>
      <c r="I8" s="10" t="s">
        <v>19</v>
      </c>
    </row>
    <row r="9" spans="1:9" x14ac:dyDescent="0.3">
      <c r="A9" s="4">
        <v>40016800</v>
      </c>
      <c r="B9" s="5">
        <v>5105173328</v>
      </c>
      <c r="C9" s="6" t="s">
        <v>11</v>
      </c>
      <c r="D9" s="6">
        <v>2104556469</v>
      </c>
      <c r="E9" s="7">
        <v>259355</v>
      </c>
      <c r="F9" s="8" t="s">
        <v>9</v>
      </c>
      <c r="G9" s="8"/>
      <c r="H9" s="9">
        <v>1000129380</v>
      </c>
      <c r="I9" s="10"/>
    </row>
    <row r="10" spans="1:9" x14ac:dyDescent="0.3">
      <c r="A10" s="4">
        <v>40016800</v>
      </c>
      <c r="B10" s="5">
        <v>5105185941</v>
      </c>
      <c r="C10" s="6">
        <v>4521922880</v>
      </c>
      <c r="D10" s="6">
        <v>2104469000</v>
      </c>
      <c r="E10" s="7">
        <v>168750</v>
      </c>
      <c r="F10" s="8" t="s">
        <v>9</v>
      </c>
      <c r="G10" s="8"/>
      <c r="H10" s="9">
        <v>1000144689</v>
      </c>
      <c r="I10" s="10"/>
    </row>
    <row r="11" spans="1:9" x14ac:dyDescent="0.3">
      <c r="A11" s="4">
        <v>40016800</v>
      </c>
      <c r="B11" s="5">
        <v>5105183843</v>
      </c>
      <c r="C11" s="6">
        <v>4521797082</v>
      </c>
      <c r="D11" s="6">
        <v>2104446402</v>
      </c>
      <c r="E11" s="7">
        <v>66990</v>
      </c>
      <c r="F11" s="8" t="s">
        <v>9</v>
      </c>
      <c r="G11" s="8"/>
      <c r="H11" s="9">
        <v>1000143287</v>
      </c>
      <c r="I11" s="10"/>
    </row>
    <row r="12" spans="1:9" x14ac:dyDescent="0.3">
      <c r="A12" s="4">
        <v>40016800</v>
      </c>
      <c r="B12" s="5">
        <v>5105188041</v>
      </c>
      <c r="C12" s="6">
        <v>4521921060</v>
      </c>
      <c r="D12" s="6">
        <v>2104474432</v>
      </c>
      <c r="E12" s="7">
        <v>31900</v>
      </c>
      <c r="F12" s="8" t="s">
        <v>9</v>
      </c>
      <c r="G12" s="8"/>
      <c r="H12" s="9">
        <v>1000147600</v>
      </c>
      <c r="I12" s="10"/>
    </row>
    <row r="13" spans="1:9" x14ac:dyDescent="0.3">
      <c r="A13" s="4">
        <v>40016800</v>
      </c>
      <c r="B13" s="5">
        <v>5105154737</v>
      </c>
      <c r="C13" s="6">
        <v>4521602292</v>
      </c>
      <c r="D13" s="6">
        <v>2104404036</v>
      </c>
      <c r="E13" s="7">
        <v>24000</v>
      </c>
      <c r="F13" s="8" t="s">
        <v>9</v>
      </c>
      <c r="G13" s="8"/>
      <c r="H13" s="9">
        <v>1000109435</v>
      </c>
      <c r="I13" s="10"/>
    </row>
    <row r="14" spans="1:9" x14ac:dyDescent="0.3">
      <c r="A14" s="4">
        <v>40016800</v>
      </c>
      <c r="B14" s="5">
        <v>5105183841</v>
      </c>
      <c r="C14" s="6">
        <v>4522213475</v>
      </c>
      <c r="D14" s="6">
        <v>2104532959</v>
      </c>
      <c r="E14" s="7">
        <v>17545</v>
      </c>
      <c r="F14" s="8" t="s">
        <v>9</v>
      </c>
      <c r="G14" s="8"/>
      <c r="H14" s="9">
        <v>1000143285</v>
      </c>
      <c r="I14" s="10"/>
    </row>
    <row r="15" spans="1:9" x14ac:dyDescent="0.3">
      <c r="A15" s="4">
        <v>40016800</v>
      </c>
      <c r="B15" s="5">
        <v>5105183844</v>
      </c>
      <c r="C15" s="6">
        <v>4521921062</v>
      </c>
      <c r="D15" s="6">
        <v>2104474437</v>
      </c>
      <c r="E15" s="7">
        <v>14355</v>
      </c>
      <c r="F15" s="8" t="s">
        <v>9</v>
      </c>
      <c r="G15" s="8"/>
      <c r="H15" s="9">
        <v>1000143288</v>
      </c>
      <c r="I15" s="10"/>
    </row>
    <row r="16" spans="1:9" x14ac:dyDescent="0.3">
      <c r="A16" s="4">
        <v>40016800</v>
      </c>
      <c r="B16" s="5">
        <v>5105188042</v>
      </c>
      <c r="C16" s="6">
        <v>4522019067</v>
      </c>
      <c r="D16" s="6">
        <v>2104491289</v>
      </c>
      <c r="E16" s="7">
        <v>12760</v>
      </c>
      <c r="F16" s="8" t="s">
        <v>9</v>
      </c>
      <c r="G16" s="8"/>
      <c r="H16" s="9">
        <v>1000147601</v>
      </c>
      <c r="I16" s="10"/>
    </row>
    <row r="17" spans="1:9" x14ac:dyDescent="0.3">
      <c r="A17" s="4">
        <v>40016800</v>
      </c>
      <c r="B17" s="5">
        <v>5105188049</v>
      </c>
      <c r="C17" s="6">
        <v>4522169417</v>
      </c>
      <c r="D17" s="6">
        <v>2104525224</v>
      </c>
      <c r="E17" s="7">
        <v>12760</v>
      </c>
      <c r="F17" s="8" t="s">
        <v>9</v>
      </c>
      <c r="G17" s="8"/>
      <c r="H17" s="9">
        <v>1000147608</v>
      </c>
      <c r="I17" s="10"/>
    </row>
    <row r="18" spans="1:9" x14ac:dyDescent="0.3">
      <c r="A18" s="4">
        <v>40016800</v>
      </c>
      <c r="B18" s="5">
        <v>5105190384</v>
      </c>
      <c r="C18" s="6">
        <v>4522253641</v>
      </c>
      <c r="D18" s="6">
        <v>2104542168</v>
      </c>
      <c r="E18" s="7">
        <v>12760</v>
      </c>
      <c r="F18" s="8" t="s">
        <v>9</v>
      </c>
      <c r="G18" s="8"/>
      <c r="H18" s="9">
        <v>1000150979</v>
      </c>
      <c r="I18" s="10"/>
    </row>
    <row r="19" spans="1:9" x14ac:dyDescent="0.3">
      <c r="A19" s="4">
        <v>40084094</v>
      </c>
      <c r="B19" s="5">
        <v>5105183924</v>
      </c>
      <c r="C19" s="6">
        <v>4770226466</v>
      </c>
      <c r="D19" s="6">
        <v>2104381339</v>
      </c>
      <c r="E19" s="7">
        <v>8560.5</v>
      </c>
      <c r="F19" s="8" t="s">
        <v>9</v>
      </c>
      <c r="G19" s="8"/>
      <c r="H19" s="9">
        <v>1000143368</v>
      </c>
      <c r="I19" s="10"/>
    </row>
    <row r="20" spans="1:9" x14ac:dyDescent="0.3">
      <c r="A20" s="4">
        <v>40016800</v>
      </c>
      <c r="B20" s="5">
        <v>5105185943</v>
      </c>
      <c r="C20" s="6">
        <v>4521921048</v>
      </c>
      <c r="D20" s="6">
        <v>2104474417</v>
      </c>
      <c r="E20" s="7">
        <v>6380</v>
      </c>
      <c r="F20" s="8" t="s">
        <v>9</v>
      </c>
      <c r="G20" s="8"/>
      <c r="H20" s="9">
        <v>1000144691</v>
      </c>
      <c r="I20" s="10"/>
    </row>
    <row r="21" spans="1:9" x14ac:dyDescent="0.3">
      <c r="A21" s="4">
        <v>40016800</v>
      </c>
      <c r="B21" s="5">
        <v>5105190382</v>
      </c>
      <c r="C21" s="6">
        <v>4522187397</v>
      </c>
      <c r="D21" s="6">
        <v>2104527173</v>
      </c>
      <c r="E21" s="7">
        <v>6380</v>
      </c>
      <c r="F21" s="8" t="s">
        <v>9</v>
      </c>
      <c r="G21" s="8"/>
      <c r="H21" s="9">
        <v>1000150977</v>
      </c>
      <c r="I21" s="10"/>
    </row>
    <row r="22" spans="1:9" x14ac:dyDescent="0.3">
      <c r="A22" s="4">
        <v>40016800</v>
      </c>
      <c r="B22" s="5">
        <v>5105185942</v>
      </c>
      <c r="C22" s="6">
        <v>4522066809</v>
      </c>
      <c r="D22" s="6">
        <v>2104504976</v>
      </c>
      <c r="E22" s="7">
        <v>4800</v>
      </c>
      <c r="F22" s="8" t="s">
        <v>9</v>
      </c>
      <c r="G22" s="8"/>
      <c r="H22" s="9">
        <v>1000144690</v>
      </c>
      <c r="I22" s="10"/>
    </row>
    <row r="23" spans="1:9" x14ac:dyDescent="0.3">
      <c r="A23" s="4">
        <v>40016800</v>
      </c>
      <c r="B23" s="5">
        <v>5105188048</v>
      </c>
      <c r="C23" s="6">
        <v>4521779342</v>
      </c>
      <c r="D23" s="6">
        <v>2104443491</v>
      </c>
      <c r="E23" s="7">
        <v>4785</v>
      </c>
      <c r="F23" s="8" t="s">
        <v>9</v>
      </c>
      <c r="G23" s="8"/>
      <c r="H23" s="9">
        <v>1000147607</v>
      </c>
      <c r="I23" s="10"/>
    </row>
    <row r="24" spans="1:9" x14ac:dyDescent="0.3">
      <c r="A24" s="4">
        <v>40016800</v>
      </c>
      <c r="B24" s="5">
        <v>5105183842</v>
      </c>
      <c r="C24" s="6">
        <v>4521827159</v>
      </c>
      <c r="D24" s="6">
        <v>2104450864</v>
      </c>
      <c r="E24" s="7">
        <v>4785</v>
      </c>
      <c r="F24" s="8" t="s">
        <v>9</v>
      </c>
      <c r="G24" s="8"/>
      <c r="H24" s="9">
        <v>1000143286</v>
      </c>
      <c r="I24" s="10"/>
    </row>
    <row r="25" spans="1:9" x14ac:dyDescent="0.3">
      <c r="A25" s="4">
        <v>40016800</v>
      </c>
      <c r="B25" s="5">
        <v>5105188047</v>
      </c>
      <c r="C25" s="6">
        <v>4521407670</v>
      </c>
      <c r="D25" s="6">
        <v>2104365584</v>
      </c>
      <c r="E25" s="7">
        <v>4700</v>
      </c>
      <c r="F25" s="8" t="s">
        <v>9</v>
      </c>
      <c r="G25" s="8"/>
      <c r="H25" s="9">
        <v>1000147606</v>
      </c>
      <c r="I25" s="10"/>
    </row>
    <row r="26" spans="1:9" x14ac:dyDescent="0.3">
      <c r="A26" s="4">
        <v>40016800</v>
      </c>
      <c r="B26" s="5">
        <v>5105190113</v>
      </c>
      <c r="C26" s="6">
        <v>4521827130</v>
      </c>
      <c r="D26" s="6">
        <v>2104450858</v>
      </c>
      <c r="E26" s="7">
        <v>3600</v>
      </c>
      <c r="F26" s="8" t="s">
        <v>9</v>
      </c>
      <c r="G26" s="8"/>
      <c r="H26" s="9">
        <v>1000149415</v>
      </c>
      <c r="I26" s="10"/>
    </row>
    <row r="27" spans="1:9" x14ac:dyDescent="0.3">
      <c r="A27" s="4">
        <v>40016800</v>
      </c>
      <c r="B27" s="5">
        <v>5105188046</v>
      </c>
      <c r="C27" s="6">
        <v>4521884460</v>
      </c>
      <c r="D27" s="6">
        <v>2104461162</v>
      </c>
      <c r="E27" s="7">
        <v>3600</v>
      </c>
      <c r="F27" s="8" t="s">
        <v>9</v>
      </c>
      <c r="G27" s="8"/>
      <c r="H27" s="9">
        <v>1000147605</v>
      </c>
      <c r="I27" s="10"/>
    </row>
    <row r="28" spans="1:9" x14ac:dyDescent="0.3">
      <c r="A28" s="4">
        <v>40016800</v>
      </c>
      <c r="B28" s="5">
        <v>5105190385</v>
      </c>
      <c r="C28" s="6">
        <v>4521843758</v>
      </c>
      <c r="D28" s="6">
        <v>2104454437</v>
      </c>
      <c r="E28" s="7">
        <v>2925</v>
      </c>
      <c r="F28" s="8" t="s">
        <v>9</v>
      </c>
      <c r="G28" s="8"/>
      <c r="H28" s="9">
        <v>1000150980</v>
      </c>
      <c r="I28" s="10"/>
    </row>
    <row r="29" spans="1:9" x14ac:dyDescent="0.3">
      <c r="A29" s="4">
        <v>40016800</v>
      </c>
      <c r="B29" s="5">
        <v>5105154738</v>
      </c>
      <c r="C29" s="6">
        <v>4521821869</v>
      </c>
      <c r="D29" s="6">
        <v>2104448567</v>
      </c>
      <c r="E29" s="7">
        <v>2400</v>
      </c>
      <c r="F29" s="8" t="s">
        <v>9</v>
      </c>
      <c r="G29" s="8"/>
      <c r="H29" s="9">
        <v>1000109436</v>
      </c>
      <c r="I29" s="10"/>
    </row>
    <row r="30" spans="1:9" x14ac:dyDescent="0.3">
      <c r="A30" s="4">
        <v>40016800</v>
      </c>
      <c r="B30" s="5">
        <v>5105188045</v>
      </c>
      <c r="C30" s="6">
        <v>4521973095</v>
      </c>
      <c r="D30" s="6">
        <v>2104482276</v>
      </c>
      <c r="E30" s="7">
        <v>1950</v>
      </c>
      <c r="F30" s="8" t="s">
        <v>9</v>
      </c>
      <c r="G30" s="8"/>
      <c r="H30" s="9">
        <v>1000147604</v>
      </c>
      <c r="I30" s="10"/>
    </row>
    <row r="31" spans="1:9" x14ac:dyDescent="0.3">
      <c r="A31" s="4">
        <v>40016800</v>
      </c>
      <c r="B31" s="5">
        <v>5105190383</v>
      </c>
      <c r="C31" s="6">
        <v>4522241844</v>
      </c>
      <c r="D31" s="6">
        <v>2104536838</v>
      </c>
      <c r="E31" s="7">
        <v>1595</v>
      </c>
      <c r="F31" s="8" t="s">
        <v>9</v>
      </c>
      <c r="G31" s="8"/>
      <c r="H31" s="9">
        <v>1000150978</v>
      </c>
      <c r="I31" s="10"/>
    </row>
    <row r="32" spans="1:9" x14ac:dyDescent="0.3">
      <c r="A32" s="4">
        <v>40025016</v>
      </c>
      <c r="B32" s="5">
        <v>5105173368</v>
      </c>
      <c r="C32" s="6">
        <v>4521867930</v>
      </c>
      <c r="D32" s="6">
        <v>2104474564</v>
      </c>
      <c r="E32" s="7">
        <v>1040</v>
      </c>
      <c r="F32" s="8" t="s">
        <v>9</v>
      </c>
      <c r="G32" s="8"/>
      <c r="H32" s="9">
        <v>1000129419</v>
      </c>
      <c r="I32" s="10"/>
    </row>
    <row r="33" spans="1:9" x14ac:dyDescent="0.3">
      <c r="A33" s="4">
        <v>40016800</v>
      </c>
      <c r="B33" s="5">
        <v>5105193033</v>
      </c>
      <c r="C33" s="6">
        <v>4521415164</v>
      </c>
      <c r="D33" s="6">
        <v>2104367070</v>
      </c>
      <c r="E33" s="7">
        <v>975</v>
      </c>
      <c r="F33" s="8" t="s">
        <v>9</v>
      </c>
      <c r="G33" s="8"/>
      <c r="H33" s="9">
        <v>1000153023</v>
      </c>
      <c r="I33" s="10"/>
    </row>
    <row r="34" spans="1:9" x14ac:dyDescent="0.3">
      <c r="A34" s="4">
        <v>40016800</v>
      </c>
      <c r="B34" s="5">
        <v>5105188043</v>
      </c>
      <c r="C34" s="6">
        <v>4521652508</v>
      </c>
      <c r="D34" s="6">
        <v>2104415556</v>
      </c>
      <c r="E34" s="7">
        <v>975</v>
      </c>
      <c r="F34" s="8" t="s">
        <v>9</v>
      </c>
      <c r="G34" s="8"/>
      <c r="H34" s="9">
        <v>1000147602</v>
      </c>
      <c r="I34" s="10"/>
    </row>
    <row r="35" spans="1:9" x14ac:dyDescent="0.3">
      <c r="A35" s="4">
        <v>40016800</v>
      </c>
      <c r="B35" s="5">
        <v>5105188044</v>
      </c>
      <c r="C35" s="6">
        <v>4521670823</v>
      </c>
      <c r="D35" s="6">
        <v>2104419348</v>
      </c>
      <c r="E35" s="7">
        <v>975</v>
      </c>
      <c r="F35" s="8" t="s">
        <v>9</v>
      </c>
      <c r="G35" s="8"/>
      <c r="H35" s="9">
        <v>1000147603</v>
      </c>
      <c r="I35" s="10"/>
    </row>
    <row r="36" spans="1:9" x14ac:dyDescent="0.3">
      <c r="A36" s="4">
        <v>40016800</v>
      </c>
      <c r="B36" s="5">
        <v>5105185944</v>
      </c>
      <c r="C36" s="6">
        <v>4521705774</v>
      </c>
      <c r="D36" s="6">
        <v>2104427405</v>
      </c>
      <c r="E36" s="7">
        <v>975</v>
      </c>
      <c r="F36" s="8" t="s">
        <v>9</v>
      </c>
      <c r="G36" s="8"/>
      <c r="H36" s="9">
        <v>1000144692</v>
      </c>
      <c r="I36" s="10"/>
    </row>
    <row r="37" spans="1:9" x14ac:dyDescent="0.3">
      <c r="A37" s="4">
        <v>40016800</v>
      </c>
      <c r="B37" s="5">
        <v>5105190117</v>
      </c>
      <c r="C37" s="6">
        <v>4521843758</v>
      </c>
      <c r="D37" s="6">
        <v>2104454437</v>
      </c>
      <c r="E37" s="7">
        <v>975</v>
      </c>
      <c r="F37" s="8" t="s">
        <v>9</v>
      </c>
      <c r="G37" s="8"/>
      <c r="H37" s="9">
        <v>1000149419</v>
      </c>
      <c r="I37" s="10"/>
    </row>
    <row r="38" spans="1:9" x14ac:dyDescent="0.3">
      <c r="A38" s="4">
        <v>40016800</v>
      </c>
      <c r="B38" s="5">
        <v>5105190448</v>
      </c>
      <c r="C38" s="6">
        <v>4521933412</v>
      </c>
      <c r="D38" s="6">
        <v>2104474438</v>
      </c>
      <c r="E38" s="7">
        <v>975</v>
      </c>
      <c r="F38" s="8" t="s">
        <v>9</v>
      </c>
      <c r="G38" s="8"/>
      <c r="H38" s="9">
        <v>1000151095</v>
      </c>
      <c r="I38" s="10"/>
    </row>
    <row r="39" spans="1:9" x14ac:dyDescent="0.3">
      <c r="A39" s="4">
        <v>40016800</v>
      </c>
      <c r="B39" s="5">
        <v>5105190112</v>
      </c>
      <c r="C39" s="6">
        <v>4521948749</v>
      </c>
      <c r="D39" s="6">
        <v>2104478655</v>
      </c>
      <c r="E39" s="7">
        <v>975</v>
      </c>
      <c r="F39" s="8" t="s">
        <v>9</v>
      </c>
      <c r="G39" s="8"/>
      <c r="H39" s="9">
        <v>1000149414</v>
      </c>
      <c r="I39" s="10"/>
    </row>
    <row r="40" spans="1:9" x14ac:dyDescent="0.3">
      <c r="A40" s="4">
        <v>40016800</v>
      </c>
      <c r="B40" s="5">
        <v>5105190386</v>
      </c>
      <c r="C40" s="6">
        <v>4522030426</v>
      </c>
      <c r="D40" s="6">
        <v>2104495286</v>
      </c>
      <c r="E40" s="7">
        <v>975</v>
      </c>
      <c r="F40" s="8" t="s">
        <v>9</v>
      </c>
      <c r="G40" s="8"/>
      <c r="H40" s="9">
        <v>1000150981</v>
      </c>
      <c r="I40" s="10"/>
    </row>
    <row r="41" spans="1:9" x14ac:dyDescent="0.3">
      <c r="A41" s="4">
        <v>40025016</v>
      </c>
      <c r="B41" s="5">
        <v>5105173367</v>
      </c>
      <c r="C41" s="6">
        <v>4521689092</v>
      </c>
      <c r="D41" s="6">
        <v>2104454494</v>
      </c>
      <c r="E41" s="7">
        <v>850</v>
      </c>
      <c r="F41" s="8" t="s">
        <v>9</v>
      </c>
      <c r="G41" s="8"/>
      <c r="H41" s="9">
        <v>1000129418</v>
      </c>
      <c r="I41" s="10"/>
    </row>
    <row r="42" spans="1:9" x14ac:dyDescent="0.3">
      <c r="A42" s="4">
        <v>40025016</v>
      </c>
      <c r="B42" s="5">
        <v>5105181896</v>
      </c>
      <c r="C42" s="6">
        <v>4522177083</v>
      </c>
      <c r="D42" s="6">
        <v>2104538884</v>
      </c>
      <c r="E42" s="7">
        <v>400</v>
      </c>
      <c r="F42" s="8" t="s">
        <v>9</v>
      </c>
      <c r="G42" s="8"/>
      <c r="H42" s="9">
        <v>1000141494</v>
      </c>
      <c r="I42" s="10"/>
    </row>
    <row r="43" spans="1:9" x14ac:dyDescent="0.3">
      <c r="A43" s="4">
        <v>40025016</v>
      </c>
      <c r="B43" s="5">
        <v>5105181895</v>
      </c>
      <c r="C43" s="6">
        <v>4522061975</v>
      </c>
      <c r="D43" s="6">
        <v>2104525323</v>
      </c>
      <c r="E43" s="7">
        <v>150</v>
      </c>
      <c r="F43" s="8" t="s">
        <v>9</v>
      </c>
      <c r="G43" s="8"/>
      <c r="H43" s="9">
        <v>1000141493</v>
      </c>
      <c r="I43" s="10"/>
    </row>
    <row r="44" spans="1:9" x14ac:dyDescent="0.3">
      <c r="A44" s="4">
        <v>40025016</v>
      </c>
      <c r="B44" s="5">
        <v>5105181894</v>
      </c>
      <c r="C44" s="6">
        <v>4522111095</v>
      </c>
      <c r="D44" s="6">
        <v>2104525310</v>
      </c>
      <c r="E44" s="7">
        <v>150</v>
      </c>
      <c r="F44" s="8" t="s">
        <v>9</v>
      </c>
      <c r="G44" s="8"/>
      <c r="H44" s="9">
        <v>1000141492</v>
      </c>
      <c r="I44" s="10"/>
    </row>
    <row r="45" spans="1:9" x14ac:dyDescent="0.3">
      <c r="A45" s="4">
        <v>40025016</v>
      </c>
      <c r="B45" s="5">
        <v>5105185981</v>
      </c>
      <c r="C45" s="6">
        <v>4522370038</v>
      </c>
      <c r="D45" s="6">
        <v>2104564404</v>
      </c>
      <c r="E45" s="7">
        <v>75</v>
      </c>
      <c r="F45" s="8" t="s">
        <v>9</v>
      </c>
      <c r="G45" s="8"/>
      <c r="H45" s="9">
        <v>1000144729</v>
      </c>
      <c r="I45" s="10"/>
    </row>
    <row r="46" spans="1:9" ht="15" thickBot="1" x14ac:dyDescent="0.35">
      <c r="A46" s="11"/>
      <c r="B46" s="12"/>
      <c r="C46" s="12"/>
      <c r="D46" s="12"/>
      <c r="E46" s="13">
        <f>SUM(E2:E45)</f>
        <v>0</v>
      </c>
      <c r="F46" s="13"/>
      <c r="G46" s="13"/>
      <c r="H46" s="12"/>
      <c r="I46" s="14"/>
    </row>
    <row r="47" spans="1:9" ht="15" thickBot="1" x14ac:dyDescent="0.35">
      <c r="A47" s="15"/>
      <c r="B47" s="16"/>
      <c r="C47" s="16"/>
      <c r="D47" s="16"/>
      <c r="E47" s="17"/>
      <c r="F47" s="17"/>
      <c r="G47" s="17"/>
      <c r="H47" s="16"/>
      <c r="I47" s="18"/>
    </row>
    <row r="48" spans="1:9" x14ac:dyDescent="0.3">
      <c r="A48" s="1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3" t="s">
        <v>8</v>
      </c>
    </row>
    <row r="49" spans="1:9" x14ac:dyDescent="0.3">
      <c r="A49" s="4" t="s">
        <v>10</v>
      </c>
      <c r="B49" s="5"/>
      <c r="C49" s="6"/>
      <c r="D49" s="6"/>
      <c r="E49" s="7">
        <v>-232050</v>
      </c>
      <c r="F49" s="8"/>
      <c r="G49" s="8"/>
      <c r="H49" s="9"/>
      <c r="I49" s="10"/>
    </row>
    <row r="50" spans="1:9" x14ac:dyDescent="0.3">
      <c r="A50" s="4">
        <v>40017108</v>
      </c>
      <c r="B50" s="5"/>
      <c r="C50" s="6"/>
      <c r="D50" s="6"/>
      <c r="E50" s="7">
        <v>2750</v>
      </c>
      <c r="F50" s="8"/>
      <c r="G50" s="8"/>
      <c r="H50" s="9"/>
      <c r="I50" s="10" t="s">
        <v>12</v>
      </c>
    </row>
    <row r="51" spans="1:9" x14ac:dyDescent="0.3">
      <c r="A51" s="4">
        <v>40017108</v>
      </c>
      <c r="B51" s="5">
        <v>5105178250</v>
      </c>
      <c r="C51" s="6">
        <v>4520586798</v>
      </c>
      <c r="D51" s="6">
        <v>2104210278</v>
      </c>
      <c r="E51" s="7">
        <v>6000</v>
      </c>
      <c r="F51" s="8" t="s">
        <v>9</v>
      </c>
      <c r="G51" s="8"/>
      <c r="H51" s="9">
        <v>1000140075</v>
      </c>
      <c r="I51" s="10"/>
    </row>
    <row r="52" spans="1:9" x14ac:dyDescent="0.3">
      <c r="A52" s="4">
        <v>40017108</v>
      </c>
      <c r="B52" s="5">
        <v>5105178251</v>
      </c>
      <c r="C52" s="6">
        <v>4521335396</v>
      </c>
      <c r="D52" s="6">
        <v>2104353371</v>
      </c>
      <c r="E52" s="7">
        <v>8250</v>
      </c>
      <c r="F52" s="8" t="s">
        <v>9</v>
      </c>
      <c r="G52" s="8"/>
      <c r="H52" s="9">
        <v>1000140076</v>
      </c>
      <c r="I52" s="10"/>
    </row>
    <row r="53" spans="1:9" x14ac:dyDescent="0.3">
      <c r="A53" s="4">
        <v>40017108</v>
      </c>
      <c r="B53" s="5">
        <v>5105175489</v>
      </c>
      <c r="C53" s="6">
        <v>4521440479</v>
      </c>
      <c r="D53" s="6">
        <v>2104371241</v>
      </c>
      <c r="E53" s="7">
        <v>1200</v>
      </c>
      <c r="F53" s="8" t="s">
        <v>9</v>
      </c>
      <c r="G53" s="8"/>
      <c r="H53" s="9">
        <v>1000133763</v>
      </c>
      <c r="I53" s="10"/>
    </row>
    <row r="54" spans="1:9" x14ac:dyDescent="0.3">
      <c r="A54" s="4">
        <v>40017108</v>
      </c>
      <c r="B54" s="5">
        <v>5105175494</v>
      </c>
      <c r="C54" s="6">
        <v>4521447687</v>
      </c>
      <c r="D54" s="6">
        <v>2104372904</v>
      </c>
      <c r="E54" s="7">
        <v>4785</v>
      </c>
      <c r="F54" s="8" t="s">
        <v>9</v>
      </c>
      <c r="G54" s="8"/>
      <c r="H54" s="9">
        <v>1000133768</v>
      </c>
      <c r="I54" s="10"/>
    </row>
    <row r="55" spans="1:9" x14ac:dyDescent="0.3">
      <c r="A55" s="4">
        <v>40016800</v>
      </c>
      <c r="B55" s="5">
        <v>5105189855</v>
      </c>
      <c r="C55" s="6">
        <v>4521448079</v>
      </c>
      <c r="D55" s="6">
        <v>2104374644</v>
      </c>
      <c r="E55" s="7">
        <v>8400</v>
      </c>
      <c r="F55" s="8" t="s">
        <v>9</v>
      </c>
      <c r="G55" s="8"/>
      <c r="H55" s="9">
        <v>1000148480</v>
      </c>
      <c r="I55" s="10"/>
    </row>
    <row r="56" spans="1:9" x14ac:dyDescent="0.3">
      <c r="A56" s="4">
        <v>40017108</v>
      </c>
      <c r="B56" s="5">
        <v>5105185974</v>
      </c>
      <c r="C56" s="6">
        <v>4521547420</v>
      </c>
      <c r="D56" s="6">
        <v>2104396390</v>
      </c>
      <c r="E56" s="7">
        <v>2546</v>
      </c>
      <c r="F56" s="8" t="s">
        <v>9</v>
      </c>
      <c r="G56" s="8"/>
      <c r="H56" s="9">
        <v>1000144722</v>
      </c>
      <c r="I56" s="10"/>
    </row>
    <row r="57" spans="1:9" x14ac:dyDescent="0.3">
      <c r="A57" s="4">
        <v>40017108</v>
      </c>
      <c r="B57" s="5">
        <v>5105175488</v>
      </c>
      <c r="C57" s="6">
        <v>4521570630</v>
      </c>
      <c r="D57" s="6">
        <v>2104396491</v>
      </c>
      <c r="E57" s="7">
        <v>5100</v>
      </c>
      <c r="F57" s="8" t="s">
        <v>9</v>
      </c>
      <c r="G57" s="8"/>
      <c r="H57" s="9">
        <v>1000133762</v>
      </c>
      <c r="I57" s="10"/>
    </row>
    <row r="58" spans="1:9" x14ac:dyDescent="0.3">
      <c r="A58" s="4">
        <v>40017108</v>
      </c>
      <c r="B58" s="5">
        <v>5105169917</v>
      </c>
      <c r="C58" s="6">
        <v>4521570825</v>
      </c>
      <c r="D58" s="6">
        <v>2104396483</v>
      </c>
      <c r="E58" s="7">
        <v>1200</v>
      </c>
      <c r="F58" s="8" t="s">
        <v>9</v>
      </c>
      <c r="G58" s="8"/>
      <c r="H58" s="9">
        <v>1000126693</v>
      </c>
      <c r="I58" s="10"/>
    </row>
    <row r="59" spans="1:9" x14ac:dyDescent="0.3">
      <c r="A59" s="4">
        <v>40017108</v>
      </c>
      <c r="B59" s="5">
        <v>5105175498</v>
      </c>
      <c r="C59" s="6">
        <v>4521594508</v>
      </c>
      <c r="D59" s="6">
        <v>2104402246</v>
      </c>
      <c r="E59" s="7">
        <v>4125</v>
      </c>
      <c r="F59" s="8" t="s">
        <v>9</v>
      </c>
      <c r="G59" s="8"/>
      <c r="H59" s="9">
        <v>1000133772</v>
      </c>
      <c r="I59" s="10"/>
    </row>
    <row r="60" spans="1:9" x14ac:dyDescent="0.3">
      <c r="A60" s="4">
        <v>40017108</v>
      </c>
      <c r="B60" s="5">
        <v>5105201164</v>
      </c>
      <c r="C60" s="6">
        <v>4521596592</v>
      </c>
      <c r="D60" s="6">
        <v>2104404049</v>
      </c>
      <c r="E60" s="7">
        <v>1200</v>
      </c>
      <c r="F60" s="8" t="s">
        <v>9</v>
      </c>
      <c r="G60" s="8"/>
      <c r="H60" s="9">
        <v>1000159470</v>
      </c>
      <c r="I60" s="10"/>
    </row>
    <row r="61" spans="1:9" x14ac:dyDescent="0.3">
      <c r="A61" s="4">
        <v>40017108</v>
      </c>
      <c r="B61" s="5">
        <v>5105178252</v>
      </c>
      <c r="C61" s="6">
        <v>4521597286</v>
      </c>
      <c r="D61" s="6">
        <v>2104405835</v>
      </c>
      <c r="E61" s="7">
        <v>160</v>
      </c>
      <c r="F61" s="8" t="s">
        <v>9</v>
      </c>
      <c r="G61" s="8"/>
      <c r="H61" s="9">
        <v>1000140077</v>
      </c>
      <c r="I61" s="10"/>
    </row>
    <row r="62" spans="1:9" x14ac:dyDescent="0.3">
      <c r="A62" s="4">
        <v>40017108</v>
      </c>
      <c r="B62" s="5">
        <v>5105180182</v>
      </c>
      <c r="C62" s="6">
        <v>4521601560</v>
      </c>
      <c r="D62" s="6">
        <v>2104405845</v>
      </c>
      <c r="E62" s="7">
        <v>2750</v>
      </c>
      <c r="F62" s="8" t="s">
        <v>9</v>
      </c>
      <c r="G62" s="8"/>
      <c r="H62" s="9">
        <v>1000141421</v>
      </c>
      <c r="I62" s="10"/>
    </row>
    <row r="63" spans="1:9" x14ac:dyDescent="0.3">
      <c r="A63" s="4">
        <v>40017108</v>
      </c>
      <c r="B63" s="5">
        <v>5105180181</v>
      </c>
      <c r="C63" s="6">
        <v>4521601794</v>
      </c>
      <c r="D63" s="6">
        <v>2104403995</v>
      </c>
      <c r="E63" s="7">
        <v>200</v>
      </c>
      <c r="F63" s="8" t="s">
        <v>9</v>
      </c>
      <c r="G63" s="8"/>
      <c r="H63" s="9">
        <v>1000141420</v>
      </c>
      <c r="I63" s="10"/>
    </row>
    <row r="64" spans="1:9" x14ac:dyDescent="0.3">
      <c r="A64" s="4">
        <v>40016800</v>
      </c>
      <c r="B64" s="5">
        <v>5105185524</v>
      </c>
      <c r="C64" s="6">
        <v>4521622114</v>
      </c>
      <c r="D64" s="6">
        <v>2104411300</v>
      </c>
      <c r="E64" s="7">
        <v>2350</v>
      </c>
      <c r="F64" s="8" t="s">
        <v>9</v>
      </c>
      <c r="G64" s="8"/>
      <c r="H64" s="9">
        <v>1000144406</v>
      </c>
      <c r="I64" s="10"/>
    </row>
    <row r="65" spans="1:9" x14ac:dyDescent="0.3">
      <c r="A65" s="4">
        <v>40017108</v>
      </c>
      <c r="B65" s="5">
        <v>5105175497</v>
      </c>
      <c r="C65" s="6">
        <v>4521659753</v>
      </c>
      <c r="D65" s="6">
        <v>2104415674</v>
      </c>
      <c r="E65" s="7">
        <v>1595</v>
      </c>
      <c r="F65" s="8" t="s">
        <v>9</v>
      </c>
      <c r="G65" s="8"/>
      <c r="H65" s="9">
        <v>1000133771</v>
      </c>
      <c r="I65" s="10"/>
    </row>
    <row r="66" spans="1:9" x14ac:dyDescent="0.3">
      <c r="A66" s="4">
        <v>40017108</v>
      </c>
      <c r="B66" s="5">
        <v>5105185975</v>
      </c>
      <c r="C66" s="6">
        <v>4521724406</v>
      </c>
      <c r="D66" s="6">
        <v>2104435475</v>
      </c>
      <c r="E66" s="7">
        <v>7638</v>
      </c>
      <c r="F66" s="8" t="s">
        <v>9</v>
      </c>
      <c r="G66" s="8"/>
      <c r="H66" s="9">
        <v>1000144723</v>
      </c>
      <c r="I66" s="10"/>
    </row>
    <row r="67" spans="1:9" x14ac:dyDescent="0.3">
      <c r="A67" s="4">
        <v>40017108</v>
      </c>
      <c r="B67" s="5">
        <v>5105178253</v>
      </c>
      <c r="C67" s="6">
        <v>4521750504</v>
      </c>
      <c r="D67" s="6">
        <v>2104437896</v>
      </c>
      <c r="E67" s="7">
        <v>15950</v>
      </c>
      <c r="F67" s="8" t="s">
        <v>9</v>
      </c>
      <c r="G67" s="8"/>
      <c r="H67" s="9">
        <v>1000140078</v>
      </c>
      <c r="I67" s="10"/>
    </row>
    <row r="68" spans="1:9" x14ac:dyDescent="0.3">
      <c r="A68" s="4">
        <v>40017108</v>
      </c>
      <c r="B68" s="5">
        <v>5105183891</v>
      </c>
      <c r="C68" s="6">
        <v>4521750504</v>
      </c>
      <c r="D68" s="6">
        <v>2104437896</v>
      </c>
      <c r="E68" s="7">
        <v>15950</v>
      </c>
      <c r="F68" s="8" t="s">
        <v>9</v>
      </c>
      <c r="G68" s="8"/>
      <c r="H68" s="9">
        <v>1000143335</v>
      </c>
      <c r="I68" s="10"/>
    </row>
    <row r="69" spans="1:9" x14ac:dyDescent="0.3">
      <c r="A69" s="4">
        <v>40016800</v>
      </c>
      <c r="B69" s="5">
        <v>5105189854</v>
      </c>
      <c r="C69" s="6">
        <v>4521797014</v>
      </c>
      <c r="D69" s="6">
        <v>2104448508</v>
      </c>
      <c r="E69" s="7">
        <v>19200</v>
      </c>
      <c r="F69" s="8" t="s">
        <v>9</v>
      </c>
      <c r="G69" s="8"/>
      <c r="H69" s="9">
        <v>1000148472</v>
      </c>
      <c r="I69" s="10"/>
    </row>
    <row r="70" spans="1:9" x14ac:dyDescent="0.3">
      <c r="A70" s="4">
        <v>40017108</v>
      </c>
      <c r="B70" s="5">
        <v>5105175490</v>
      </c>
      <c r="C70" s="6">
        <v>4521827694</v>
      </c>
      <c r="D70" s="6">
        <v>2104448652</v>
      </c>
      <c r="E70" s="7">
        <v>8125</v>
      </c>
      <c r="F70" s="8" t="s">
        <v>9</v>
      </c>
      <c r="G70" s="8"/>
      <c r="H70" s="9">
        <v>1000133764</v>
      </c>
      <c r="I70" s="10"/>
    </row>
    <row r="71" spans="1:9" x14ac:dyDescent="0.3">
      <c r="A71" s="4">
        <v>40017108</v>
      </c>
      <c r="B71" s="5">
        <v>5105180183</v>
      </c>
      <c r="C71" s="6">
        <v>4521894739</v>
      </c>
      <c r="D71" s="6">
        <v>2104464837</v>
      </c>
      <c r="E71" s="7">
        <v>900</v>
      </c>
      <c r="F71" s="8" t="s">
        <v>9</v>
      </c>
      <c r="G71" s="8"/>
      <c r="H71" s="9">
        <v>1000141422</v>
      </c>
      <c r="I71" s="10"/>
    </row>
    <row r="72" spans="1:9" x14ac:dyDescent="0.3">
      <c r="A72" s="4">
        <v>40017108</v>
      </c>
      <c r="B72" s="5">
        <v>5105175491</v>
      </c>
      <c r="C72" s="6">
        <v>4521931478</v>
      </c>
      <c r="D72" s="6">
        <v>2104472363</v>
      </c>
      <c r="E72" s="7">
        <v>1200</v>
      </c>
      <c r="F72" s="8" t="s">
        <v>9</v>
      </c>
      <c r="G72" s="8"/>
      <c r="H72" s="9">
        <v>1000133765</v>
      </c>
      <c r="I72" s="10"/>
    </row>
    <row r="73" spans="1:9" x14ac:dyDescent="0.3">
      <c r="A73" s="4">
        <v>40017108</v>
      </c>
      <c r="B73" s="5">
        <v>5105175492</v>
      </c>
      <c r="C73" s="6">
        <v>4521948747</v>
      </c>
      <c r="D73" s="6">
        <v>2104478649</v>
      </c>
      <c r="E73" s="7">
        <v>1200</v>
      </c>
      <c r="F73" s="8" t="s">
        <v>9</v>
      </c>
      <c r="G73" s="8"/>
      <c r="H73" s="9">
        <v>1000133766</v>
      </c>
      <c r="I73" s="10"/>
    </row>
    <row r="74" spans="1:9" x14ac:dyDescent="0.3">
      <c r="A74" s="4">
        <v>40016800</v>
      </c>
      <c r="B74" s="5">
        <v>5105179780</v>
      </c>
      <c r="C74" s="6">
        <v>4522018663</v>
      </c>
      <c r="D74" s="6">
        <v>2104491273</v>
      </c>
      <c r="E74" s="7">
        <v>4150</v>
      </c>
      <c r="F74" s="8" t="s">
        <v>9</v>
      </c>
      <c r="G74" s="8"/>
      <c r="H74" s="9">
        <v>1000141132</v>
      </c>
      <c r="I74" s="10"/>
    </row>
    <row r="75" spans="1:9" x14ac:dyDescent="0.3">
      <c r="A75" s="4">
        <v>40017108</v>
      </c>
      <c r="B75" s="5">
        <v>5105175495</v>
      </c>
      <c r="C75" s="6">
        <v>4522035562</v>
      </c>
      <c r="D75" s="6">
        <v>2104495288</v>
      </c>
      <c r="E75" s="7">
        <v>3600</v>
      </c>
      <c r="F75" s="8" t="s">
        <v>9</v>
      </c>
      <c r="G75" s="8"/>
      <c r="H75" s="9">
        <v>1000133769</v>
      </c>
      <c r="I75" s="10"/>
    </row>
    <row r="76" spans="1:9" x14ac:dyDescent="0.3">
      <c r="A76" s="4">
        <v>40017108</v>
      </c>
      <c r="B76" s="5">
        <v>5105178254</v>
      </c>
      <c r="C76" s="6">
        <v>4522045361</v>
      </c>
      <c r="D76" s="6">
        <v>2104499266</v>
      </c>
      <c r="E76" s="7">
        <v>1200</v>
      </c>
      <c r="F76" s="8" t="s">
        <v>9</v>
      </c>
      <c r="G76" s="8"/>
      <c r="H76" s="9">
        <v>1000140079</v>
      </c>
      <c r="I76" s="10"/>
    </row>
    <row r="77" spans="1:9" x14ac:dyDescent="0.3">
      <c r="A77" s="4">
        <v>40017108</v>
      </c>
      <c r="B77" s="5">
        <v>5105180184</v>
      </c>
      <c r="C77" s="6">
        <v>4522118693</v>
      </c>
      <c r="D77" s="6">
        <v>2104516433</v>
      </c>
      <c r="E77" s="7">
        <v>1200</v>
      </c>
      <c r="F77" s="8" t="s">
        <v>9</v>
      </c>
      <c r="G77" s="8"/>
      <c r="H77" s="9">
        <v>1000141423</v>
      </c>
      <c r="I77" s="10"/>
    </row>
    <row r="78" spans="1:9" x14ac:dyDescent="0.3">
      <c r="A78" s="4">
        <v>40017108</v>
      </c>
      <c r="B78" s="5">
        <v>5105180180</v>
      </c>
      <c r="C78" s="6">
        <v>4522118881</v>
      </c>
      <c r="D78" s="6">
        <v>2104516441</v>
      </c>
      <c r="E78" s="7">
        <v>1800</v>
      </c>
      <c r="F78" s="8" t="s">
        <v>9</v>
      </c>
      <c r="G78" s="8"/>
      <c r="H78" s="9">
        <v>1000141419</v>
      </c>
      <c r="I78" s="10"/>
    </row>
    <row r="79" spans="1:9" x14ac:dyDescent="0.3">
      <c r="A79" s="4">
        <v>40017108</v>
      </c>
      <c r="B79" s="5">
        <v>5105178255</v>
      </c>
      <c r="C79" s="6">
        <v>4522118881</v>
      </c>
      <c r="D79" s="6">
        <v>2104516441</v>
      </c>
      <c r="E79" s="7">
        <v>980</v>
      </c>
      <c r="F79" s="8" t="s">
        <v>9</v>
      </c>
      <c r="G79" s="8"/>
      <c r="H79" s="9">
        <v>1000140080</v>
      </c>
      <c r="I79" s="10"/>
    </row>
    <row r="80" spans="1:9" x14ac:dyDescent="0.3">
      <c r="A80" s="4">
        <v>40017108</v>
      </c>
      <c r="B80" s="5">
        <v>5105175493</v>
      </c>
      <c r="C80" s="6">
        <v>4522119534</v>
      </c>
      <c r="D80" s="6">
        <v>2104516456</v>
      </c>
      <c r="E80" s="7">
        <v>3600</v>
      </c>
      <c r="F80" s="8" t="s">
        <v>9</v>
      </c>
      <c r="G80" s="8"/>
      <c r="H80" s="9">
        <v>1000133767</v>
      </c>
      <c r="I80" s="10"/>
    </row>
    <row r="81" spans="1:9" x14ac:dyDescent="0.3">
      <c r="A81" s="4">
        <v>40016800</v>
      </c>
      <c r="B81" s="5">
        <v>5105177771</v>
      </c>
      <c r="C81" s="6">
        <v>4522150505</v>
      </c>
      <c r="D81" s="6">
        <v>2104523477</v>
      </c>
      <c r="E81" s="7">
        <v>15276</v>
      </c>
      <c r="F81" s="8" t="s">
        <v>9</v>
      </c>
      <c r="G81" s="8"/>
      <c r="H81" s="9">
        <v>1000139023</v>
      </c>
      <c r="I81" s="10"/>
    </row>
    <row r="82" spans="1:9" x14ac:dyDescent="0.3">
      <c r="A82" s="4">
        <v>40016800</v>
      </c>
      <c r="B82" s="5">
        <v>5105174410</v>
      </c>
      <c r="C82" s="6">
        <v>4522207370</v>
      </c>
      <c r="D82" s="6">
        <v>2104531321</v>
      </c>
      <c r="E82" s="7">
        <v>1200</v>
      </c>
      <c r="F82" s="8" t="s">
        <v>9</v>
      </c>
      <c r="G82" s="8"/>
      <c r="H82" s="9">
        <v>1000130306</v>
      </c>
      <c r="I82" s="10"/>
    </row>
    <row r="83" spans="1:9" x14ac:dyDescent="0.3">
      <c r="A83" s="4">
        <v>40017108</v>
      </c>
      <c r="B83" s="5">
        <v>5105180185</v>
      </c>
      <c r="C83" s="6">
        <v>4522226907</v>
      </c>
      <c r="D83" s="6">
        <v>2104534871</v>
      </c>
      <c r="E83" s="7">
        <v>500</v>
      </c>
      <c r="F83" s="8" t="s">
        <v>9</v>
      </c>
      <c r="G83" s="8"/>
      <c r="H83" s="9">
        <v>1000141424</v>
      </c>
      <c r="I83" s="10"/>
    </row>
    <row r="84" spans="1:9" x14ac:dyDescent="0.3">
      <c r="A84" s="4">
        <v>40017108</v>
      </c>
      <c r="B84" s="5">
        <v>5105175496</v>
      </c>
      <c r="C84" s="6">
        <v>4522242883</v>
      </c>
      <c r="D84" s="6">
        <v>2104536849</v>
      </c>
      <c r="E84" s="7">
        <v>1800</v>
      </c>
      <c r="F84" s="8" t="s">
        <v>9</v>
      </c>
      <c r="G84" s="8"/>
      <c r="H84" s="9">
        <v>1000133770</v>
      </c>
      <c r="I84" s="10"/>
    </row>
    <row r="85" spans="1:9" x14ac:dyDescent="0.3">
      <c r="A85" s="4">
        <v>40016800</v>
      </c>
      <c r="B85" s="5">
        <v>5105220741</v>
      </c>
      <c r="C85" s="6" t="s">
        <v>13</v>
      </c>
      <c r="D85" s="6">
        <v>2104594937</v>
      </c>
      <c r="E85" s="7">
        <v>56894</v>
      </c>
      <c r="F85" s="8" t="s">
        <v>9</v>
      </c>
      <c r="G85" s="8"/>
      <c r="H85" s="9">
        <v>1000175210</v>
      </c>
      <c r="I85" s="10"/>
    </row>
    <row r="86" spans="1:9" x14ac:dyDescent="0.3">
      <c r="A86" s="4">
        <v>40016800</v>
      </c>
      <c r="B86" s="5">
        <v>5105228952</v>
      </c>
      <c r="C86" s="6" t="s">
        <v>14</v>
      </c>
      <c r="D86" s="6">
        <v>2104600235</v>
      </c>
      <c r="E86" s="7">
        <v>1800</v>
      </c>
      <c r="F86" s="8" t="s">
        <v>9</v>
      </c>
      <c r="G86" s="8"/>
      <c r="H86" s="9">
        <v>1000193362</v>
      </c>
      <c r="I86" s="10"/>
    </row>
    <row r="87" spans="1:9" x14ac:dyDescent="0.3">
      <c r="A87" s="4">
        <v>40017108</v>
      </c>
      <c r="B87" s="5">
        <v>5105220777</v>
      </c>
      <c r="C87" s="6" t="s">
        <v>15</v>
      </c>
      <c r="D87" s="6">
        <v>2104594929</v>
      </c>
      <c r="E87" s="7">
        <v>15276</v>
      </c>
      <c r="F87" s="8" t="s">
        <v>9</v>
      </c>
      <c r="G87" s="8"/>
      <c r="H87" s="9">
        <v>1000175245</v>
      </c>
      <c r="I87" s="10"/>
    </row>
    <row r="88" spans="1:9" ht="15" thickBot="1" x14ac:dyDescent="0.35">
      <c r="A88" s="11"/>
      <c r="B88" s="12"/>
      <c r="C88" s="12"/>
      <c r="D88" s="12"/>
      <c r="E88" s="13">
        <f>SUM(E49:E87)</f>
        <v>0</v>
      </c>
      <c r="F88" s="13"/>
      <c r="G88" s="13"/>
      <c r="H88" s="12"/>
      <c r="I8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wballard</dc:creator>
  <cp:lastModifiedBy>wballard</cp:lastModifiedBy>
  <dcterms:created xsi:type="dcterms:W3CDTF">2026-06-01T17:17:32Z</dcterms:created>
  <dcterms:modified xsi:type="dcterms:W3CDTF">2026-06-01T17:20:59Z</dcterms:modified>
</cp:coreProperties>
</file>