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'投資總覽'!$A$1:$AF$73</definedName>
    <definedName name="_xlnm._FilterDatabase" localSheetId="1" hidden="1">'估值模型明細'!$A$1:$Q$73</definedName>
    <definedName name="_xlnm._FilterDatabase" localSheetId="2" hidden="1">'五檔價位帶'!$A$1:$L$73</definedName>
    <definedName name="_xlnm._FilterDatabase" localSheetId="3" hidden="1">'關鍵財務指標'!$A$1:$AC$73</definedName>
    <definedName name="_xlnm._FilterDatabase" localSheetId="4" hidden="1">'AI投資建議'!$A$1:$L$73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14" customWidth="1" min="4" max="4"/>
    <col width="9.4" customWidth="1" min="5" max="5"/>
    <col width="9.4" customWidth="1" min="6" max="6"/>
    <col width="12" customWidth="1" min="7" max="7"/>
    <col width="9.4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行業</t>
        </is>
      </c>
      <c r="E1" s="1" t="inlineStr">
        <is>
          <t>畫像</t>
        </is>
      </c>
      <c r="F1" s="1" t="inlineStr">
        <is>
          <t>幣別</t>
        </is>
      </c>
      <c r="G1" s="1" t="inlineStr">
        <is>
          <t>標籤</t>
        </is>
      </c>
      <c r="H1" s="1" t="inlineStr">
        <is>
          <t>現價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3" t="inlineStr"/>
      <c r="E2" s="2" t="inlineStr">
        <is>
          <t>growth</t>
        </is>
      </c>
      <c r="F2" s="2" t="inlineStr">
        <is>
          <t>HKD</t>
        </is>
      </c>
      <c r="G2" s="3" t="inlineStr"/>
      <c r="H2" s="4" t="n">
        <v>3.27</v>
      </c>
      <c r="I2" s="4" t="n">
        <v>13.2429</v>
      </c>
      <c r="J2" s="4" t="n">
        <v>6.861</v>
      </c>
      <c r="K2" s="4" t="n">
        <v>11.2319</v>
      </c>
      <c r="L2" s="5" t="n">
        <v>-75.3</v>
      </c>
      <c r="M2" s="5" t="n">
        <v>25</v>
      </c>
      <c r="N2" s="4" t="n">
        <v>9.9322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9.199999999999999</v>
      </c>
      <c r="S2" s="2" t="inlineStr">
        <is>
          <t>★★★★★</t>
        </is>
      </c>
      <c r="T2" s="2" t="n">
        <v>8.5</v>
      </c>
      <c r="U2" s="2" t="n">
        <v>9.5</v>
      </c>
      <c r="V2" s="2" t="n">
        <v>9</v>
      </c>
      <c r="W2" s="2" t="n">
        <v>94.09999999999999</v>
      </c>
      <c r="X2" s="3" t="inlineStr">
        <is>
          <t>ROE中位32.69%，淨現金5637.2百萬，營收CAGR 19.38%，穩健。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2026-09-11</t>
        </is>
      </c>
      <c r="AF2" s="3" t="inlineStr">
        <is>
          <t>報表幣別 CNY → 交易幣別 HKD，匯率 1.1641</t>
        </is>
      </c>
    </row>
    <row r="3">
      <c r="A3" s="2" t="inlineStr">
        <is>
          <t>US</t>
        </is>
      </c>
      <c r="B3" s="2" t="inlineStr">
        <is>
          <t>TSM</t>
        </is>
      </c>
      <c r="C3" s="3" t="inlineStr">
        <is>
          <t>台积电</t>
        </is>
      </c>
      <c r="D3" s="3" t="inlineStr"/>
      <c r="E3" s="2" t="inlineStr">
        <is>
          <t>growth</t>
        </is>
      </c>
      <c r="F3" s="2" t="inlineStr">
        <is>
          <t>USD</t>
        </is>
      </c>
      <c r="G3" s="3" t="inlineStr"/>
      <c r="H3" s="4" t="n">
        <v>431.58</v>
      </c>
      <c r="I3" s="4" t="n">
        <v>6308.2336</v>
      </c>
      <c r="J3" s="4" t="n">
        <v>564.5172</v>
      </c>
      <c r="K3" s="4" t="n">
        <v>5285.4917</v>
      </c>
      <c r="L3" s="5" t="n">
        <v>-93.2</v>
      </c>
      <c r="M3" s="5" t="n">
        <v>25</v>
      </c>
      <c r="N3" s="4" t="n">
        <v>4731.1752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9.199999999999999</v>
      </c>
      <c r="S3" s="2" t="inlineStr">
        <is>
          <t>★★★★★</t>
        </is>
      </c>
      <c r="T3" s="2" t="n">
        <v>8.5</v>
      </c>
      <c r="U3" s="2" t="n">
        <v>9.5</v>
      </c>
      <c r="V3" s="2" t="n">
        <v>8.800000000000001</v>
      </c>
      <c r="W3" s="2" t="n">
        <v>80.09999999999999</v>
      </c>
      <c r="X3" s="3" t="inlineStr">
        <is>
          <t>高毛利69.79%、ROIC 22.26%、淨現金充裕，ROE十年中位100%。</t>
        </is>
      </c>
      <c r="Y3" s="5" t="n">
        <v>12.7</v>
      </c>
      <c r="Z3" s="5" t="n">
        <v>22.3</v>
      </c>
      <c r="AA3" s="5" t="n">
        <v>69.8</v>
      </c>
      <c r="AB3" s="5" t="n">
        <v>30.9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2026-09-11</t>
        </is>
      </c>
      <c r="AF3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3" t="inlineStr"/>
      <c r="E4" s="2" t="inlineStr">
        <is>
          <t>mature</t>
        </is>
      </c>
      <c r="F4" s="2" t="inlineStr">
        <is>
          <t>CNY</t>
        </is>
      </c>
      <c r="G4" s="3" t="inlineStr"/>
      <c r="H4" s="4" t="n">
        <v>38.74</v>
      </c>
      <c r="I4" s="4" t="n">
        <v>142.5179</v>
      </c>
      <c r="J4" s="4" t="n">
        <v>55.8024</v>
      </c>
      <c r="K4" s="4" t="n">
        <v>151.0522</v>
      </c>
      <c r="L4" s="5" t="n">
        <v>-72.8</v>
      </c>
      <c r="M4" s="5" t="n">
        <v>25</v>
      </c>
      <c r="N4" s="4" t="n">
        <v>106.8884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8.5</v>
      </c>
      <c r="S4" s="2" t="inlineStr">
        <is>
          <t>★★★★☆</t>
        </is>
      </c>
      <c r="T4" s="2" t="n">
        <v>8</v>
      </c>
      <c r="U4" s="2" t="n">
        <v>8.5</v>
      </c>
      <c r="V4" s="2" t="n">
        <v>7.5</v>
      </c>
      <c r="W4" s="2" t="n">
        <v>88</v>
      </c>
      <c r="X4" s="3" t="inlineStr">
        <is>
          <t>ROIC 26.7%穩定，淨現金446億，營收三年下滑3.45%但業主盈餘強勁。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2026-09-11</t>
        </is>
      </c>
      <c r="AF4" s="3" t="inlineStr"/>
    </row>
    <row r="5">
      <c r="A5" s="2" t="inlineStr">
        <is>
          <t>HK</t>
        </is>
      </c>
      <c r="B5" s="2" t="inlineStr">
        <is>
          <t>00297</t>
        </is>
      </c>
      <c r="C5" s="3" t="inlineStr">
        <is>
          <t>中化化肥</t>
        </is>
      </c>
      <c r="D5" s="3" t="inlineStr"/>
      <c r="E5" s="2" t="inlineStr">
        <is>
          <t>mature</t>
        </is>
      </c>
      <c r="F5" s="2" t="inlineStr">
        <is>
          <t>HKD</t>
        </is>
      </c>
      <c r="G5" s="3" t="inlineStr"/>
      <c r="H5" s="4" t="n">
        <v>1.305</v>
      </c>
      <c r="I5" s="4" t="n">
        <v>3.8011</v>
      </c>
      <c r="J5" s="4" t="n">
        <v>2.2072</v>
      </c>
      <c r="K5" s="4" t="n">
        <v>2.9007</v>
      </c>
      <c r="L5" s="5" t="n">
        <v>-65.7</v>
      </c>
      <c r="M5" s="5" t="n">
        <v>25</v>
      </c>
      <c r="N5" s="4" t="n">
        <v>2.8508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8.5</v>
      </c>
      <c r="S5" s="2" t="inlineStr">
        <is>
          <t>★★★★☆</t>
        </is>
      </c>
      <c r="T5" s="2" t="n">
        <v>7</v>
      </c>
      <c r="U5" s="2" t="n">
        <v>8</v>
      </c>
      <c r="V5" s="2" t="n">
        <v>9</v>
      </c>
      <c r="W5" s="2" t="n">
        <v>96.7</v>
      </c>
      <c r="X5" s="3" t="inlineStr">
        <is>
          <t>ROIC 13.55%穩健，自由現金流率6.65%，營收十年CAGR-1.15%微降</t>
        </is>
      </c>
      <c r="Y5" s="5" t="n">
        <v>11.1</v>
      </c>
      <c r="Z5" s="5" t="n">
        <v>13.5</v>
      </c>
      <c r="AA5" s="5" t="n">
        <v>11.7</v>
      </c>
      <c r="AB5" s="5" t="n">
        <v>45.7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2026-09-11</t>
        </is>
      </c>
      <c r="AF5" s="3" t="inlineStr">
        <is>
          <t>報表幣別 CNY → 交易幣別 HKD，匯率 1.1641</t>
        </is>
      </c>
    </row>
    <row r="6">
      <c r="A6" s="2" t="inlineStr">
        <is>
          <t>HK</t>
        </is>
      </c>
      <c r="B6" s="2" t="inlineStr">
        <is>
          <t>00836</t>
        </is>
      </c>
      <c r="C6" s="3" t="inlineStr">
        <is>
          <t>华润电力</t>
        </is>
      </c>
      <c r="D6" s="3" t="inlineStr"/>
      <c r="E6" s="2" t="inlineStr">
        <is>
          <t>mature</t>
        </is>
      </c>
      <c r="F6" s="2" t="inlineStr">
        <is>
          <t>HKD</t>
        </is>
      </c>
      <c r="G6" s="3" t="inlineStr"/>
      <c r="H6" s="4" t="n">
        <v>18.78</v>
      </c>
      <c r="I6" s="4" t="n">
        <v>53.4079</v>
      </c>
      <c r="J6" s="4" t="n">
        <v>27.8515</v>
      </c>
      <c r="K6" s="4" t="n">
        <v>62.7</v>
      </c>
      <c r="L6" s="5" t="n">
        <v>-64.8</v>
      </c>
      <c r="M6" s="5" t="n">
        <v>25</v>
      </c>
      <c r="N6" s="4" t="n">
        <v>40.056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8.5</v>
      </c>
      <c r="S6" s="2" t="inlineStr">
        <is>
          <t>★★★★☆</t>
        </is>
      </c>
      <c r="T6" s="2" t="n">
        <v>7</v>
      </c>
      <c r="U6" s="2" t="n">
        <v>7.5</v>
      </c>
      <c r="V6" s="2" t="n">
        <v>7</v>
      </c>
      <c r="W6" s="2" t="n">
        <v>88.3</v>
      </c>
      <c r="X6" s="3" t="inlineStr">
        <is>
          <t>高毛利53%但流動比率0.76低，ROE 10.92%穩，自由現金流弱</t>
        </is>
      </c>
      <c r="Y6" s="5" t="n">
        <v>10.9</v>
      </c>
      <c r="Z6" s="5" t="n">
        <v>4.9</v>
      </c>
      <c r="AA6" s="5" t="n">
        <v>53</v>
      </c>
      <c r="AB6" s="5" t="n">
        <v>63.3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2026-09-11</t>
        </is>
      </c>
      <c r="AF6" s="3" t="inlineStr"/>
    </row>
    <row r="7">
      <c r="A7" s="2" t="inlineStr">
        <is>
          <t>HK</t>
        </is>
      </c>
      <c r="B7" s="2" t="inlineStr">
        <is>
          <t>00857</t>
        </is>
      </c>
      <c r="C7" s="3" t="inlineStr">
        <is>
          <t>中国石油股份</t>
        </is>
      </c>
      <c r="D7" s="3" t="inlineStr"/>
      <c r="E7" s="2" t="inlineStr">
        <is>
          <t>mature</t>
        </is>
      </c>
      <c r="F7" s="2" t="inlineStr">
        <is>
          <t>HKD</t>
        </is>
      </c>
      <c r="G7" s="3" t="inlineStr"/>
      <c r="H7" s="4" t="n">
        <v>9.98</v>
      </c>
      <c r="I7" s="4" t="n">
        <v>22.5324</v>
      </c>
      <c r="J7" s="4" t="n">
        <v>12.6307</v>
      </c>
      <c r="K7" s="4" t="n">
        <v>15.4965</v>
      </c>
      <c r="L7" s="5" t="n">
        <v>-55.7</v>
      </c>
      <c r="M7" s="5" t="n">
        <v>25</v>
      </c>
      <c r="N7" s="4" t="n">
        <v>16.8993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8.5</v>
      </c>
      <c r="S7" s="2" t="inlineStr">
        <is>
          <t>★★★★☆</t>
        </is>
      </c>
      <c r="T7" s="2" t="n">
        <v>7.8</v>
      </c>
      <c r="U7" s="2" t="n">
        <v>8.699999999999999</v>
      </c>
      <c r="V7" s="2" t="n">
        <v>7.2</v>
      </c>
      <c r="W7" s="2" t="n">
        <v>97.7</v>
      </c>
      <c r="X7" s="3" t="inlineStr">
        <is>
          <t>營收微降但現金流強勁，ROIC 10.56%穩定，負債率38.89%適中。</t>
        </is>
      </c>
      <c r="Y7" s="5" t="n">
        <v>10.7</v>
      </c>
      <c r="Z7" s="5" t="n">
        <v>10.6</v>
      </c>
      <c r="AA7" s="5" t="n">
        <v>33.7</v>
      </c>
      <c r="AB7" s="5" t="n">
        <v>38.9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2026-09-11</t>
        </is>
      </c>
      <c r="AF7" s="3" t="inlineStr">
        <is>
          <t>報表幣別 CNY → 交易幣別 HKD，匯率 1.1641</t>
        </is>
      </c>
    </row>
    <row r="8">
      <c r="A8" s="2" t="inlineStr">
        <is>
          <t>HK</t>
        </is>
      </c>
      <c r="B8" s="2" t="inlineStr">
        <is>
          <t>00883</t>
        </is>
      </c>
      <c r="C8" s="3" t="inlineStr">
        <is>
          <t>中国海洋石油</t>
        </is>
      </c>
      <c r="D8" s="3" t="inlineStr"/>
      <c r="E8" s="2" t="inlineStr">
        <is>
          <t>growth</t>
        </is>
      </c>
      <c r="F8" s="2" t="inlineStr">
        <is>
          <t>HKD</t>
        </is>
      </c>
      <c r="G8" s="3" t="inlineStr"/>
      <c r="H8" s="4" t="n">
        <v>24.38</v>
      </c>
      <c r="I8" s="4" t="n">
        <v>71.738</v>
      </c>
      <c r="J8" s="4" t="n">
        <v>41.337</v>
      </c>
      <c r="K8" s="4" t="n">
        <v>67.77670000000001</v>
      </c>
      <c r="L8" s="5" t="n">
        <v>-66</v>
      </c>
      <c r="M8" s="5" t="n">
        <v>25</v>
      </c>
      <c r="N8" s="4" t="n">
        <v>53.8035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8.5</v>
      </c>
      <c r="S8" s="2" t="inlineStr">
        <is>
          <t>★★★★☆</t>
        </is>
      </c>
      <c r="T8" s="2" t="n">
        <v>9</v>
      </c>
      <c r="U8" s="2" t="n">
        <v>8.5</v>
      </c>
      <c r="V8" s="2" t="n">
        <v>8</v>
      </c>
      <c r="W8" s="2" t="n">
        <v>91.2</v>
      </c>
      <c r="X8" s="3" t="inlineStr">
        <is>
          <t>高毛利81.31%與ROIC 22.55%，淨現金246290百萬，十年獲利穩定。</t>
        </is>
      </c>
      <c r="Y8" s="5" t="n">
        <v>16.2</v>
      </c>
      <c r="Z8" s="5" t="n">
        <v>22.5</v>
      </c>
      <c r="AA8" s="5" t="n">
        <v>81.3</v>
      </c>
      <c r="AB8" s="5" t="n">
        <v>28.6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2026-09-11</t>
        </is>
      </c>
      <c r="AF8" s="3" t="inlineStr">
        <is>
          <t>缺關鍵科目：capex / 報表幣別 CNY → 交易幣別 HKD，匯率 1.1641</t>
        </is>
      </c>
    </row>
    <row r="9">
      <c r="A9" s="2" t="inlineStr">
        <is>
          <t>HK</t>
        </is>
      </c>
      <c r="B9" s="2" t="inlineStr">
        <is>
          <t>03968</t>
        </is>
      </c>
      <c r="C9" s="3" t="inlineStr">
        <is>
          <t>招商银行</t>
        </is>
      </c>
      <c r="D9" s="3" t="inlineStr"/>
      <c r="E9" s="2" t="inlineStr">
        <is>
          <t>financial</t>
        </is>
      </c>
      <c r="F9" s="2" t="inlineStr">
        <is>
          <t>HKD</t>
        </is>
      </c>
      <c r="G9" s="3" t="inlineStr"/>
      <c r="H9" s="4" t="n">
        <v>51.95</v>
      </c>
      <c r="I9" s="4" t="n">
        <v>588.5381</v>
      </c>
      <c r="J9" s="4" t="n">
        <v>32.241</v>
      </c>
      <c r="K9" s="4" t="n">
        <v>132.0587</v>
      </c>
      <c r="L9" s="5" t="n">
        <v>-91.2</v>
      </c>
      <c r="M9" s="5" t="n">
        <v>25</v>
      </c>
      <c r="N9" s="4" t="n">
        <v>441.4036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8.5</v>
      </c>
      <c r="S9" s="2" t="inlineStr">
        <is>
          <t>★★★★☆</t>
        </is>
      </c>
      <c r="T9" s="2" t="n">
        <v>6.5</v>
      </c>
      <c r="U9" s="2" t="n">
        <v>9</v>
      </c>
      <c r="V9" s="2" t="n">
        <v>8</v>
      </c>
      <c r="W9" s="2" t="n">
        <v>86.2</v>
      </c>
      <c r="X9" s="3" t="inlineStr">
        <is>
          <t>ROE 11.28%穩，負債90.18%利息保障35倍，自由現金流強，十年全盈利。</t>
        </is>
      </c>
      <c r="Y9" s="5" t="n">
        <v>11.3</v>
      </c>
      <c r="Z9" s="5" t="n">
        <v>10.9</v>
      </c>
      <c r="AA9" s="5" t="inlineStr"/>
      <c r="AB9" s="5" t="n">
        <v>90.2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2026-09-11</t>
        </is>
      </c>
      <c r="AF9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0">
      <c r="A10" s="2" t="inlineStr">
        <is>
          <t>HK</t>
        </is>
      </c>
      <c r="B10" s="2" t="inlineStr">
        <is>
          <t>00939</t>
        </is>
      </c>
      <c r="C10" s="3" t="inlineStr">
        <is>
          <t>建设银行</t>
        </is>
      </c>
      <c r="D10" s="3" t="inlineStr"/>
      <c r="E10" s="2" t="inlineStr">
        <is>
          <t>financial</t>
        </is>
      </c>
      <c r="F10" s="2" t="inlineStr">
        <is>
          <t>HKD</t>
        </is>
      </c>
      <c r="G10" s="3" t="inlineStr"/>
      <c r="H10" s="4" t="n">
        <v>9.75</v>
      </c>
      <c r="I10" s="4" t="n">
        <v>130.7854</v>
      </c>
      <c r="J10" s="4" t="n">
        <v>7.1079</v>
      </c>
      <c r="K10" s="4" t="n">
        <v>20.1692</v>
      </c>
      <c r="L10" s="5" t="n">
        <v>-92.5</v>
      </c>
      <c r="M10" s="5" t="n">
        <v>25</v>
      </c>
      <c r="N10" s="4" t="n">
        <v>98.0891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8</v>
      </c>
      <c r="S10" s="2" t="inlineStr">
        <is>
          <t>★★★★☆</t>
        </is>
      </c>
      <c r="T10" s="2" t="n">
        <v>4</v>
      </c>
      <c r="U10" s="2" t="n">
        <v>7.5</v>
      </c>
      <c r="V10" s="2" t="n">
        <v>7</v>
      </c>
      <c r="W10" s="2" t="n">
        <v>87.40000000000001</v>
      </c>
      <c r="X10" s="3" t="inlineStr">
        <is>
          <t>負債佔資產91.9%，ROE穩定9.09%，經營現金流強勁，10年連續獲利。</t>
        </is>
      </c>
      <c r="Y10" s="5" t="n">
        <v>9.1</v>
      </c>
      <c r="Z10" s="5" t="n">
        <v>9.1</v>
      </c>
      <c r="AA10" s="5" t="inlineStr"/>
      <c r="AB10" s="5" t="n">
        <v>91.90000000000001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2026-09-11</t>
        </is>
      </c>
      <c r="AF10" s="3" t="inlineStr">
        <is>
          <t>行情總股本(261,600,381,459)與財報EPS反推(2,818,008,461,538)差異&gt;25%，已改用反推值 / 缺關鍵科目：revenue,cash,total_debt,current_assets,current_li</t>
        </is>
      </c>
    </row>
    <row r="11">
      <c r="A11" s="2" t="inlineStr">
        <is>
          <t>HK</t>
        </is>
      </c>
      <c r="B11" s="2" t="inlineStr">
        <is>
          <t>01398</t>
        </is>
      </c>
      <c r="C11" s="3" t="inlineStr">
        <is>
          <t>工商银行</t>
        </is>
      </c>
      <c r="D11" s="3" t="inlineStr"/>
      <c r="E11" s="2" t="inlineStr">
        <is>
          <t>financial</t>
        </is>
      </c>
      <c r="F11" s="2" t="inlineStr">
        <is>
          <t>HKD</t>
        </is>
      </c>
      <c r="G11" s="3" t="inlineStr"/>
      <c r="H11" s="4" t="n">
        <v>7.61</v>
      </c>
      <c r="I11" s="4" t="n">
        <v>98.4873</v>
      </c>
      <c r="J11" s="4" t="n">
        <v>5.5194</v>
      </c>
      <c r="K11" s="4" t="n">
        <v>13.1093</v>
      </c>
      <c r="L11" s="5" t="n">
        <v>-92.3</v>
      </c>
      <c r="M11" s="5" t="n">
        <v>25</v>
      </c>
      <c r="N11" s="4" t="n">
        <v>73.8655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7.5</v>
      </c>
      <c r="S11" s="2" t="inlineStr">
        <is>
          <t>★★★★☆</t>
        </is>
      </c>
      <c r="T11" s="2" t="n">
        <v>5</v>
      </c>
      <c r="U11" s="2" t="n">
        <v>8</v>
      </c>
      <c r="V11" s="2" t="n">
        <v>7</v>
      </c>
      <c r="W11" s="2" t="n">
        <v>87.8</v>
      </c>
      <c r="X11" s="3" t="inlineStr">
        <is>
          <t>ROE穩定8.65%，近十年持續獲利派息，但負債佔資產92.37%偏高且缺關鍵科目數據</t>
        </is>
      </c>
      <c r="Y11" s="5" t="n">
        <v>8.6</v>
      </c>
      <c r="Z11" s="5" t="n">
        <v>8.699999999999999</v>
      </c>
      <c r="AA11" s="5" t="inlineStr"/>
      <c r="AB11" s="5" t="n">
        <v>92.40000000000001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2026-09-11</t>
        </is>
      </c>
      <c r="AF11" s="3" t="inlineStr">
        <is>
          <t>行情總股本(356,406,257,089)與財報EPS反推(4,244,259,000,000)差異&gt;25%，已改用反推值 / 缺關鍵科目：revenue,cash,total_debt,current_assets,current_li</t>
        </is>
      </c>
    </row>
    <row r="12">
      <c r="A12" s="2" t="inlineStr">
        <is>
          <t>US</t>
        </is>
      </c>
      <c r="B12" s="2" t="inlineStr">
        <is>
          <t>BRK_B</t>
        </is>
      </c>
      <c r="C12" s="3" t="inlineStr">
        <is>
          <t>伯克希尔哈撒韦-B</t>
        </is>
      </c>
      <c r="D12" s="3" t="inlineStr"/>
      <c r="E12" s="2" t="inlineStr">
        <is>
          <t>financial</t>
        </is>
      </c>
      <c r="F12" s="2" t="inlineStr">
        <is>
          <t>USD</t>
        </is>
      </c>
      <c r="G12" s="3" t="inlineStr">
        <is>
          <t>波克夏</t>
        </is>
      </c>
      <c r="H12" s="4" t="n">
        <v>506.13</v>
      </c>
      <c r="I12" s="4" t="n">
        <v>1600617.8442</v>
      </c>
      <c r="J12" s="4" t="n">
        <v>65491.5835</v>
      </c>
      <c r="K12" s="4" t="n">
        <v>2552279.1766</v>
      </c>
      <c r="L12" s="5" t="n">
        <v>-100</v>
      </c>
      <c r="M12" s="5" t="n">
        <v>25</v>
      </c>
      <c r="N12" s="4" t="n">
        <v>1200463.3831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7.5</v>
      </c>
      <c r="S12" s="2" t="inlineStr">
        <is>
          <t>★★★★☆</t>
        </is>
      </c>
      <c r="T12" s="2" t="n">
        <v>7</v>
      </c>
      <c r="U12" s="2" t="n">
        <v>8.5</v>
      </c>
      <c r="V12" s="2" t="n">
        <v>5</v>
      </c>
      <c r="W12" s="2" t="n">
        <v>54.1</v>
      </c>
      <c r="X12" s="3" t="inlineStr">
        <is>
          <t>ROE十年中位100%穩定獲利，但TTM ROE僅4.34%，淨現金354297百萬。</t>
        </is>
      </c>
      <c r="Y12" s="5" t="n">
        <v>4.3</v>
      </c>
      <c r="Z12" s="5" t="n">
        <v>6.2</v>
      </c>
      <c r="AA12" s="5" t="inlineStr"/>
      <c r="AB12" s="5" t="n">
        <v>40.6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2026-09-11</t>
        </is>
      </c>
      <c r="AF12" s="3" t="inlineStr">
        <is>
          <t>行情總股本(2,140,710,161)與財報EPS反推(53,742,825)差異&gt;25%，已改用反推值 / 缺關鍵科目：revenue,cfo,capex,d_and_a,current_assets,current_liab</t>
        </is>
      </c>
    </row>
    <row r="13">
      <c r="A13" s="2" t="inlineStr">
        <is>
          <t>US</t>
        </is>
      </c>
      <c r="B13" s="2" t="inlineStr">
        <is>
          <t>SKHY</t>
        </is>
      </c>
      <c r="C13" s="3" t="inlineStr">
        <is>
          <t>SK海力士</t>
        </is>
      </c>
      <c r="D13" s="3" t="inlineStr"/>
      <c r="E13" s="2" t="inlineStr">
        <is>
          <t>loss_making</t>
        </is>
      </c>
      <c r="F13" s="2" t="inlineStr">
        <is>
          <t>USD</t>
        </is>
      </c>
      <c r="G13" s="3" t="inlineStr"/>
      <c r="H13" s="4" t="n">
        <v>189.59</v>
      </c>
      <c r="I13" s="4" t="n">
        <v>142031.6652</v>
      </c>
      <c r="J13" s="4" t="n">
        <v>36030.6103</v>
      </c>
      <c r="K13" s="4" t="n">
        <v>424701.145</v>
      </c>
      <c r="L13" s="5" t="n">
        <v>-99.90000000000001</v>
      </c>
      <c r="M13" s="5" t="n">
        <v>25</v>
      </c>
      <c r="N13" s="4" t="n">
        <v>106523.7489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7</v>
      </c>
      <c r="S13" s="2" t="inlineStr">
        <is>
          <t>★★★★☆</t>
        </is>
      </c>
      <c r="T13" s="2" t="n">
        <v>8.5</v>
      </c>
      <c r="U13" s="2" t="n">
        <v>5</v>
      </c>
      <c r="V13" s="2" t="n">
        <v>6.5</v>
      </c>
      <c r="W13" s="2" t="n">
        <v>40</v>
      </c>
      <c r="X13" s="3" t="inlineStr">
        <is>
          <t>2025年轉盈但獲利不穩，高毛利率73.07%與淨現金69371289.0支撐財務結構</t>
        </is>
      </c>
      <c r="Y13" s="5" t="n">
        <v>-53475.5</v>
      </c>
      <c r="Z13" s="5" t="inlineStr"/>
      <c r="AA13" s="5" t="n">
        <v>73.09999999999999</v>
      </c>
      <c r="AB13" s="5" t="n">
        <v>24.7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2026-09-11</t>
        </is>
      </c>
      <c r="AF13" s="3" t="inlineStr">
        <is>
          <t>行情總股本(7,288,655,000)與財報EPS反推(1,942,430,823)差異&gt;25%，已改用反推值 / 缺關鍵科目：cfo,capex,d_and_a / 報表幣別 韩国元 → 交易幣別 USD，匯率 1.0000 / 年度資</t>
        </is>
      </c>
    </row>
    <row r="14">
      <c r="A14" s="2" t="inlineStr">
        <is>
          <t>HK</t>
        </is>
      </c>
      <c r="B14" s="2" t="inlineStr">
        <is>
          <t>02318</t>
        </is>
      </c>
      <c r="C14" s="3" t="inlineStr">
        <is>
          <t>中国平安</t>
        </is>
      </c>
      <c r="D14" s="3" t="inlineStr"/>
      <c r="E14" s="2" t="inlineStr">
        <is>
          <t>financial</t>
        </is>
      </c>
      <c r="F14" s="2" t="inlineStr">
        <is>
          <t>HKD</t>
        </is>
      </c>
      <c r="G14" s="3" t="inlineStr"/>
      <c r="H14" s="4" t="n">
        <v>54</v>
      </c>
      <c r="I14" s="4" t="n">
        <v>699.6943</v>
      </c>
      <c r="J14" s="4" t="n">
        <v>44.8893</v>
      </c>
      <c r="K14" s="4" t="n">
        <v>136.5623</v>
      </c>
      <c r="L14" s="5" t="n">
        <v>-92.3</v>
      </c>
      <c r="M14" s="5" t="n">
        <v>25</v>
      </c>
      <c r="N14" s="4" t="n">
        <v>524.7707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6.5</v>
      </c>
      <c r="S14" s="2" t="inlineStr">
        <is>
          <t>★★★☆☆</t>
        </is>
      </c>
      <c r="T14" s="2" t="n">
        <v>2</v>
      </c>
      <c r="U14" s="2" t="n">
        <v>5.5</v>
      </c>
      <c r="V14" s="2" t="n">
        <v>7</v>
      </c>
      <c r="W14" s="2" t="n">
        <v>91.2</v>
      </c>
      <c r="X14" s="3" t="inlineStr">
        <is>
          <t>高負債率89.83%但自由現金流強勁，獲利波動大，非營運投資龐大。</t>
        </is>
      </c>
      <c r="Y14" s="5" t="n">
        <v>15.5</v>
      </c>
      <c r="Z14" s="5" t="inlineStr"/>
      <c r="AA14" s="5" t="n">
        <v>-178.5</v>
      </c>
      <c r="AB14" s="5" t="n">
        <v>89.8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2026-09-11</t>
        </is>
      </c>
      <c r="AF14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5">
      <c r="A15" s="7" t="inlineStr">
        <is>
          <t>CN</t>
        </is>
      </c>
      <c r="B15" s="7" t="inlineStr">
        <is>
          <t>603605</t>
        </is>
      </c>
      <c r="C15" s="8" t="inlineStr">
        <is>
          <t>珀莱雅</t>
        </is>
      </c>
      <c r="D15" s="8" t="inlineStr"/>
      <c r="E15" s="7" t="inlineStr">
        <is>
          <t>growth</t>
        </is>
      </c>
      <c r="F15" s="7" t="inlineStr">
        <is>
          <t>CNY</t>
        </is>
      </c>
      <c r="G15" s="8" t="inlineStr"/>
      <c r="H15" s="9" t="n">
        <v>57.21</v>
      </c>
      <c r="I15" s="9" t="n">
        <v>100.9394</v>
      </c>
      <c r="J15" s="9" t="n">
        <v>56.4432</v>
      </c>
      <c r="K15" s="9" t="n">
        <v>94.1225</v>
      </c>
      <c r="L15" s="10" t="n">
        <v>-43.3</v>
      </c>
      <c r="M15" s="10" t="n">
        <v>25</v>
      </c>
      <c r="N15" s="9" t="n">
        <v>75.7046</v>
      </c>
      <c r="O15" s="7" t="inlineStr">
        <is>
          <t>是</t>
        </is>
      </c>
      <c r="P15" s="11" t="inlineStr">
        <is>
          <t>便宜</t>
        </is>
      </c>
      <c r="Q15" s="7" t="inlineStr">
        <is>
          <t>便宜</t>
        </is>
      </c>
      <c r="R15" s="7" t="n">
        <v>9</v>
      </c>
      <c r="S15" s="7" t="inlineStr">
        <is>
          <t>★★★★☆</t>
        </is>
      </c>
      <c r="T15" s="7" t="n">
        <v>7.5</v>
      </c>
      <c r="U15" s="7" t="n">
        <v>9</v>
      </c>
      <c r="V15" s="7" t="n">
        <v>9.5</v>
      </c>
      <c r="W15" s="7" t="n">
        <v>93.3</v>
      </c>
      <c r="X15" s="8" t="inlineStr">
        <is>
          <t>毛利率74%，ROIC 84%，净现金4443百万，营收CAGR 20.5%</t>
        </is>
      </c>
      <c r="Y15" s="10" t="n">
        <v>28.5</v>
      </c>
      <c r="Z15" s="10" t="n">
        <v>83.90000000000001</v>
      </c>
      <c r="AA15" s="10" t="n">
        <v>73.7</v>
      </c>
      <c r="AB15" s="10" t="n">
        <v>33.7</v>
      </c>
      <c r="AC15" s="7" t="inlineStr">
        <is>
          <t>2025</t>
        </is>
      </c>
      <c r="AD15" s="7" t="inlineStr">
        <is>
          <t>2026-06-30</t>
        </is>
      </c>
      <c r="AE15" s="7" t="inlineStr">
        <is>
          <t>2026-09-11</t>
        </is>
      </c>
      <c r="AF15" s="8" t="inlineStr"/>
    </row>
    <row r="16">
      <c r="A16" s="7" t="inlineStr">
        <is>
          <t>CN</t>
        </is>
      </c>
      <c r="B16" s="7" t="inlineStr">
        <is>
          <t>605117</t>
        </is>
      </c>
      <c r="C16" s="8" t="inlineStr">
        <is>
          <t>德业股份</t>
        </is>
      </c>
      <c r="D16" s="8" t="inlineStr"/>
      <c r="E16" s="7" t="inlineStr">
        <is>
          <t>growth</t>
        </is>
      </c>
      <c r="F16" s="7" t="inlineStr">
        <is>
          <t>CNY</t>
        </is>
      </c>
      <c r="G16" s="8" t="inlineStr"/>
      <c r="H16" s="9" t="n">
        <v>85.5</v>
      </c>
      <c r="I16" s="9" t="n">
        <v>113.129</v>
      </c>
      <c r="J16" s="9" t="n">
        <v>55.5052</v>
      </c>
      <c r="K16" s="9" t="n">
        <v>108.9327</v>
      </c>
      <c r="L16" s="10" t="n">
        <v>-24.4</v>
      </c>
      <c r="M16" s="10" t="n">
        <v>25</v>
      </c>
      <c r="N16" s="9" t="n">
        <v>84.8467</v>
      </c>
      <c r="O16" s="7" t="inlineStr">
        <is>
          <t>否</t>
        </is>
      </c>
      <c r="P16" s="11" t="inlineStr">
        <is>
          <t>便宜</t>
        </is>
      </c>
      <c r="Q16" s="7" t="inlineStr">
        <is>
          <t>便宜</t>
        </is>
      </c>
      <c r="R16" s="7" t="n">
        <v>8.9</v>
      </c>
      <c r="S16" s="7" t="inlineStr">
        <is>
          <t>★★★★☆</t>
        </is>
      </c>
      <c r="T16" s="7" t="n">
        <v>8.9</v>
      </c>
      <c r="U16" s="7" t="n">
        <v>8.9</v>
      </c>
      <c r="V16" s="7" t="n">
        <v>8.9</v>
      </c>
      <c r="W16" s="7" t="n">
        <v>91.5</v>
      </c>
      <c r="X16" s="8" t="inlineStr">
        <is>
          <t>ROE中位35.87%、毛利率38.04%、負債權益比0.175924（規則式）</t>
        </is>
      </c>
      <c r="Y16" s="10" t="n">
        <v>38</v>
      </c>
      <c r="Z16" s="10" t="n">
        <v>58.5</v>
      </c>
      <c r="AA16" s="10" t="n">
        <v>38</v>
      </c>
      <c r="AB16" s="10" t="n">
        <v>53.9</v>
      </c>
      <c r="AC16" s="7" t="inlineStr">
        <is>
          <t>2025</t>
        </is>
      </c>
      <c r="AD16" s="7" t="inlineStr">
        <is>
          <t>2026-06-30</t>
        </is>
      </c>
      <c r="AE16" s="7" t="inlineStr">
        <is>
          <t>2026-09-11</t>
        </is>
      </c>
      <c r="AF16" s="8" t="inlineStr">
        <is>
          <t>行情總股本(1,273,282,072)與財報EPS反推(902,750,991)差異&gt;25%，已改用反推值</t>
        </is>
      </c>
    </row>
    <row r="17">
      <c r="A17" s="7" t="inlineStr">
        <is>
          <t>HK</t>
        </is>
      </c>
      <c r="B17" s="7" t="inlineStr">
        <is>
          <t>03998</t>
        </is>
      </c>
      <c r="C17" s="8" t="inlineStr">
        <is>
          <t>波司登</t>
        </is>
      </c>
      <c r="D17" s="8" t="inlineStr"/>
      <c r="E17" s="7" t="inlineStr">
        <is>
          <t>growth</t>
        </is>
      </c>
      <c r="F17" s="7" t="inlineStr">
        <is>
          <t>HKD</t>
        </is>
      </c>
      <c r="G17" s="8" t="inlineStr"/>
      <c r="H17" s="9" t="n">
        <v>4.365</v>
      </c>
      <c r="I17" s="9" t="n">
        <v>8.3025</v>
      </c>
      <c r="J17" s="9" t="n">
        <v>3.8731</v>
      </c>
      <c r="K17" s="9" t="n">
        <v>7.0632</v>
      </c>
      <c r="L17" s="10" t="n">
        <v>-47.4</v>
      </c>
      <c r="M17" s="10" t="n">
        <v>25</v>
      </c>
      <c r="N17" s="9" t="n">
        <v>6.2269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8.699999999999999</v>
      </c>
      <c r="S17" s="7" t="inlineStr">
        <is>
          <t>★★★★☆</t>
        </is>
      </c>
      <c r="T17" s="7" t="n">
        <v>8</v>
      </c>
      <c r="U17" s="7" t="n">
        <v>9</v>
      </c>
      <c r="V17" s="7" t="n">
        <v>8.5</v>
      </c>
      <c r="W17" s="7" t="n">
        <v>93.09999999999999</v>
      </c>
      <c r="X17" s="8" t="inlineStr">
        <is>
          <t>高毛利57.22%、ROIC 28.22%穩定成長，現金流強勁，資產負債健康。</t>
        </is>
      </c>
      <c r="Y17" s="10" t="n">
        <v>21.9</v>
      </c>
      <c r="Z17" s="10" t="n">
        <v>28.2</v>
      </c>
      <c r="AA17" s="10" t="n">
        <v>57.2</v>
      </c>
      <c r="AB17" s="10" t="n">
        <v>37.5</v>
      </c>
      <c r="AC17" s="7" t="inlineStr">
        <is>
          <t>2026</t>
        </is>
      </c>
      <c r="AD17" s="7" t="inlineStr">
        <is>
          <t>2026-03-31</t>
        </is>
      </c>
      <c r="AE17" s="7" t="inlineStr">
        <is>
          <t>2026-09-11</t>
        </is>
      </c>
      <c r="AF17" s="8" t="inlineStr">
        <is>
          <t>報表幣別 CNY → 交易幣別 HKD，匯率 1.1641</t>
        </is>
      </c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8" t="inlineStr"/>
      <c r="E18" s="7" t="inlineStr">
        <is>
          <t>mature</t>
        </is>
      </c>
      <c r="F18" s="7" t="inlineStr">
        <is>
          <t>HKD</t>
        </is>
      </c>
      <c r="G18" s="8" t="inlineStr"/>
      <c r="H18" s="9" t="n">
        <v>428.4</v>
      </c>
      <c r="I18" s="9" t="n">
        <v>659.9072</v>
      </c>
      <c r="J18" s="9" t="n">
        <v>459.3641</v>
      </c>
      <c r="K18" s="9" t="n">
        <v>609.7471</v>
      </c>
      <c r="L18" s="10" t="n">
        <v>-35.1</v>
      </c>
      <c r="M18" s="10" t="n">
        <v>25</v>
      </c>
      <c r="N18" s="9" t="n">
        <v>494.9304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8.5</v>
      </c>
      <c r="S18" s="7" t="inlineStr">
        <is>
          <t>★★★★☆</t>
        </is>
      </c>
      <c r="T18" s="7" t="n">
        <v>7</v>
      </c>
      <c r="U18" s="7" t="n">
        <v>9</v>
      </c>
      <c r="V18" s="7" t="n">
        <v>8.5</v>
      </c>
      <c r="W18" s="7" t="n">
        <v>95.90000000000001</v>
      </c>
      <c r="X18" s="8" t="inlineStr">
        <is>
          <t>ROE中位22.71%穩，ROIC 18.73%，自由現金流率24.83%，負債比0.415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2026-09-11</t>
        </is>
      </c>
      <c r="AF18" s="8" t="inlineStr">
        <is>
          <t>報表幣別 CNY → 交易幣別 HKD，匯率 1.1641</t>
        </is>
      </c>
    </row>
    <row r="19">
      <c r="A19" s="7" t="inlineStr">
        <is>
          <t>HK</t>
        </is>
      </c>
      <c r="B19" s="7" t="inlineStr">
        <is>
          <t>02688</t>
        </is>
      </c>
      <c r="C19" s="8" t="inlineStr">
        <is>
          <t>新奥能源</t>
        </is>
      </c>
      <c r="D19" s="8" t="inlineStr"/>
      <c r="E19" s="7" t="inlineStr">
        <is>
          <t>mature</t>
        </is>
      </c>
      <c r="F19" s="7" t="inlineStr">
        <is>
          <t>HKD</t>
        </is>
      </c>
      <c r="G19" s="8" t="inlineStr"/>
      <c r="H19" s="9" t="n">
        <v>48.14</v>
      </c>
      <c r="I19" s="9" t="n">
        <v>84.2801</v>
      </c>
      <c r="J19" s="9" t="n">
        <v>83.2593</v>
      </c>
      <c r="K19" s="9" t="n">
        <v>106.0289</v>
      </c>
      <c r="L19" s="10" t="n">
        <v>-42.9</v>
      </c>
      <c r="M19" s="10" t="n">
        <v>25</v>
      </c>
      <c r="N19" s="9" t="n">
        <v>63.2101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8.5</v>
      </c>
      <c r="S19" s="7" t="inlineStr">
        <is>
          <t>★★★★☆</t>
        </is>
      </c>
      <c r="T19" s="7" t="n">
        <v>7</v>
      </c>
      <c r="U19" s="7" t="n">
        <v>8</v>
      </c>
      <c r="V19" s="7" t="n">
        <v>9</v>
      </c>
      <c r="W19" s="7" t="n">
        <v>93</v>
      </c>
      <c r="X19" s="8" t="inlineStr">
        <is>
          <t>ROE穩定10年獲利，自由現金流健康，但流動比率偏低。</t>
        </is>
      </c>
      <c r="Y19" s="10" t="n">
        <v>12.8</v>
      </c>
      <c r="Z19" s="10" t="n">
        <v>11.4</v>
      </c>
      <c r="AA19" s="10" t="n">
        <v>11.9</v>
      </c>
      <c r="AB19" s="10" t="n">
        <v>48.6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2026-09-11</t>
        </is>
      </c>
      <c r="AF19" s="8" t="inlineStr">
        <is>
          <t>缺關鍵科目：d_and_a / 報表幣別 CNY → 交易幣別 HKD，匯率 1.1641</t>
        </is>
      </c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8" t="inlineStr"/>
      <c r="E20" s="7" t="inlineStr">
        <is>
          <t>mature</t>
        </is>
      </c>
      <c r="F20" s="7" t="inlineStr">
        <is>
          <t>HKD</t>
        </is>
      </c>
      <c r="G20" s="8" t="inlineStr"/>
      <c r="H20" s="9" t="n">
        <v>182.1</v>
      </c>
      <c r="I20" s="9" t="n">
        <v>300.1442</v>
      </c>
      <c r="J20" s="9" t="n">
        <v>153.4032</v>
      </c>
      <c r="K20" s="9" t="n">
        <v>378.6999</v>
      </c>
      <c r="L20" s="10" t="n">
        <v>-39.3</v>
      </c>
      <c r="M20" s="10" t="n">
        <v>25</v>
      </c>
      <c r="N20" s="9" t="n">
        <v>225.1082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8.5</v>
      </c>
      <c r="S20" s="7" t="inlineStr">
        <is>
          <t>★★★★☆</t>
        </is>
      </c>
      <c r="T20" s="7" t="n">
        <v>7.1</v>
      </c>
      <c r="U20" s="7" t="n">
        <v>9</v>
      </c>
      <c r="V20" s="7" t="n">
        <v>8.5</v>
      </c>
      <c r="W20" s="7" t="n">
        <v>84.8</v>
      </c>
      <c r="X20" s="8" t="inlineStr">
        <is>
          <t>高毛利率67.15%、ROE中位21.06%、淨現金162788.7百萬，財務極穩健。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2026-09-11</t>
        </is>
      </c>
      <c r="AF20" s="8" t="inlineStr">
        <is>
          <t>報表幣別 CNY → 交易幣別 HKD，匯率 1.1641</t>
        </is>
      </c>
    </row>
    <row r="21">
      <c r="A21" s="7" t="inlineStr">
        <is>
          <t>CN</t>
        </is>
      </c>
      <c r="B21" s="7" t="inlineStr">
        <is>
          <t>300274</t>
        </is>
      </c>
      <c r="C21" s="8" t="inlineStr">
        <is>
          <t>阳光电源</t>
        </is>
      </c>
      <c r="D21" s="8" t="inlineStr"/>
      <c r="E21" s="7" t="inlineStr">
        <is>
          <t>growth</t>
        </is>
      </c>
      <c r="F21" s="7" t="inlineStr">
        <is>
          <t>CNY</t>
        </is>
      </c>
      <c r="G21" s="8" t="inlineStr"/>
      <c r="H21" s="9" t="n">
        <v>84.40000000000001</v>
      </c>
      <c r="I21" s="9" t="n">
        <v>126.3732</v>
      </c>
      <c r="J21" s="9" t="n">
        <v>67.53700000000001</v>
      </c>
      <c r="K21" s="9" t="n">
        <v>166.782</v>
      </c>
      <c r="L21" s="10" t="n">
        <v>-33.2</v>
      </c>
      <c r="M21" s="10" t="n">
        <v>25</v>
      </c>
      <c r="N21" s="9" t="n">
        <v>94.7799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8.5</v>
      </c>
      <c r="S21" s="7" t="inlineStr">
        <is>
          <t>★★★★☆</t>
        </is>
      </c>
      <c r="T21" s="7" t="n">
        <v>7</v>
      </c>
      <c r="U21" s="7" t="n">
        <v>8.5</v>
      </c>
      <c r="V21" s="7" t="n">
        <v>8</v>
      </c>
      <c r="W21" s="7" t="n">
        <v>85.90000000000001</v>
      </c>
      <c r="X21" s="8" t="inlineStr">
        <is>
          <t>ROIC達41.11%，經營現金流強勁，淨現金23674.1百萬，但流動比率1.64偏低。</t>
        </is>
      </c>
      <c r="Y21" s="10" t="n">
        <v>21.7</v>
      </c>
      <c r="Z21" s="10" t="n">
        <v>41.1</v>
      </c>
      <c r="AA21" s="10" t="n">
        <v>32</v>
      </c>
      <c r="AB21" s="10" t="n">
        <v>58.2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2026-09-11</t>
        </is>
      </c>
      <c r="AF21" s="8" t="inlineStr"/>
    </row>
    <row r="22">
      <c r="A22" s="7" t="inlineStr">
        <is>
          <t>HK</t>
        </is>
      </c>
      <c r="B22" s="7" t="inlineStr">
        <is>
          <t>00762</t>
        </is>
      </c>
      <c r="C22" s="8" t="inlineStr">
        <is>
          <t>中国联通</t>
        </is>
      </c>
      <c r="D22" s="8" t="inlineStr"/>
      <c r="E22" s="7" t="inlineStr">
        <is>
          <t>mature</t>
        </is>
      </c>
      <c r="F22" s="7" t="inlineStr">
        <is>
          <t>HKD</t>
        </is>
      </c>
      <c r="G22" s="8" t="inlineStr"/>
      <c r="H22" s="9" t="n">
        <v>5.825</v>
      </c>
      <c r="I22" s="9" t="n">
        <v>11.4615</v>
      </c>
      <c r="J22" s="9" t="n">
        <v>8.3786</v>
      </c>
      <c r="K22" s="9" t="n">
        <v>12.385</v>
      </c>
      <c r="L22" s="10" t="n">
        <v>-49.2</v>
      </c>
      <c r="M22" s="10" t="n">
        <v>25</v>
      </c>
      <c r="N22" s="9" t="n">
        <v>8.5961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7.5</v>
      </c>
      <c r="S22" s="7" t="inlineStr">
        <is>
          <t>★★★★☆</t>
        </is>
      </c>
      <c r="T22" s="7" t="n">
        <v>7</v>
      </c>
      <c r="U22" s="7" t="n">
        <v>6</v>
      </c>
      <c r="V22" s="7" t="n">
        <v>8.5</v>
      </c>
      <c r="W22" s="7" t="n">
        <v>93.7</v>
      </c>
      <c r="X22" s="8" t="inlineStr">
        <is>
          <t>獲利穩定十年，ROE僅4.23%，流動比率0.70偏低，自由現金流率5.73%健康</t>
        </is>
      </c>
      <c r="Y22" s="10" t="n">
        <v>4.2</v>
      </c>
      <c r="Z22" s="10" t="n">
        <v>3.4</v>
      </c>
      <c r="AA22" s="10" t="n">
        <v>69</v>
      </c>
      <c r="AB22" s="10" t="n">
        <v>44.4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2026-09-11</t>
        </is>
      </c>
      <c r="AF22" s="8" t="inlineStr">
        <is>
          <t>報表幣別 CNY → 交易幣別 HKD，匯率 1.1641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8" t="inlineStr"/>
      <c r="E23" s="7" t="inlineStr">
        <is>
          <t>mature</t>
        </is>
      </c>
      <c r="F23" s="7" t="inlineStr">
        <is>
          <t>HKD</t>
        </is>
      </c>
      <c r="G23" s="8" t="inlineStr"/>
      <c r="H23" s="9" t="n">
        <v>305.8</v>
      </c>
      <c r="I23" s="9" t="n">
        <v>430.9121</v>
      </c>
      <c r="J23" s="9" t="n">
        <v>252.0972</v>
      </c>
      <c r="K23" s="9" t="n">
        <v>428.4491</v>
      </c>
      <c r="L23" s="10" t="n">
        <v>-29</v>
      </c>
      <c r="M23" s="10" t="n">
        <v>25</v>
      </c>
      <c r="N23" s="9" t="n">
        <v>323.1841</v>
      </c>
      <c r="O23" s="7" t="inlineStr">
        <is>
          <t>是</t>
        </is>
      </c>
      <c r="P23" s="11" t="inlineStr">
        <is>
          <t>便宜</t>
        </is>
      </c>
      <c r="Q23" s="7" t="inlineStr">
        <is>
          <t>合理</t>
        </is>
      </c>
      <c r="R23" s="7" t="n">
        <v>7.5</v>
      </c>
      <c r="S23" s="7" t="inlineStr">
        <is>
          <t>★★★★☆</t>
        </is>
      </c>
      <c r="T23" s="7" t="n">
        <v>5</v>
      </c>
      <c r="U23" s="7" t="n">
        <v>8</v>
      </c>
      <c r="V23" s="7" t="n">
        <v>7.5</v>
      </c>
      <c r="W23" s="7" t="n">
        <v>89.2</v>
      </c>
      <c r="X23" s="8" t="inlineStr">
        <is>
          <t>毛利率89.71%、淨現金496億，ROIC 11.73% ROE不穩</t>
        </is>
      </c>
      <c r="Y23" s="10" t="n">
        <v>19.1</v>
      </c>
      <c r="Z23" s="10" t="n">
        <v>11.7</v>
      </c>
      <c r="AA23" s="10" t="n">
        <v>89.7</v>
      </c>
      <c r="AB23" s="10" t="n">
        <v>36.7</v>
      </c>
      <c r="AC23" s="7" t="inlineStr">
        <is>
          <t>2025</t>
        </is>
      </c>
      <c r="AD23" s="7" t="inlineStr">
        <is>
          <t>2026-03-31</t>
        </is>
      </c>
      <c r="AE23" s="7" t="inlineStr">
        <is>
          <t>2026-09-11</t>
        </is>
      </c>
      <c r="AF23" s="8" t="inlineStr">
        <is>
          <t>報表幣別 CNY → 交易幣別 HKD，匯率 1.1641</t>
        </is>
      </c>
    </row>
    <row r="24">
      <c r="A24" s="7" t="inlineStr">
        <is>
          <t>HK</t>
        </is>
      </c>
      <c r="B24" s="7" t="inlineStr">
        <is>
          <t>00386</t>
        </is>
      </c>
      <c r="C24" s="8" t="inlineStr">
        <is>
          <t>中国石油化工股份</t>
        </is>
      </c>
      <c r="D24" s="8" t="inlineStr"/>
      <c r="E24" s="7" t="inlineStr">
        <is>
          <t>mature</t>
        </is>
      </c>
      <c r="F24" s="7" t="inlineStr">
        <is>
          <t>HKD</t>
        </is>
      </c>
      <c r="G24" s="8" t="inlineStr"/>
      <c r="H24" s="9" t="n">
        <v>4.775</v>
      </c>
      <c r="I24" s="9" t="n">
        <v>9.130000000000001</v>
      </c>
      <c r="J24" s="9" t="n">
        <v>3.1723</v>
      </c>
      <c r="K24" s="9" t="n">
        <v>5.6199</v>
      </c>
      <c r="L24" s="10" t="n">
        <v>-47.7</v>
      </c>
      <c r="M24" s="10" t="n">
        <v>25</v>
      </c>
      <c r="N24" s="9" t="n">
        <v>6.8475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6.5</v>
      </c>
      <c r="S24" s="7" t="inlineStr">
        <is>
          <t>★★★☆☆</t>
        </is>
      </c>
      <c r="T24" s="7" t="n">
        <v>7.5</v>
      </c>
      <c r="U24" s="7" t="n">
        <v>6</v>
      </c>
      <c r="V24" s="7" t="n">
        <v>5</v>
      </c>
      <c r="W24" s="7" t="n">
        <v>93</v>
      </c>
      <c r="X24" s="8" t="inlineStr">
        <is>
          <t>營業利益率僅1.9%但近十年穩定獲利，負債權益比0.674穩健，經營現金流強勁。</t>
        </is>
      </c>
      <c r="Y24" s="10" t="n">
        <v>4.2</v>
      </c>
      <c r="Z24" s="10" t="n">
        <v>3.5</v>
      </c>
      <c r="AA24" s="10" t="n">
        <v>23.5</v>
      </c>
      <c r="AB24" s="10" t="n">
        <v>54.4</v>
      </c>
      <c r="AC24" s="7" t="inlineStr">
        <is>
          <t>2025</t>
        </is>
      </c>
      <c r="AD24" s="7" t="inlineStr">
        <is>
          <t>2026-06-30</t>
        </is>
      </c>
      <c r="AE24" s="7" t="inlineStr">
        <is>
          <t>2026-09-11</t>
        </is>
      </c>
      <c r="AF24" s="8" t="inlineStr">
        <is>
          <t>缺關鍵科目：capex / 報表幣別 CNY → 交易幣別 HKD，匯率 1.1641</t>
        </is>
      </c>
    </row>
    <row r="25">
      <c r="A25" s="7" t="inlineStr">
        <is>
          <t>US</t>
        </is>
      </c>
      <c r="B25" s="7" t="inlineStr">
        <is>
          <t>JNJ</t>
        </is>
      </c>
      <c r="C25" s="8" t="inlineStr">
        <is>
          <t>强生</t>
        </is>
      </c>
      <c r="D25" s="8" t="inlineStr"/>
      <c r="E25" s="7" t="inlineStr">
        <is>
          <t>mature</t>
        </is>
      </c>
      <c r="F25" s="7" t="inlineStr">
        <is>
          <t>USD</t>
        </is>
      </c>
      <c r="G25" s="8" t="inlineStr"/>
      <c r="H25" s="9" t="n">
        <v>267.45</v>
      </c>
      <c r="I25" s="9" t="n">
        <v>480.8068</v>
      </c>
      <c r="J25" s="9" t="n">
        <v>9.3416</v>
      </c>
      <c r="K25" s="9" t="n">
        <v>17.7687</v>
      </c>
      <c r="L25" s="10" t="n">
        <v>-44.4</v>
      </c>
      <c r="M25" s="10" t="n">
        <v>25</v>
      </c>
      <c r="N25" s="9" t="n">
        <v>360.6051</v>
      </c>
      <c r="O25" s="7" t="inlineStr">
        <is>
          <t>是</t>
        </is>
      </c>
      <c r="P25" s="11" t="inlineStr">
        <is>
          <t>便宜</t>
        </is>
      </c>
      <c r="Q25" s="7" t="inlineStr">
        <is>
          <t>便宜</t>
        </is>
      </c>
      <c r="R25" s="7" t="n">
        <v>6.5</v>
      </c>
      <c r="S25" s="7" t="inlineStr">
        <is>
          <t>★★★☆☆</t>
        </is>
      </c>
      <c r="T25" s="7" t="n">
        <v>5</v>
      </c>
      <c r="U25" s="7" t="n">
        <v>7</v>
      </c>
      <c r="V25" s="7" t="n">
        <v>6</v>
      </c>
      <c r="W25" s="7" t="n">
        <v>93.2</v>
      </c>
      <c r="X25" s="8" t="inlineStr">
        <is>
          <t>獲利穩定但ROIC偏低，淨現金為負，高毛利率支撐護城河</t>
        </is>
      </c>
      <c r="Y25" s="10" t="n">
        <v>8.300000000000001</v>
      </c>
      <c r="Z25" s="10" t="n">
        <v>6.1</v>
      </c>
      <c r="AA25" s="10" t="n">
        <v>70.09999999999999</v>
      </c>
      <c r="AB25" s="10" t="n">
        <v>57.7</v>
      </c>
      <c r="AC25" s="7" t="inlineStr">
        <is>
          <t>2025</t>
        </is>
      </c>
      <c r="AD25" s="7" t="inlineStr">
        <is>
          <t>2026-06-28</t>
        </is>
      </c>
      <c r="AE25" s="7" t="inlineStr">
        <is>
          <t>2026-09-11</t>
        </is>
      </c>
      <c r="AF25" s="8" t="inlineStr">
        <is>
          <t>缺關鍵科目：cfo,capex,d_and_a</t>
        </is>
      </c>
    </row>
    <row r="26">
      <c r="A26" s="12" t="inlineStr">
        <is>
          <t>CN</t>
        </is>
      </c>
      <c r="B26" s="12" t="inlineStr">
        <is>
          <t>300760</t>
        </is>
      </c>
      <c r="C26" s="13" t="inlineStr">
        <is>
          <t>迈瑞医疗</t>
        </is>
      </c>
      <c r="D26" s="13" t="inlineStr"/>
      <c r="E26" s="12" t="inlineStr">
        <is>
          <t>mature</t>
        </is>
      </c>
      <c r="F26" s="12" t="inlineStr">
        <is>
          <t>CNY</t>
        </is>
      </c>
      <c r="G26" s="13" t="inlineStr"/>
      <c r="H26" s="14" t="n">
        <v>162.73</v>
      </c>
      <c r="I26" s="14" t="n">
        <v>200.301</v>
      </c>
      <c r="J26" s="14" t="n">
        <v>116.6284</v>
      </c>
      <c r="K26" s="14" t="n">
        <v>176.872</v>
      </c>
      <c r="L26" s="15" t="n">
        <v>-18.8</v>
      </c>
      <c r="M26" s="15" t="n">
        <v>25</v>
      </c>
      <c r="N26" s="14" t="n">
        <v>150.2257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8.5</v>
      </c>
      <c r="S26" s="12" t="inlineStr">
        <is>
          <t>★★★★☆</t>
        </is>
      </c>
      <c r="T26" s="12" t="n">
        <v>6</v>
      </c>
      <c r="U26" s="12" t="n">
        <v>9</v>
      </c>
      <c r="V26" s="12" t="n">
        <v>7.5</v>
      </c>
      <c r="W26" s="12" t="n">
        <v>94.59999999999999</v>
      </c>
      <c r="X26" s="13" t="inlineStr">
        <is>
          <t>高毛利59.92%、ROIC 37.79%穩健，現金流強勁，但營收成長放緩至3.1%。</t>
        </is>
      </c>
      <c r="Y26" s="15" t="n">
        <v>20.4</v>
      </c>
      <c r="Z26" s="15" t="n">
        <v>37.8</v>
      </c>
      <c r="AA26" s="15" t="n">
        <v>59.9</v>
      </c>
      <c r="AB26" s="15" t="n">
        <v>25.5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2026-09-11</t>
        </is>
      </c>
      <c r="AF26" s="13" t="inlineStr"/>
    </row>
    <row r="27">
      <c r="A27" s="12" t="inlineStr">
        <is>
          <t>CN</t>
        </is>
      </c>
      <c r="B27" s="12" t="inlineStr">
        <is>
          <t>600519</t>
        </is>
      </c>
      <c r="C27" s="13" t="inlineStr">
        <is>
          <t>贵州茅台</t>
        </is>
      </c>
      <c r="D27" s="13" t="inlineStr"/>
      <c r="E27" s="12" t="inlineStr">
        <is>
          <t>mature</t>
        </is>
      </c>
      <c r="F27" s="12" t="inlineStr">
        <is>
          <t>CNY</t>
        </is>
      </c>
      <c r="G27" s="13" t="inlineStr"/>
      <c r="H27" s="14" t="n">
        <v>1275.16</v>
      </c>
      <c r="I27" s="14" t="n">
        <v>1186.8346</v>
      </c>
      <c r="J27" s="14" t="n">
        <v>838.7846</v>
      </c>
      <c r="K27" s="14" t="n">
        <v>2058.441</v>
      </c>
      <c r="L27" s="15" t="n">
        <v>7.4</v>
      </c>
      <c r="M27" s="15" t="n">
        <v>25</v>
      </c>
      <c r="N27" s="14" t="n">
        <v>890.1259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8.5</v>
      </c>
      <c r="S27" s="12" t="inlineStr">
        <is>
          <t>★★★★☆</t>
        </is>
      </c>
      <c r="T27" s="12" t="n">
        <v>7</v>
      </c>
      <c r="U27" s="12" t="n">
        <v>8</v>
      </c>
      <c r="V27" s="12" t="n">
        <v>8.5</v>
      </c>
      <c r="W27" s="12" t="n">
        <v>81.5</v>
      </c>
      <c r="X27" s="13" t="inlineStr">
        <is>
          <t>毛利90.42%，ROIC42.62%，淨現金53275，營收CAGR17.8%，獲利穩。</t>
        </is>
      </c>
      <c r="Y27" s="15" t="n">
        <v>33.6</v>
      </c>
      <c r="Z27" s="15" t="n">
        <v>42.6</v>
      </c>
      <c r="AA27" s="15" t="n">
        <v>90.40000000000001</v>
      </c>
      <c r="AB27" s="15" t="n">
        <v>15.2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2026-09-11</t>
        </is>
      </c>
      <c r="AF27" s="13" t="inlineStr"/>
    </row>
    <row r="28">
      <c r="A28" s="12" t="inlineStr">
        <is>
          <t>HK</t>
        </is>
      </c>
      <c r="B28" s="12" t="inlineStr">
        <is>
          <t>00941</t>
        </is>
      </c>
      <c r="C28" s="13" t="inlineStr">
        <is>
          <t>中国移动</t>
        </is>
      </c>
      <c r="D28" s="13" t="inlineStr"/>
      <c r="E28" s="12" t="inlineStr">
        <is>
          <t>mature</t>
        </is>
      </c>
      <c r="F28" s="12" t="inlineStr">
        <is>
          <t>HKD</t>
        </is>
      </c>
      <c r="G28" s="13" t="inlineStr"/>
      <c r="H28" s="14" t="n">
        <v>78.90000000000001</v>
      </c>
      <c r="I28" s="14" t="n">
        <v>89.6108</v>
      </c>
      <c r="J28" s="14" t="n">
        <v>87.0635</v>
      </c>
      <c r="K28" s="14" t="n">
        <v>92.48090000000001</v>
      </c>
      <c r="L28" s="15" t="n">
        <v>-12</v>
      </c>
      <c r="M28" s="15" t="n">
        <v>25</v>
      </c>
      <c r="N28" s="14" t="n">
        <v>67.2081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8.199999999999999</v>
      </c>
      <c r="S28" s="12" t="inlineStr">
        <is>
          <t>★★★★☆</t>
        </is>
      </c>
      <c r="T28" s="12" t="n">
        <v>7.5</v>
      </c>
      <c r="U28" s="12" t="n">
        <v>8.800000000000001</v>
      </c>
      <c r="V28" s="12" t="n">
        <v>8</v>
      </c>
      <c r="W28" s="12" t="n">
        <v>98.90000000000001</v>
      </c>
      <c r="X28" s="13" t="inlineStr">
        <is>
          <t>高毛利率67.59%，ROE穩定9.75%，淨現金2149.85億，10年全獲利。</t>
        </is>
      </c>
      <c r="Y28" s="15" t="n">
        <v>9</v>
      </c>
      <c r="Z28" s="15" t="n">
        <v>8.699999999999999</v>
      </c>
      <c r="AA28" s="15" t="n">
        <v>67.59999999999999</v>
      </c>
      <c r="AB28" s="15" t="n">
        <v>32.2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2026-09-11</t>
        </is>
      </c>
      <c r="AF28" s="13" t="inlineStr">
        <is>
          <t>報表幣別 CNY → 交易幣別 HKD，匯率 1.1641</t>
        </is>
      </c>
    </row>
    <row r="29">
      <c r="A29" s="12" t="inlineStr">
        <is>
          <t>CN</t>
        </is>
      </c>
      <c r="B29" s="12" t="inlineStr">
        <is>
          <t>000333</t>
        </is>
      </c>
      <c r="C29" s="13" t="inlineStr">
        <is>
          <t>美的集团</t>
        </is>
      </c>
      <c r="D29" s="13" t="inlineStr"/>
      <c r="E29" s="12" t="inlineStr">
        <is>
          <t>mature</t>
        </is>
      </c>
      <c r="F29" s="12" t="inlineStr">
        <is>
          <t>CNY</t>
        </is>
      </c>
      <c r="G29" s="13" t="inlineStr"/>
      <c r="H29" s="14" t="n">
        <v>86.26000000000001</v>
      </c>
      <c r="I29" s="14" t="n">
        <v>107.1817</v>
      </c>
      <c r="J29" s="14" t="n">
        <v>69.0847</v>
      </c>
      <c r="K29" s="14" t="n">
        <v>136.1669</v>
      </c>
      <c r="L29" s="15" t="n">
        <v>-19.5</v>
      </c>
      <c r="M29" s="15" t="n">
        <v>25</v>
      </c>
      <c r="N29" s="14" t="n">
        <v>80.38630000000001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7.8</v>
      </c>
      <c r="S29" s="12" t="inlineStr">
        <is>
          <t>★★★★☆</t>
        </is>
      </c>
      <c r="T29" s="12" t="n">
        <v>6</v>
      </c>
      <c r="U29" s="12" t="n">
        <v>8.5</v>
      </c>
      <c r="V29" s="12" t="n">
        <v>7.5</v>
      </c>
      <c r="W29" s="12" t="n">
        <v>88.7</v>
      </c>
      <c r="X29" s="13" t="inlineStr">
        <is>
          <t>ROIC 22.3%穩定，十年獲利持續，負債佔資產64.9%偏高，流動比率1.15不足。</t>
        </is>
      </c>
      <c r="Y29" s="15" t="n">
        <v>20.9</v>
      </c>
      <c r="Z29" s="15" t="n">
        <v>22.3</v>
      </c>
      <c r="AA29" s="15" t="n">
        <v>26.5</v>
      </c>
      <c r="AB29" s="15" t="n">
        <v>64.90000000000001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2026-09-11</t>
        </is>
      </c>
      <c r="AF29" s="13" t="inlineStr"/>
    </row>
    <row r="30">
      <c r="A30" s="12" t="inlineStr">
        <is>
          <t>HK</t>
        </is>
      </c>
      <c r="B30" s="12" t="inlineStr">
        <is>
          <t>00992</t>
        </is>
      </c>
      <c r="C30" s="13" t="inlineStr">
        <is>
          <t>联想集团</t>
        </is>
      </c>
      <c r="D30" s="13" t="inlineStr"/>
      <c r="E30" s="12" t="inlineStr">
        <is>
          <t>mature</t>
        </is>
      </c>
      <c r="F30" s="12" t="inlineStr">
        <is>
          <t>HKD</t>
        </is>
      </c>
      <c r="G30" s="13" t="inlineStr"/>
      <c r="H30" s="14" t="n">
        <v>31.3</v>
      </c>
      <c r="I30" s="14" t="n">
        <v>31.6295</v>
      </c>
      <c r="J30" s="14" t="n">
        <v>16.8727</v>
      </c>
      <c r="K30" s="14" t="n">
        <v>19.839</v>
      </c>
      <c r="L30" s="15" t="n">
        <v>-1</v>
      </c>
      <c r="M30" s="15" t="n">
        <v>25</v>
      </c>
      <c r="N30" s="14" t="n">
        <v>23.7221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6.5</v>
      </c>
      <c r="S30" s="12" t="inlineStr">
        <is>
          <t>★★★☆☆</t>
        </is>
      </c>
      <c r="T30" s="12" t="n">
        <v>3</v>
      </c>
      <c r="U30" s="12" t="n">
        <v>7.5</v>
      </c>
      <c r="V30" s="12" t="n">
        <v>7</v>
      </c>
      <c r="W30" s="12" t="n">
        <v>93.2</v>
      </c>
      <c r="X30" s="13" t="inlineStr">
        <is>
          <t>ROIC達23.64%但負債佔資產88.35%，自由現金流率15.39%支撐營運</t>
        </is>
      </c>
      <c r="Y30" s="15" t="n">
        <v>11.1</v>
      </c>
      <c r="Z30" s="15" t="n">
        <v>23.6</v>
      </c>
      <c r="AA30" s="15" t="n">
        <v>15.9</v>
      </c>
      <c r="AB30" s="15" t="n">
        <v>88.40000000000001</v>
      </c>
      <c r="AC30" s="12" t="inlineStr">
        <is>
          <t>2026</t>
        </is>
      </c>
      <c r="AD30" s="12" t="inlineStr">
        <is>
          <t>2026-06-30</t>
        </is>
      </c>
      <c r="AE30" s="12" t="inlineStr">
        <is>
          <t>2026-09-11</t>
        </is>
      </c>
      <c r="AF30" s="13" t="inlineStr">
        <is>
          <t>報表幣別 USD → 交易幣別 HKD，匯率 7.8403</t>
        </is>
      </c>
    </row>
    <row r="31">
      <c r="A31" s="12" t="inlineStr">
        <is>
          <t>HK</t>
        </is>
      </c>
      <c r="B31" s="12" t="inlineStr">
        <is>
          <t>00788</t>
        </is>
      </c>
      <c r="C31" s="13" t="inlineStr">
        <is>
          <t>中国铁塔</t>
        </is>
      </c>
      <c r="D31" s="13" t="inlineStr"/>
      <c r="E31" s="12" t="inlineStr">
        <is>
          <t>mature</t>
        </is>
      </c>
      <c r="F31" s="12" t="inlineStr">
        <is>
          <t>HKD</t>
        </is>
      </c>
      <c r="G31" s="13" t="inlineStr"/>
      <c r="H31" s="14" t="n">
        <v>9.029999999999999</v>
      </c>
      <c r="I31" s="14" t="n">
        <v>11.1671</v>
      </c>
      <c r="J31" s="14" t="n">
        <v>4.5216</v>
      </c>
      <c r="K31" s="14" t="n">
        <v>14.7897</v>
      </c>
      <c r="L31" s="15" t="n">
        <v>-19.1</v>
      </c>
      <c r="M31" s="15" t="n">
        <v>25</v>
      </c>
      <c r="N31" s="14" t="n">
        <v>8.375299999999999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6</v>
      </c>
      <c r="S31" s="12" t="inlineStr">
        <is>
          <t>★★★☆☆</t>
        </is>
      </c>
      <c r="T31" s="12" t="n">
        <v>5</v>
      </c>
      <c r="U31" s="12" t="n">
        <v>6</v>
      </c>
      <c r="V31" s="12" t="n">
        <v>5.5</v>
      </c>
      <c r="W31" s="12" t="n">
        <v>83.40000000000001</v>
      </c>
      <c r="X31" s="13" t="inlineStr">
        <is>
          <t>高毛利率92.25%但ROIC僅4.98%，財務結構穩健，營收緩增4.36%</t>
        </is>
      </c>
      <c r="Y31" s="15" t="n">
        <v>6.5</v>
      </c>
      <c r="Z31" s="15" t="n">
        <v>5</v>
      </c>
      <c r="AA31" s="15" t="n">
        <v>92.3</v>
      </c>
      <c r="AB31" s="15" t="n">
        <v>41.4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2026-09-11</t>
        </is>
      </c>
      <c r="AF31" s="13" t="inlineStr">
        <is>
          <t>報表幣別 CNY → 交易幣別 HKD，匯率 1.1641</t>
        </is>
      </c>
    </row>
    <row r="32">
      <c r="A32" s="12" t="inlineStr">
        <is>
          <t>HK</t>
        </is>
      </c>
      <c r="B32" s="12" t="inlineStr">
        <is>
          <t>09618</t>
        </is>
      </c>
      <c r="C32" s="13" t="inlineStr">
        <is>
          <t>京东集团-SW</t>
        </is>
      </c>
      <c r="D32" s="13" t="inlineStr"/>
      <c r="E32" s="12" t="inlineStr">
        <is>
          <t>mature</t>
        </is>
      </c>
      <c r="F32" s="12" t="inlineStr">
        <is>
          <t>HKD</t>
        </is>
      </c>
      <c r="G32" s="13" t="inlineStr"/>
      <c r="H32" s="14" t="n">
        <v>106.2</v>
      </c>
      <c r="I32" s="14" t="n">
        <v>136.1804</v>
      </c>
      <c r="J32" s="14" t="n">
        <v>59.7871</v>
      </c>
      <c r="K32" s="14" t="n">
        <v>129.2877</v>
      </c>
      <c r="L32" s="15" t="n">
        <v>-22</v>
      </c>
      <c r="M32" s="15" t="n">
        <v>25</v>
      </c>
      <c r="N32" s="14" t="n">
        <v>102.1353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5.8</v>
      </c>
      <c r="S32" s="12" t="inlineStr">
        <is>
          <t>★★★☆☆</t>
        </is>
      </c>
      <c r="T32" s="12" t="n">
        <v>4.5</v>
      </c>
      <c r="U32" s="12" t="n">
        <v>5</v>
      </c>
      <c r="V32" s="12" t="n">
        <v>7</v>
      </c>
      <c r="W32" s="12" t="n">
        <v>89.09999999999999</v>
      </c>
      <c r="X32" s="13" t="inlineStr">
        <is>
          <t>營業利益率0.11% ROIC 1.21%，淨現金支撐資產負債表</t>
        </is>
      </c>
      <c r="Y32" s="15" t="n">
        <v>6.8</v>
      </c>
      <c r="Z32" s="15" t="n">
        <v>1.2</v>
      </c>
      <c r="AA32" s="15" t="n">
        <v>16.6</v>
      </c>
      <c r="AB32" s="15" t="n">
        <v>61.1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2026-09-11</t>
        </is>
      </c>
      <c r="AF32" s="13" t="inlineStr">
        <is>
          <t>報表幣別 CNY → 交易幣別 HKD，匯率 1.1641</t>
        </is>
      </c>
    </row>
    <row r="33">
      <c r="A33" s="12" t="inlineStr">
        <is>
          <t>HK</t>
        </is>
      </c>
      <c r="B33" s="12" t="inlineStr">
        <is>
          <t>01810</t>
        </is>
      </c>
      <c r="C33" s="13" t="inlineStr">
        <is>
          <t>小米集团-W</t>
        </is>
      </c>
      <c r="D33" s="13" t="inlineStr"/>
      <c r="E33" s="12" t="inlineStr">
        <is>
          <t>growth</t>
        </is>
      </c>
      <c r="F33" s="12" t="inlineStr">
        <is>
          <t>HKD</t>
        </is>
      </c>
      <c r="G33" s="13" t="inlineStr"/>
      <c r="H33" s="14" t="n">
        <v>26.36</v>
      </c>
      <c r="I33" s="14" t="n">
        <v>28.7639</v>
      </c>
      <c r="J33" s="14" t="n">
        <v>18.8996</v>
      </c>
      <c r="K33" s="14" t="n">
        <v>26.451</v>
      </c>
      <c r="L33" s="15" t="n">
        <v>-8.4</v>
      </c>
      <c r="M33" s="15" t="n">
        <v>25</v>
      </c>
      <c r="N33" s="14" t="n">
        <v>21.5729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5.5</v>
      </c>
      <c r="S33" s="12" t="inlineStr">
        <is>
          <t>★★★☆☆</t>
        </is>
      </c>
      <c r="T33" s="12" t="n">
        <v>3</v>
      </c>
      <c r="U33" s="12" t="n">
        <v>6</v>
      </c>
      <c r="V33" s="12" t="n">
        <v>7</v>
      </c>
      <c r="W33" s="12" t="n">
        <v>95.3</v>
      </c>
      <c r="X33" s="13" t="inlineStr">
        <is>
          <t>營收年增17.76%但自由現金流負，ROIC 16.79%穩定性不足，淨利率7.53%。</t>
        </is>
      </c>
      <c r="Y33" s="15" t="n">
        <v>12.2</v>
      </c>
      <c r="Z33" s="15" t="n">
        <v>16.8</v>
      </c>
      <c r="AA33" s="15" t="n">
        <v>21.4</v>
      </c>
      <c r="AB33" s="15" t="n">
        <v>47.7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2026-09-11</t>
        </is>
      </c>
      <c r="AF33" s="13" t="inlineStr">
        <is>
          <t>報表幣別 CNY → 交易幣別 HKD，匯率 1.1641</t>
        </is>
      </c>
    </row>
    <row r="34">
      <c r="A34" s="12" t="inlineStr">
        <is>
          <t>HK</t>
        </is>
      </c>
      <c r="B34" s="12" t="inlineStr">
        <is>
          <t>00358</t>
        </is>
      </c>
      <c r="C34" s="13" t="inlineStr">
        <is>
          <t>江西铜业股份</t>
        </is>
      </c>
      <c r="D34" s="13" t="inlineStr"/>
      <c r="E34" s="12" t="inlineStr">
        <is>
          <t>mature</t>
        </is>
      </c>
      <c r="F34" s="12" t="inlineStr">
        <is>
          <t>HKD</t>
        </is>
      </c>
      <c r="G34" s="13" t="inlineStr"/>
      <c r="H34" s="14" t="n">
        <v>34.96</v>
      </c>
      <c r="I34" s="14" t="n">
        <v>40.763</v>
      </c>
      <c r="J34" s="14" t="n">
        <v>11.3883</v>
      </c>
      <c r="K34" s="14" t="n">
        <v>52.1359</v>
      </c>
      <c r="L34" s="15" t="n">
        <v>-14.2</v>
      </c>
      <c r="M34" s="15" t="n">
        <v>25</v>
      </c>
      <c r="N34" s="14" t="n">
        <v>30.5723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4.8</v>
      </c>
      <c r="S34" s="12" t="inlineStr">
        <is>
          <t>★★☆☆☆</t>
        </is>
      </c>
      <c r="T34" s="12" t="n">
        <v>3.2</v>
      </c>
      <c r="U34" s="12" t="n">
        <v>4.5</v>
      </c>
      <c r="V34" s="12" t="n">
        <v>6.7</v>
      </c>
      <c r="W34" s="12" t="n">
        <v>82</v>
      </c>
      <c r="X34" s="13" t="inlineStr">
        <is>
          <t>毛利率4.65%，自由現金流率-1.15%，負債佔資產65.48%</t>
        </is>
      </c>
      <c r="Y34" s="15" t="n">
        <v>13.5</v>
      </c>
      <c r="Z34" s="15" t="n">
        <v>7.3</v>
      </c>
      <c r="AA34" s="15" t="n">
        <v>4.6</v>
      </c>
      <c r="AB34" s="15" t="n">
        <v>65.5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2026-09-11</t>
        </is>
      </c>
      <c r="AF34" s="13" t="inlineStr">
        <is>
          <t>報表幣別 CNY → 交易幣別 HKD，匯率 1.1641</t>
        </is>
      </c>
    </row>
    <row r="35">
      <c r="A35" s="12" t="inlineStr">
        <is>
          <t>US</t>
        </is>
      </c>
      <c r="B35" s="12" t="inlineStr">
        <is>
          <t>UNH</t>
        </is>
      </c>
      <c r="C35" s="13" t="inlineStr">
        <is>
          <t>联合健康</t>
        </is>
      </c>
      <c r="D35" s="13" t="inlineStr"/>
      <c r="E35" s="12" t="inlineStr">
        <is>
          <t>mature</t>
        </is>
      </c>
      <c r="F35" s="12" t="inlineStr">
        <is>
          <t>USD</t>
        </is>
      </c>
      <c r="G35" s="13" t="inlineStr"/>
      <c r="H35" s="14" t="n">
        <v>378.85</v>
      </c>
      <c r="I35" s="14" t="n">
        <v>369.4243</v>
      </c>
      <c r="J35" s="14" t="n">
        <v>64.4277</v>
      </c>
      <c r="K35" s="14" t="n">
        <v>314.2098</v>
      </c>
      <c r="L35" s="15" t="n">
        <v>2.6</v>
      </c>
      <c r="M35" s="15" t="n">
        <v>25</v>
      </c>
      <c r="N35" s="14" t="n">
        <v>277.0682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合理</t>
        </is>
      </c>
      <c r="R35" s="12" t="n">
        <v>4.5</v>
      </c>
      <c r="S35" s="12" t="inlineStr">
        <is>
          <t>★★☆☆☆</t>
        </is>
      </c>
      <c r="T35" s="12" t="n">
        <v>2</v>
      </c>
      <c r="U35" s="12" t="n">
        <v>5</v>
      </c>
      <c r="V35" s="12" t="n">
        <v>5.5</v>
      </c>
      <c r="W35" s="12" t="n">
        <v>80.5</v>
      </c>
      <c r="X35" s="13" t="inlineStr">
        <is>
          <t>淨利率僅1.84%且ROIC僅1.74%，資產負債結構穩定但流動比率不足0.78</t>
        </is>
      </c>
      <c r="Y35" s="15" t="n">
        <v>2.1</v>
      </c>
      <c r="Z35" s="15" t="n">
        <v>1.7</v>
      </c>
      <c r="AA35" s="15" t="n">
        <v>3.8</v>
      </c>
      <c r="AB35" s="15" t="n">
        <v>65.8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2026-09-11</t>
        </is>
      </c>
      <c r="AF35" s="13" t="inlineStr">
        <is>
          <t>行情總股本(897,594,847)與財報EPS反推(7,086,596,386)差異&gt;25%，已改用反推值 / 缺關鍵科目：cfo,capex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8" t="inlineStr"/>
      <c r="E36" s="17" t="inlineStr">
        <is>
          <t>mature</t>
        </is>
      </c>
      <c r="F36" s="17" t="inlineStr">
        <is>
          <t>CNY</t>
        </is>
      </c>
      <c r="G36" s="18" t="inlineStr"/>
      <c r="H36" s="19" t="n">
        <v>28.45</v>
      </c>
      <c r="I36" s="19" t="n">
        <v>20.5663</v>
      </c>
      <c r="J36" s="19" t="n">
        <v>16.2467</v>
      </c>
      <c r="K36" s="19" t="n">
        <v>22.7622</v>
      </c>
      <c r="L36" s="20" t="n">
        <v>38.3</v>
      </c>
      <c r="M36" s="20" t="n">
        <v>25</v>
      </c>
      <c r="N36" s="19" t="n">
        <v>15.4247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6.5</v>
      </c>
      <c r="S36" s="17" t="inlineStr">
        <is>
          <t>★★★☆☆</t>
        </is>
      </c>
      <c r="T36" s="17" t="n">
        <v>4</v>
      </c>
      <c r="U36" s="17" t="n">
        <v>7.5</v>
      </c>
      <c r="V36" s="17" t="n">
        <v>7</v>
      </c>
      <c r="W36" s="17" t="n">
        <v>94.3</v>
      </c>
      <c r="X36" s="18" t="inlineStr">
        <is>
          <t>高毛利62.36%但ROIC僅7.61%，經營現金流強勁卻負淨現金-273993.3百萬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2026-09-11</t>
        </is>
      </c>
      <c r="AF36" s="18" t="inlineStr"/>
    </row>
    <row r="37">
      <c r="A37" s="17" t="inlineStr">
        <is>
          <t>HK</t>
        </is>
      </c>
      <c r="B37" s="17" t="inlineStr">
        <is>
          <t>03750</t>
        </is>
      </c>
      <c r="C37" s="18" t="inlineStr">
        <is>
          <t>宁德时代</t>
        </is>
      </c>
      <c r="D37" s="18" t="inlineStr"/>
      <c r="E37" s="17" t="inlineStr">
        <is>
          <t>mature</t>
        </is>
      </c>
      <c r="F37" s="17" t="inlineStr">
        <is>
          <t>HKD</t>
        </is>
      </c>
      <c r="G37" s="18" t="inlineStr">
        <is>
          <t>寧德港股</t>
        </is>
      </c>
      <c r="H37" s="19" t="n">
        <v>547.5</v>
      </c>
      <c r="I37" s="19" t="n">
        <v>382.5813</v>
      </c>
      <c r="J37" s="19" t="n">
        <v>170.1479</v>
      </c>
      <c r="K37" s="19" t="n">
        <v>309.2153</v>
      </c>
      <c r="L37" s="20" t="n">
        <v>43.1</v>
      </c>
      <c r="M37" s="20" t="n">
        <v>25</v>
      </c>
      <c r="N37" s="19" t="n">
        <v>286.936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5</v>
      </c>
      <c r="S37" s="17" t="inlineStr">
        <is>
          <t>★★☆☆☆</t>
        </is>
      </c>
      <c r="T37" s="17" t="n">
        <v>3</v>
      </c>
      <c r="U37" s="17" t="n">
        <v>6</v>
      </c>
      <c r="V37" s="17" t="n">
        <v>5</v>
      </c>
      <c r="W37" s="17" t="n">
        <v>81.09999999999999</v>
      </c>
      <c r="X37" s="18" t="inlineStr">
        <is>
          <t>ROIC 34.43%與自由現金流率16.78%強勁，但負債佔資產63.65%偏高</t>
        </is>
      </c>
      <c r="Y37" s="20" t="n">
        <v>22.4</v>
      </c>
      <c r="Z37" s="20" t="n">
        <v>34.4</v>
      </c>
      <c r="AA37" s="20" t="n">
        <v>25.5</v>
      </c>
      <c r="AB37" s="20" t="n">
        <v>63.7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2026-09-11</t>
        </is>
      </c>
      <c r="AF37" s="18" t="inlineStr">
        <is>
          <t>缺關鍵科目：d_and_a / 報表幣別 CNY → 交易幣別 HKD，匯率 1.1641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8" t="inlineStr"/>
      <c r="E38" s="17" t="inlineStr">
        <is>
          <t>mature</t>
        </is>
      </c>
      <c r="F38" s="17" t="inlineStr">
        <is>
          <t>CNY</t>
        </is>
      </c>
      <c r="G38" s="18" t="inlineStr"/>
      <c r="H38" s="19" t="n">
        <v>28.97</v>
      </c>
      <c r="I38" s="19" t="n">
        <v>23.0612</v>
      </c>
      <c r="J38" s="19" t="n">
        <v>8.570600000000001</v>
      </c>
      <c r="K38" s="19" t="n">
        <v>15.399</v>
      </c>
      <c r="L38" s="20" t="n">
        <v>25.6</v>
      </c>
      <c r="M38" s="20" t="n">
        <v>25</v>
      </c>
      <c r="N38" s="19" t="n">
        <v>17.2959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4.5</v>
      </c>
      <c r="S38" s="17" t="inlineStr">
        <is>
          <t>★★☆☆☆</t>
        </is>
      </c>
      <c r="T38" s="17" t="n">
        <v>3</v>
      </c>
      <c r="U38" s="17" t="n">
        <v>5.5</v>
      </c>
      <c r="V38" s="17" t="n">
        <v>3.5</v>
      </c>
      <c r="W38" s="17" t="n">
        <v>94.7</v>
      </c>
      <c r="X38" s="18" t="inlineStr">
        <is>
          <t>營收十年穩健成長但獲利波動，自由現金流優異，淨現金為負且槓桿偏高。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2026-09-11</t>
        </is>
      </c>
      <c r="AF38" s="18" t="inlineStr">
        <is>
          <t>行情總股本(754,410,409)與財報EPS反推(516,847,311)差異&gt;25%，已改用反推值</t>
        </is>
      </c>
    </row>
    <row r="39">
      <c r="A39" s="17" t="inlineStr">
        <is>
          <t>HK</t>
        </is>
      </c>
      <c r="B39" s="17" t="inlineStr">
        <is>
          <t>01816</t>
        </is>
      </c>
      <c r="C39" s="18" t="inlineStr">
        <is>
          <t>中广核电力</t>
        </is>
      </c>
      <c r="D39" s="18" t="inlineStr"/>
      <c r="E39" s="17" t="inlineStr">
        <is>
          <t>mature</t>
        </is>
      </c>
      <c r="F39" s="17" t="inlineStr">
        <is>
          <t>HKD</t>
        </is>
      </c>
      <c r="G39" s="18" t="inlineStr"/>
      <c r="H39" s="19" t="n">
        <v>3.065</v>
      </c>
      <c r="I39" s="19" t="n">
        <v>2.3155</v>
      </c>
      <c r="J39" s="19" t="n">
        <v>1.811</v>
      </c>
      <c r="K39" s="19" t="n">
        <v>3.9797</v>
      </c>
      <c r="L39" s="20" t="n">
        <v>32.4</v>
      </c>
      <c r="M39" s="20" t="n">
        <v>25</v>
      </c>
      <c r="N39" s="19" t="n">
        <v>1.7366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昂貴</t>
        </is>
      </c>
      <c r="R39" s="17" t="n">
        <v>4.5</v>
      </c>
      <c r="S39" s="17" t="inlineStr">
        <is>
          <t>★★☆☆☆</t>
        </is>
      </c>
      <c r="T39" s="17" t="n">
        <v>2</v>
      </c>
      <c r="U39" s="17" t="n">
        <v>5</v>
      </c>
      <c r="V39" s="17" t="n">
        <v>4</v>
      </c>
      <c r="W39" s="17" t="n">
        <v>81</v>
      </c>
      <c r="X39" s="18" t="inlineStr">
        <is>
          <t>營收微降但獲利穩定10年，高負債68.25%與負自由現金流率-10.61%</t>
        </is>
      </c>
      <c r="Y39" s="20" t="n">
        <v>8</v>
      </c>
      <c r="Z39" s="20" t="n">
        <v>4.6</v>
      </c>
      <c r="AA39" s="20" t="n">
        <v>33.3</v>
      </c>
      <c r="AB39" s="20" t="n">
        <v>68.2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2026-09-11</t>
        </is>
      </c>
      <c r="AF39" s="18" t="inlineStr">
        <is>
          <t>缺關鍵科目：d_and_a / 報表幣別 CNY → 交易幣別 HKD，匯率 1.1641</t>
        </is>
      </c>
    </row>
    <row r="40">
      <c r="A40" s="17" t="inlineStr">
        <is>
          <t>CN</t>
        </is>
      </c>
      <c r="B40" s="17" t="inlineStr">
        <is>
          <t>600276</t>
        </is>
      </c>
      <c r="C40" s="18" t="inlineStr">
        <is>
          <t>恒瑞医药</t>
        </is>
      </c>
      <c r="D40" s="18" t="inlineStr"/>
      <c r="E40" s="17" t="inlineStr">
        <is>
          <t>mature</t>
        </is>
      </c>
      <c r="F40" s="17" t="inlineStr">
        <is>
          <t>CNY</t>
        </is>
      </c>
      <c r="G40" s="18" t="inlineStr"/>
      <c r="H40" s="19" t="n">
        <v>42.67</v>
      </c>
      <c r="I40" s="19" t="n">
        <v>28.4781</v>
      </c>
      <c r="J40" s="19" t="n">
        <v>16.1531</v>
      </c>
      <c r="K40" s="19" t="n">
        <v>22.6238</v>
      </c>
      <c r="L40" s="20" t="n">
        <v>49.8</v>
      </c>
      <c r="M40" s="20" t="n">
        <v>25</v>
      </c>
      <c r="N40" s="19" t="n">
        <v>21.3586</v>
      </c>
      <c r="O40" s="17" t="inlineStr">
        <is>
          <t>否</t>
        </is>
      </c>
      <c r="P40" s="21" t="inlineStr">
        <is>
          <t>昂貴</t>
        </is>
      </c>
      <c r="Q40" s="17" t="inlineStr">
        <is>
          <t>非常昂貴</t>
        </is>
      </c>
      <c r="R40" s="17" t="n">
        <v>4.2</v>
      </c>
      <c r="S40" s="17" t="inlineStr">
        <is>
          <t>★★☆☆☆</t>
        </is>
      </c>
      <c r="T40" s="17" t="n">
        <v>3</v>
      </c>
      <c r="U40" s="17" t="n">
        <v>5</v>
      </c>
      <c r="V40" s="17" t="n">
        <v>4</v>
      </c>
      <c r="W40" s="17" t="n">
        <v>95.90000000000001</v>
      </c>
      <c r="X40" s="18" t="inlineStr">
        <is>
          <t>高毛利率86%、淨現金386億，ROIC 31%但ROE下滑至12%。</t>
        </is>
      </c>
      <c r="Y40" s="20" t="n">
        <v>12</v>
      </c>
      <c r="Z40" s="20" t="n">
        <v>31</v>
      </c>
      <c r="AA40" s="20" t="n">
        <v>86.09999999999999</v>
      </c>
      <c r="AB40" s="20" t="n">
        <v>8.199999999999999</v>
      </c>
      <c r="AC40" s="17" t="inlineStr">
        <is>
          <t>2025</t>
        </is>
      </c>
      <c r="AD40" s="17" t="inlineStr">
        <is>
          <t>2026-06-30</t>
        </is>
      </c>
      <c r="AE40" s="17" t="inlineStr">
        <is>
          <t>2026-09-11</t>
        </is>
      </c>
      <c r="AF40" s="18" t="inlineStr"/>
    </row>
    <row r="41">
      <c r="A41" s="22" t="inlineStr">
        <is>
          <t>US</t>
        </is>
      </c>
      <c r="B41" s="22" t="inlineStr">
        <is>
          <t>MSFT</t>
        </is>
      </c>
      <c r="C41" s="23" t="inlineStr">
        <is>
          <t>微软</t>
        </is>
      </c>
      <c r="D41" s="23" t="inlineStr"/>
      <c r="E41" s="22" t="inlineStr">
        <is>
          <t>mature</t>
        </is>
      </c>
      <c r="F41" s="22" t="inlineStr">
        <is>
          <t>USD</t>
        </is>
      </c>
      <c r="G41" s="23" t="inlineStr"/>
      <c r="H41" s="24" t="n">
        <v>493.604</v>
      </c>
      <c r="I41" s="24" t="n">
        <v>82.8946</v>
      </c>
      <c r="J41" s="24" t="n">
        <v>6.8997</v>
      </c>
      <c r="K41" s="24" t="n">
        <v>86.59699999999999</v>
      </c>
      <c r="L41" s="25" t="n">
        <v>495.5</v>
      </c>
      <c r="M41" s="25" t="n">
        <v>25</v>
      </c>
      <c r="N41" s="24" t="n">
        <v>62.1709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4.5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71.09999999999999</v>
      </c>
      <c r="X41" s="23" t="inlineStr">
        <is>
          <t>高毛利但ROE波動大，淨現金為負，成長率與估值嚴重脫鉤</t>
        </is>
      </c>
      <c r="Y41" s="25" t="n">
        <v>8.1</v>
      </c>
      <c r="Z41" s="25" t="n">
        <v>6.7</v>
      </c>
      <c r="AA41" s="25" t="n">
        <v>67.2</v>
      </c>
      <c r="AB41" s="25" t="n">
        <v>41.7</v>
      </c>
      <c r="AC41" s="22" t="inlineStr">
        <is>
          <t>2026</t>
        </is>
      </c>
      <c r="AD41" s="22" t="inlineStr">
        <is>
          <t>2026-06-30</t>
        </is>
      </c>
      <c r="AE41" s="22" t="inlineStr">
        <is>
          <t>2026-09-11</t>
        </is>
      </c>
      <c r="AF41" s="23" t="inlineStr">
        <is>
          <t>行情總股本(7,425,545,491)與財報EPS反推(91,781,535,270)差異&gt;25%，已改用反推值 / 缺關鍵科目：cfo,capex,d_and_a</t>
        </is>
      </c>
    </row>
    <row r="42">
      <c r="A42" s="22" t="inlineStr">
        <is>
          <t>US</t>
        </is>
      </c>
      <c r="B42" s="22" t="inlineStr">
        <is>
          <t>NVDA</t>
        </is>
      </c>
      <c r="C42" s="23" t="inlineStr">
        <is>
          <t>英伟达</t>
        </is>
      </c>
      <c r="D42" s="23" t="inlineStr"/>
      <c r="E42" s="22" t="inlineStr">
        <is>
          <t>growth</t>
        </is>
      </c>
      <c r="F42" s="22" t="inlineStr">
        <is>
          <t>USD</t>
        </is>
      </c>
      <c r="G42" s="23" t="inlineStr"/>
      <c r="H42" s="24" t="n">
        <v>219.66</v>
      </c>
      <c r="I42" s="24" t="n">
        <v>46.2765</v>
      </c>
      <c r="J42" s="24" t="n">
        <v>7.2235</v>
      </c>
      <c r="K42" s="24" t="n">
        <v>21.2943</v>
      </c>
      <c r="L42" s="25" t="n">
        <v>374.7</v>
      </c>
      <c r="M42" s="25" t="n">
        <v>25</v>
      </c>
      <c r="N42" s="24" t="n">
        <v>34.7074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4.5</v>
      </c>
      <c r="S42" s="22" t="inlineStr">
        <is>
          <t>★★☆☆☆</t>
        </is>
      </c>
      <c r="T42" s="22" t="n">
        <v>3</v>
      </c>
      <c r="U42" s="22" t="n">
        <v>6</v>
      </c>
      <c r="V42" s="22" t="n">
        <v>5</v>
      </c>
      <c r="W42" s="22" t="n">
        <v>88.09999999999999</v>
      </c>
      <c r="X42" s="23" t="inlineStr">
        <is>
          <t>高成長高利潤率，ROIC 32.54%穩定，但淨現金-21841百萬，資產負債結構健康。</t>
        </is>
      </c>
      <c r="Y42" s="25" t="n">
        <v>44.6</v>
      </c>
      <c r="Z42" s="25" t="n">
        <v>32.5</v>
      </c>
      <c r="AA42" s="25" t="n">
        <v>75.40000000000001</v>
      </c>
      <c r="AB42" s="25" t="n">
        <v>28.5</v>
      </c>
      <c r="AC42" s="22" t="inlineStr">
        <is>
          <t>2026</t>
        </is>
      </c>
      <c r="AD42" s="22" t="inlineStr">
        <is>
          <t>2026-07-26</t>
        </is>
      </c>
      <c r="AE42" s="22" t="inlineStr">
        <is>
          <t>2026-09-11</t>
        </is>
      </c>
      <c r="AF42" s="23" t="inlineStr">
        <is>
          <t>行情總股本(24,100,000,000)與財報EPS反推(88,866,101,695)差異&gt;25%，已改用反推值 / 缺關鍵科目：cfo,capex,d_and_a</t>
        </is>
      </c>
    </row>
    <row r="43">
      <c r="A43" s="22" t="inlineStr">
        <is>
          <t>HK</t>
        </is>
      </c>
      <c r="B43" s="22" t="inlineStr">
        <is>
          <t>00005</t>
        </is>
      </c>
      <c r="C43" s="23" t="inlineStr">
        <is>
          <t>汇丰控股</t>
        </is>
      </c>
      <c r="D43" s="23" t="inlineStr"/>
      <c r="E43" s="22" t="inlineStr">
        <is>
          <t>financial</t>
        </is>
      </c>
      <c r="F43" s="22" t="inlineStr">
        <is>
          <t>HKD</t>
        </is>
      </c>
      <c r="G43" s="23" t="inlineStr"/>
      <c r="H43" s="24" t="n">
        <v>163.3</v>
      </c>
      <c r="I43" s="24" t="n">
        <v>92.538</v>
      </c>
      <c r="J43" s="24" t="n">
        <v>50.5673</v>
      </c>
      <c r="K43" s="24" t="n">
        <v>147.259</v>
      </c>
      <c r="L43" s="25" t="n">
        <v>76.5</v>
      </c>
      <c r="M43" s="25" t="n">
        <v>25</v>
      </c>
      <c r="N43" s="24" t="n">
        <v>69.40349999999999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2</v>
      </c>
      <c r="U43" s="22" t="n">
        <v>4</v>
      </c>
      <c r="V43" s="22" t="n">
        <v>4</v>
      </c>
      <c r="W43" s="22" t="n">
        <v>70.40000000000001</v>
      </c>
      <c r="X43" s="23" t="inlineStr">
        <is>
          <t>ROE十年穩定但異常高，負債率94.27%，利息保障僅0.51倍，經營現金流強勁。</t>
        </is>
      </c>
      <c r="Y43" s="25" t="n">
        <v>12.3</v>
      </c>
      <c r="Z43" s="25" t="n">
        <v>12.1</v>
      </c>
      <c r="AA43" s="25" t="inlineStr"/>
      <c r="AB43" s="25" t="n">
        <v>94.3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2026-09-11</t>
        </is>
      </c>
      <c r="AF43" s="23" t="inlineStr">
        <is>
          <t xml:space="preserve">行情總股本(17,160,042,183)與財報EPS反推(163,822,314,050)差異&gt;25%，已改用反推值 / 缺關鍵科目：revenue,cash,total_debt,current_assets,current_liab </t>
        </is>
      </c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3" t="inlineStr"/>
      <c r="E44" s="22" t="inlineStr">
        <is>
          <t>financial</t>
        </is>
      </c>
      <c r="F44" s="22" t="inlineStr">
        <is>
          <t>HKD</t>
        </is>
      </c>
      <c r="G44" s="23" t="inlineStr"/>
      <c r="H44" s="24" t="n">
        <v>392.6</v>
      </c>
      <c r="I44" s="24" t="n">
        <v>156.7211</v>
      </c>
      <c r="J44" s="24" t="n">
        <v>110.3945</v>
      </c>
      <c r="K44" s="24" t="n">
        <v>215.7121</v>
      </c>
      <c r="L44" s="25" t="n">
        <v>150.5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2.5</v>
      </c>
      <c r="U44" s="22" t="n">
        <v>4</v>
      </c>
      <c r="V44" s="22" t="n">
        <v>3</v>
      </c>
      <c r="W44" s="22" t="n">
        <v>82.8</v>
      </c>
      <c r="X44" s="23" t="inlineStr">
        <is>
          <t>高負債佔資產89.44%，2025年虧損，但現金流強勁且ROE中位100%穩定。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2026-09-11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02359</t>
        </is>
      </c>
      <c r="C45" s="23" t="inlineStr">
        <is>
          <t>药明康德</t>
        </is>
      </c>
      <c r="D45" s="23" t="inlineStr"/>
      <c r="E45" s="22" t="inlineStr">
        <is>
          <t>growth</t>
        </is>
      </c>
      <c r="F45" s="22" t="inlineStr">
        <is>
          <t>HKD</t>
        </is>
      </c>
      <c r="G45" s="23" t="inlineStr"/>
      <c r="H45" s="24" t="n">
        <v>188.8</v>
      </c>
      <c r="I45" s="24" t="n">
        <v>103.3052</v>
      </c>
      <c r="J45" s="24" t="n">
        <v>66.593</v>
      </c>
      <c r="K45" s="24" t="n">
        <v>112.1457</v>
      </c>
      <c r="L45" s="25" t="n">
        <v>82.8</v>
      </c>
      <c r="M45" s="25" t="n">
        <v>25</v>
      </c>
      <c r="N45" s="24" t="n">
        <v>77.4789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3.5</v>
      </c>
      <c r="S45" s="22" t="inlineStr">
        <is>
          <t>★★☆☆☆</t>
        </is>
      </c>
      <c r="T45" s="22" t="n">
        <v>2</v>
      </c>
      <c r="U45" s="22" t="n">
        <v>4</v>
      </c>
      <c r="V45" s="22" t="n">
        <v>3</v>
      </c>
      <c r="W45" s="22" t="n">
        <v>92.09999999999999</v>
      </c>
      <c r="X45" s="23" t="inlineStr">
        <is>
          <t>ROIC 48.68%、淨利率41.06%穩健，現金流強勁，負債權益比僅0.1023。</t>
        </is>
      </c>
      <c r="Y45" s="25" t="n">
        <v>26.4</v>
      </c>
      <c r="Z45" s="25" t="n">
        <v>48.7</v>
      </c>
      <c r="AA45" s="25" t="n">
        <v>51.6</v>
      </c>
      <c r="AB45" s="25" t="n">
        <v>27.8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2026-09-11</t>
        </is>
      </c>
      <c r="AF45" s="23" t="inlineStr">
        <is>
          <t>報表幣別 CNY → 交易幣別 HKD，匯率 1.1641</t>
        </is>
      </c>
    </row>
    <row r="46">
      <c r="A46" s="22" t="inlineStr">
        <is>
          <t>HK</t>
        </is>
      </c>
      <c r="B46" s="22" t="inlineStr">
        <is>
          <t>06613</t>
        </is>
      </c>
      <c r="C46" s="23" t="inlineStr">
        <is>
          <t>蓝思科技</t>
        </is>
      </c>
      <c r="D46" s="23" t="inlineStr"/>
      <c r="E46" s="22" t="inlineStr">
        <is>
          <t>mature</t>
        </is>
      </c>
      <c r="F46" s="22" t="inlineStr">
        <is>
          <t>HKD</t>
        </is>
      </c>
      <c r="G46" s="23" t="inlineStr"/>
      <c r="H46" s="24" t="n">
        <v>22.4</v>
      </c>
      <c r="I46" s="24" t="n">
        <v>12.437</v>
      </c>
      <c r="J46" s="24" t="n">
        <v>7.2799</v>
      </c>
      <c r="K46" s="24" t="n">
        <v>9.681699999999999</v>
      </c>
      <c r="L46" s="25" t="n">
        <v>80.09999999999999</v>
      </c>
      <c r="M46" s="25" t="n">
        <v>25</v>
      </c>
      <c r="N46" s="24" t="n">
        <v>9.3277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3.5</v>
      </c>
      <c r="S46" s="22" t="inlineStr">
        <is>
          <t>★★☆☆☆</t>
        </is>
      </c>
      <c r="T46" s="22" t="n">
        <v>3</v>
      </c>
      <c r="U46" s="22" t="n">
        <v>4</v>
      </c>
      <c r="V46" s="22" t="n">
        <v>3</v>
      </c>
      <c r="W46" s="22" t="n">
        <v>86.3</v>
      </c>
      <c r="X46" s="23" t="inlineStr">
        <is>
          <t>ROE 6.54%偏低，流動比率1.07不足，自由現金流率1.82%</t>
        </is>
      </c>
      <c r="Y46" s="25" t="n">
        <v>6.5</v>
      </c>
      <c r="Z46" s="25" t="n">
        <v>6.3</v>
      </c>
      <c r="AA46" s="25" t="n">
        <v>15.7</v>
      </c>
      <c r="AB46" s="25" t="n">
        <v>37.5</v>
      </c>
      <c r="AC46" s="22" t="inlineStr">
        <is>
          <t>2025</t>
        </is>
      </c>
      <c r="AD46" s="22" t="inlineStr">
        <is>
          <t>2026-06-30</t>
        </is>
      </c>
      <c r="AE46" s="22" t="inlineStr">
        <is>
          <t>2026-09-11</t>
        </is>
      </c>
      <c r="AF46" s="23" t="inlineStr">
        <is>
          <t>報表幣別 CNY → 交易幣別 HKD，匯率 1.1641</t>
        </is>
      </c>
    </row>
    <row r="47">
      <c r="A47" s="22" t="inlineStr">
        <is>
          <t>HK</t>
        </is>
      </c>
      <c r="B47" s="22" t="inlineStr">
        <is>
          <t>09988</t>
        </is>
      </c>
      <c r="C47" s="23" t="inlineStr">
        <is>
          <t>阿里巴巴-W</t>
        </is>
      </c>
      <c r="D47" s="23" t="inlineStr"/>
      <c r="E47" s="22" t="inlineStr">
        <is>
          <t>mature</t>
        </is>
      </c>
      <c r="F47" s="22" t="inlineStr">
        <is>
          <t>HKD</t>
        </is>
      </c>
      <c r="G47" s="23" t="inlineStr"/>
      <c r="H47" s="24" t="n">
        <v>107.5</v>
      </c>
      <c r="I47" s="24" t="n">
        <v>68.17149999999999</v>
      </c>
      <c r="J47" s="24" t="n">
        <v>58.5967</v>
      </c>
      <c r="K47" s="24" t="n">
        <v>63.9621</v>
      </c>
      <c r="L47" s="25" t="n">
        <v>57.7</v>
      </c>
      <c r="M47" s="25" t="n">
        <v>25</v>
      </c>
      <c r="N47" s="24" t="n">
        <v>51.1286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3.5</v>
      </c>
      <c r="S47" s="22" t="inlineStr">
        <is>
          <t>★★☆☆☆</t>
        </is>
      </c>
      <c r="T47" s="22" t="n">
        <v>2.5</v>
      </c>
      <c r="U47" s="22" t="n">
        <v>3</v>
      </c>
      <c r="V47" s="22" t="n">
        <v>4</v>
      </c>
      <c r="W47" s="22" t="n">
        <v>93.5</v>
      </c>
      <c r="X47" s="23" t="inlineStr">
        <is>
          <t>營業利益率2.9%，自由現金流負52174百萬，ROIC 2.43%</t>
        </is>
      </c>
      <c r="Y47" s="25" t="n">
        <v>7</v>
      </c>
      <c r="Z47" s="25" t="n">
        <v>2.4</v>
      </c>
      <c r="AA47" s="25" t="n">
        <v>38.2</v>
      </c>
      <c r="AB47" s="25" t="n">
        <v>43.2</v>
      </c>
      <c r="AC47" s="22" t="inlineStr">
        <is>
          <t>2026</t>
        </is>
      </c>
      <c r="AD47" s="22" t="inlineStr">
        <is>
          <t>2026-06-30</t>
        </is>
      </c>
      <c r="AE47" s="22" t="inlineStr">
        <is>
          <t>2026-09-11</t>
        </is>
      </c>
      <c r="AF47" s="23" t="inlineStr">
        <is>
          <t>報表幣別 CNY → 交易幣別 HKD，匯率 1.1641</t>
        </is>
      </c>
    </row>
    <row r="48">
      <c r="A48" s="22" t="inlineStr">
        <is>
          <t>CN</t>
        </is>
      </c>
      <c r="B48" s="22" t="inlineStr">
        <is>
          <t>600436</t>
        </is>
      </c>
      <c r="C48" s="23" t="inlineStr">
        <is>
          <t>片仔癀</t>
        </is>
      </c>
      <c r="D48" s="23" t="inlineStr"/>
      <c r="E48" s="22" t="inlineStr">
        <is>
          <t>mature</t>
        </is>
      </c>
      <c r="F48" s="22" t="inlineStr">
        <is>
          <t>CNY</t>
        </is>
      </c>
      <c r="G48" s="23" t="inlineStr"/>
      <c r="H48" s="24" t="n">
        <v>119.73</v>
      </c>
      <c r="I48" s="24" t="n">
        <v>50.5507</v>
      </c>
      <c r="J48" s="24" t="n">
        <v>39.5892</v>
      </c>
      <c r="K48" s="24" t="n">
        <v>50.2832</v>
      </c>
      <c r="L48" s="25" t="n">
        <v>136.9</v>
      </c>
      <c r="M48" s="25" t="n">
        <v>25</v>
      </c>
      <c r="N48" s="24" t="n">
        <v>37.913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3.5</v>
      </c>
      <c r="S48" s="22" t="inlineStr">
        <is>
          <t>★★☆☆☆</t>
        </is>
      </c>
      <c r="T48" s="22" t="n">
        <v>2</v>
      </c>
      <c r="U48" s="22" t="n">
        <v>4</v>
      </c>
      <c r="V48" s="22" t="n">
        <v>3</v>
      </c>
      <c r="W48" s="22" t="n">
        <v>96.2</v>
      </c>
      <c r="X48" s="23" t="inlineStr">
        <is>
          <t>高毛利35.71%，低負債18.18%，營收3年增長1.17%，ROE中位21.15%穩定</t>
        </is>
      </c>
      <c r="Y48" s="25" t="n">
        <v>12.2</v>
      </c>
      <c r="Z48" s="25" t="n">
        <v>13.2</v>
      </c>
      <c r="AA48" s="25" t="n">
        <v>35.7</v>
      </c>
      <c r="AB48" s="25" t="n">
        <v>18.2</v>
      </c>
      <c r="AC48" s="22" t="inlineStr">
        <is>
          <t>2025</t>
        </is>
      </c>
      <c r="AD48" s="22" t="inlineStr">
        <is>
          <t>2026-06-30</t>
        </is>
      </c>
      <c r="AE48" s="22" t="inlineStr">
        <is>
          <t>2026-09-11</t>
        </is>
      </c>
      <c r="AF48" s="23" t="inlineStr"/>
    </row>
    <row r="49">
      <c r="A49" s="22" t="inlineStr">
        <is>
          <t>CN</t>
        </is>
      </c>
      <c r="B49" s="22" t="inlineStr">
        <is>
          <t>601138</t>
        </is>
      </c>
      <c r="C49" s="23" t="inlineStr">
        <is>
          <t>工业富联</t>
        </is>
      </c>
      <c r="D49" s="23" t="inlineStr"/>
      <c r="E49" s="22" t="inlineStr">
        <is>
          <t>growth</t>
        </is>
      </c>
      <c r="F49" s="22" t="inlineStr">
        <is>
          <t>CNY</t>
        </is>
      </c>
      <c r="G49" s="23" t="inlineStr"/>
      <c r="H49" s="24" t="n">
        <v>64.06999999999999</v>
      </c>
      <c r="I49" s="24" t="n">
        <v>35.7521</v>
      </c>
      <c r="J49" s="24" t="n">
        <v>25.5049</v>
      </c>
      <c r="K49" s="24" t="n">
        <v>36.6839</v>
      </c>
      <c r="L49" s="25" t="n">
        <v>79.2</v>
      </c>
      <c r="M49" s="25" t="n">
        <v>25</v>
      </c>
      <c r="N49" s="24" t="n">
        <v>26.814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3.5</v>
      </c>
      <c r="S49" s="22" t="inlineStr">
        <is>
          <t>★★☆☆☆</t>
        </is>
      </c>
      <c r="T49" s="22" t="n">
        <v>2</v>
      </c>
      <c r="U49" s="22" t="n">
        <v>4</v>
      </c>
      <c r="V49" s="22" t="n">
        <v>3</v>
      </c>
      <c r="W49" s="22" t="n">
        <v>92.2</v>
      </c>
      <c r="X49" s="23" t="inlineStr">
        <is>
          <t>高ROIC但自由現金流負，負債率高，營收高成長但獲利品質待改善</t>
        </is>
      </c>
      <c r="Y49" s="25" t="n">
        <v>26.7</v>
      </c>
      <c r="Z49" s="25" t="n">
        <v>25.6</v>
      </c>
      <c r="AA49" s="25" t="n">
        <v>7.2</v>
      </c>
      <c r="AB49" s="25" t="n">
        <v>65.7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2026-09-11</t>
        </is>
      </c>
      <c r="AF49" s="23" t="inlineStr">
        <is>
          <t>缺關鍵科目：d_and_a</t>
        </is>
      </c>
    </row>
    <row r="50">
      <c r="A50" s="22" t="inlineStr">
        <is>
          <t>US</t>
        </is>
      </c>
      <c r="B50" s="22" t="inlineStr">
        <is>
          <t>AMZN</t>
        </is>
      </c>
      <c r="C50" s="23" t="inlineStr">
        <is>
          <t>亚马逊</t>
        </is>
      </c>
      <c r="D50" s="23" t="inlineStr"/>
      <c r="E50" s="22" t="inlineStr">
        <is>
          <t>mature</t>
        </is>
      </c>
      <c r="F50" s="22" t="inlineStr">
        <is>
          <t>USD</t>
        </is>
      </c>
      <c r="G50" s="23" t="inlineStr"/>
      <c r="H50" s="24" t="n">
        <v>255.065</v>
      </c>
      <c r="I50" s="24" t="n">
        <v>107.0856</v>
      </c>
      <c r="J50" s="24" t="n">
        <v>10.6577</v>
      </c>
      <c r="K50" s="24" t="n">
        <v>487.2973</v>
      </c>
      <c r="L50" s="25" t="n">
        <v>138.2</v>
      </c>
      <c r="M50" s="25" t="n">
        <v>25</v>
      </c>
      <c r="N50" s="24" t="n">
        <v>80.3142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3.5</v>
      </c>
      <c r="S50" s="22" t="inlineStr">
        <is>
          <t>★★☆☆☆</t>
        </is>
      </c>
      <c r="T50" s="22" t="n">
        <v>2</v>
      </c>
      <c r="U50" s="22" t="n">
        <v>4</v>
      </c>
      <c r="V50" s="22" t="n">
        <v>4.5</v>
      </c>
      <c r="W50" s="22" t="n">
        <v>60.5</v>
      </c>
      <c r="X50" s="23" t="inlineStr">
        <is>
          <t>淨利異常飆升但EPS波動劇烈，淨現金為負，ROE中位數100%但穩定度存疑</t>
        </is>
      </c>
      <c r="Y50" s="25" t="n">
        <v>11.9</v>
      </c>
      <c r="Z50" s="25" t="n">
        <v>3.7</v>
      </c>
      <c r="AA50" s="25" t="n">
        <v>133.9</v>
      </c>
      <c r="AB50" s="25" t="n">
        <v>49.7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2026-09-11</t>
        </is>
      </c>
      <c r="AF50" s="23" t="inlineStr">
        <is>
          <t>行情總股本(10,786,313,572)與財報EPS反推(207,608,585,859)差異&gt;25%，已改用反推值 / 缺關鍵科目：cfo,capex,d_and_a</t>
        </is>
      </c>
    </row>
    <row r="51">
      <c r="A51" s="22" t="inlineStr">
        <is>
          <t>US</t>
        </is>
      </c>
      <c r="B51" s="22" t="inlineStr">
        <is>
          <t>GOOGL</t>
        </is>
      </c>
      <c r="C51" s="23" t="inlineStr">
        <is>
          <t>谷歌-A</t>
        </is>
      </c>
      <c r="D51" s="23" t="inlineStr"/>
      <c r="E51" s="22" t="inlineStr">
        <is>
          <t>mature</t>
        </is>
      </c>
      <c r="F51" s="22" t="inlineStr">
        <is>
          <t>USD</t>
        </is>
      </c>
      <c r="G51" s="23" t="inlineStr"/>
      <c r="H51" s="24" t="n">
        <v>339.95</v>
      </c>
      <c r="I51" s="24" t="n">
        <v>62.856</v>
      </c>
      <c r="J51" s="24" t="n">
        <v>2.0172</v>
      </c>
      <c r="K51" s="24" t="n">
        <v>15.3128</v>
      </c>
      <c r="L51" s="25" t="n">
        <v>440.8</v>
      </c>
      <c r="M51" s="25" t="n">
        <v>25</v>
      </c>
      <c r="N51" s="24" t="n">
        <v>47.142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3.5</v>
      </c>
      <c r="S51" s="22" t="inlineStr">
        <is>
          <t>★★☆☆☆</t>
        </is>
      </c>
      <c r="T51" s="22" t="n">
        <v>2</v>
      </c>
      <c r="U51" s="22" t="n">
        <v>4</v>
      </c>
      <c r="V51" s="22" t="n">
        <v>4.5</v>
      </c>
      <c r="W51" s="22" t="n">
        <v>89.7</v>
      </c>
      <c r="X51" s="23" t="inlineStr">
        <is>
          <t>高淨利率86.34%，ROE中位100%，但淨現金負507.65億美元。</t>
        </is>
      </c>
      <c r="Y51" s="25" t="n">
        <v>18.5</v>
      </c>
      <c r="Z51" s="25" t="n">
        <v>5</v>
      </c>
      <c r="AA51" s="25" t="n">
        <v>61.6</v>
      </c>
      <c r="AB51" s="25" t="n">
        <v>30.5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2026-09-11</t>
        </is>
      </c>
      <c r="AF51" s="23" t="inlineStr">
        <is>
          <t>行情總股本(12,230,000,000)與財報EPS反推(145,707,017,544)差異&gt;25%，已改用反推值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LLY</t>
        </is>
      </c>
      <c r="C52" s="23" t="inlineStr">
        <is>
          <t>礼来</t>
        </is>
      </c>
      <c r="D52" s="23" t="inlineStr"/>
      <c r="E52" s="22" t="inlineStr">
        <is>
          <t>mature</t>
        </is>
      </c>
      <c r="F52" s="22" t="inlineStr">
        <is>
          <t>USD</t>
        </is>
      </c>
      <c r="G52" s="23" t="inlineStr"/>
      <c r="H52" s="24" t="n">
        <v>1121.23</v>
      </c>
      <c r="I52" s="24" t="n">
        <v>544.7503</v>
      </c>
      <c r="J52" s="24" t="n">
        <v>58.8511</v>
      </c>
      <c r="K52" s="24" t="n">
        <v>202.834</v>
      </c>
      <c r="L52" s="25" t="n">
        <v>105.8</v>
      </c>
      <c r="M52" s="25" t="n">
        <v>25</v>
      </c>
      <c r="N52" s="24" t="n">
        <v>408.5627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3.5</v>
      </c>
      <c r="S52" s="22" t="inlineStr">
        <is>
          <t>★★☆☆☆</t>
        </is>
      </c>
      <c r="T52" s="22" t="n">
        <v>1</v>
      </c>
      <c r="U52" s="22" t="n">
        <v>5</v>
      </c>
      <c r="V52" s="22" t="n">
        <v>4</v>
      </c>
      <c r="W52" s="22" t="n">
        <v>88.8</v>
      </c>
      <c r="X52" s="23" t="inlineStr">
        <is>
          <t>高毛利84.3%但負債率76.19%，近十年僅五年獲利。</t>
        </is>
      </c>
      <c r="Y52" s="25" t="n">
        <v>23.8</v>
      </c>
      <c r="Z52" s="25" t="n">
        <v>10.3</v>
      </c>
      <c r="AA52" s="25" t="n">
        <v>84.3</v>
      </c>
      <c r="AB52" s="25" t="n">
        <v>76.2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2026-09-11</t>
        </is>
      </c>
      <c r="AF52" s="23" t="inlineStr">
        <is>
          <t>缺關鍵科目：cfo,capex,d_and_a</t>
        </is>
      </c>
    </row>
    <row r="53">
      <c r="A53" s="22" t="inlineStr">
        <is>
          <t>US</t>
        </is>
      </c>
      <c r="B53" s="22" t="inlineStr">
        <is>
          <t>V</t>
        </is>
      </c>
      <c r="C53" s="23" t="inlineStr">
        <is>
          <t>维萨</t>
        </is>
      </c>
      <c r="D53" s="23" t="inlineStr"/>
      <c r="E53" s="22" t="inlineStr">
        <is>
          <t>growth</t>
        </is>
      </c>
      <c r="F53" s="22" t="inlineStr">
        <is>
          <t>USD</t>
        </is>
      </c>
      <c r="G53" s="23" t="inlineStr"/>
      <c r="H53" s="24" t="n">
        <v>369.888</v>
      </c>
      <c r="I53" s="24" t="n">
        <v>54.2597</v>
      </c>
      <c r="J53" s="24" t="n">
        <v>9.348100000000001</v>
      </c>
      <c r="K53" s="24" t="n">
        <v>61.9902</v>
      </c>
      <c r="L53" s="25" t="n">
        <v>581.7</v>
      </c>
      <c r="M53" s="25" t="n">
        <v>25</v>
      </c>
      <c r="N53" s="24" t="n">
        <v>40.6947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3.5</v>
      </c>
      <c r="S53" s="22" t="inlineStr">
        <is>
          <t>★★☆☆☆</t>
        </is>
      </c>
      <c r="T53" s="22" t="n">
        <v>2</v>
      </c>
      <c r="U53" s="22" t="n">
        <v>6.5</v>
      </c>
      <c r="V53" s="22" t="n">
        <v>2.5</v>
      </c>
      <c r="W53" s="22" t="n">
        <v>71.40000000000001</v>
      </c>
      <c r="X53" s="23" t="inlineStr">
        <is>
          <t>高毛利100%、ROIC 12.94%，流動比率&lt;1，淨現金負，2023年虧損。</t>
        </is>
      </c>
      <c r="Y53" s="25" t="n">
        <v>17.7</v>
      </c>
      <c r="Z53" s="25" t="n">
        <v>12.9</v>
      </c>
      <c r="AA53" s="25" t="n">
        <v>100</v>
      </c>
      <c r="AB53" s="25" t="n">
        <v>62.8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2026-09-11</t>
        </is>
      </c>
      <c r="AF53" s="23" t="inlineStr">
        <is>
          <t>行情總股本(1,784,428,534)與財報EPS反推(12,511,221,122)差異&gt;25%，已改用反推值 / 缺關鍵科目：cfo,capex</t>
        </is>
      </c>
    </row>
    <row r="54">
      <c r="A54" s="22" t="inlineStr">
        <is>
          <t>US</t>
        </is>
      </c>
      <c r="B54" s="22" t="inlineStr">
        <is>
          <t>CDNS</t>
        </is>
      </c>
      <c r="C54" s="23" t="inlineStr">
        <is>
          <t>铿腾电子</t>
        </is>
      </c>
      <c r="D54" s="23" t="inlineStr"/>
      <c r="E54" s="22" t="inlineStr">
        <is>
          <t>mature</t>
        </is>
      </c>
      <c r="F54" s="22" t="inlineStr">
        <is>
          <t>USD</t>
        </is>
      </c>
      <c r="G54" s="23" t="inlineStr"/>
      <c r="H54" s="24" t="n">
        <v>287.91</v>
      </c>
      <c r="I54" s="24" t="n">
        <v>26.9669</v>
      </c>
      <c r="J54" s="24" t="n">
        <v>1.7995</v>
      </c>
      <c r="K54" s="24" t="n">
        <v>8.8208</v>
      </c>
      <c r="L54" s="25" t="n">
        <v>967.6</v>
      </c>
      <c r="M54" s="25" t="n">
        <v>25</v>
      </c>
      <c r="N54" s="24" t="n">
        <v>20.2252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2.7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91</v>
      </c>
      <c r="X54" s="23" t="inlineStr">
        <is>
          <t>毛利率86.06%，ROIC 5.91%，淨現金-1788.6，再投資效率低。</t>
        </is>
      </c>
      <c r="Y54" s="25" t="n">
        <v>8.699999999999999</v>
      </c>
      <c r="Z54" s="25" t="n">
        <v>5.9</v>
      </c>
      <c r="AA54" s="25" t="n">
        <v>86.09999999999999</v>
      </c>
      <c r="AB54" s="25" t="n">
        <v>43.2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2026-09-11</t>
        </is>
      </c>
      <c r="AF54" s="23" t="inlineStr">
        <is>
          <t>行情總股本(275,393,000)與財報EPS反推(3,828,098,601)差異&gt;25%，已改用反推值 / 缺關鍵科目：cfo,capex</t>
        </is>
      </c>
    </row>
    <row r="55">
      <c r="A55" s="22" t="inlineStr">
        <is>
          <t>HK</t>
        </is>
      </c>
      <c r="B55" s="22" t="inlineStr">
        <is>
          <t>03690</t>
        </is>
      </c>
      <c r="C55" s="23" t="inlineStr">
        <is>
          <t>美团-W</t>
        </is>
      </c>
      <c r="D55" s="23" t="inlineStr"/>
      <c r="E55" s="22" t="inlineStr">
        <is>
          <t>loss_making</t>
        </is>
      </c>
      <c r="F55" s="22" t="inlineStr">
        <is>
          <t>HKD</t>
        </is>
      </c>
      <c r="G55" s="23" t="inlineStr"/>
      <c r="H55" s="24" t="n">
        <v>75.09999999999999</v>
      </c>
      <c r="I55" s="24" t="n">
        <v>13.9617</v>
      </c>
      <c r="J55" s="24" t="n">
        <v>4.7845</v>
      </c>
      <c r="K55" s="24" t="n">
        <v>58.1316</v>
      </c>
      <c r="L55" s="25" t="n">
        <v>437.9</v>
      </c>
      <c r="M55" s="25" t="n">
        <v>25</v>
      </c>
      <c r="N55" s="24" t="n">
        <v>10.4713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1</v>
      </c>
      <c r="U55" s="22" t="n">
        <v>2</v>
      </c>
      <c r="V55" s="22" t="n">
        <v>3</v>
      </c>
      <c r="W55" s="22" t="n">
        <v>70.40000000000001</v>
      </c>
      <c r="X55" s="23" t="inlineStr">
        <is>
          <t>虧損擴大現金流負，營收高增長但ROIC負，淨現金72,496.9百萬CNY充裕</t>
        </is>
      </c>
      <c r="Y55" s="25" t="n">
        <v>-22.7</v>
      </c>
      <c r="Z55" s="25" t="n">
        <v>-37.7</v>
      </c>
      <c r="AA55" s="25" t="n">
        <v>28.7</v>
      </c>
      <c r="AB55" s="25" t="n">
        <v>56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2026-09-11</t>
        </is>
      </c>
      <c r="AF55" s="23" t="inlineStr">
        <is>
          <t>報表幣別 CNY → 交易幣別 HKD，匯率 1.1641</t>
        </is>
      </c>
    </row>
    <row r="56">
      <c r="A56" s="22" t="inlineStr">
        <is>
          <t>CN</t>
        </is>
      </c>
      <c r="B56" s="22" t="inlineStr">
        <is>
          <t>688012</t>
        </is>
      </c>
      <c r="C56" s="23" t="inlineStr">
        <is>
          <t>中微公司</t>
        </is>
      </c>
      <c r="D56" s="23" t="inlineStr"/>
      <c r="E56" s="22" t="inlineStr">
        <is>
          <t>growth</t>
        </is>
      </c>
      <c r="F56" s="22" t="inlineStr">
        <is>
          <t>CNY</t>
        </is>
      </c>
      <c r="G56" s="23" t="inlineStr"/>
      <c r="H56" s="24" t="n">
        <v>333.59</v>
      </c>
      <c r="I56" s="24" t="n">
        <v>81.5859</v>
      </c>
      <c r="J56" s="24" t="n">
        <v>56.4053</v>
      </c>
      <c r="K56" s="24" t="n">
        <v>81.36579999999999</v>
      </c>
      <c r="L56" s="25" t="n">
        <v>308.9</v>
      </c>
      <c r="M56" s="25" t="n">
        <v>25</v>
      </c>
      <c r="N56" s="24" t="n">
        <v>61.1895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2.5</v>
      </c>
      <c r="S56" s="22" t="inlineStr">
        <is>
          <t>★☆☆☆☆</t>
        </is>
      </c>
      <c r="T56" s="22" t="n">
        <v>1.5</v>
      </c>
      <c r="U56" s="22" t="n">
        <v>3</v>
      </c>
      <c r="V56" s="22" t="n">
        <v>2</v>
      </c>
      <c r="W56" s="22" t="n">
        <v>94.5</v>
      </c>
      <c r="X56" s="23" t="inlineStr">
        <is>
          <t>高成長半導體設備商，ROIC 18.89%強勁但ROE穩定度低，淨現金8863.7百萬充裕</t>
        </is>
      </c>
      <c r="Y56" s="25" t="n">
        <v>13.9</v>
      </c>
      <c r="Z56" s="25" t="n">
        <v>18.9</v>
      </c>
      <c r="AA56" s="25" t="n">
        <v>39.2</v>
      </c>
      <c r="AB56" s="25" t="n">
        <v>19.7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2026-09-11</t>
        </is>
      </c>
      <c r="AF56" s="23" t="inlineStr">
        <is>
          <t>行情總股本(957,842,348)與財報EPS反推(607,122,745)差異&gt;25%，已改用反推值</t>
        </is>
      </c>
    </row>
    <row r="57">
      <c r="A57" s="22" t="inlineStr">
        <is>
          <t>CN</t>
        </is>
      </c>
      <c r="B57" s="22" t="inlineStr">
        <is>
          <t>688017</t>
        </is>
      </c>
      <c r="C57" s="23" t="inlineStr">
        <is>
          <t>绿的谐波</t>
        </is>
      </c>
      <c r="D57" s="23" t="inlineStr"/>
      <c r="E57" s="22" t="inlineStr">
        <is>
          <t>mature</t>
        </is>
      </c>
      <c r="F57" s="22" t="inlineStr">
        <is>
          <t>CNY</t>
        </is>
      </c>
      <c r="G57" s="23" t="inlineStr"/>
      <c r="H57" s="24" t="n">
        <v>280.66</v>
      </c>
      <c r="I57" s="24" t="n">
        <v>10.4095</v>
      </c>
      <c r="J57" s="24" t="n">
        <v>6.8256</v>
      </c>
      <c r="K57" s="24" t="n">
        <v>12.8567</v>
      </c>
      <c r="L57" s="25" t="n">
        <v>2596.2</v>
      </c>
      <c r="M57" s="25" t="n">
        <v>25</v>
      </c>
      <c r="N57" s="24" t="n">
        <v>7.8071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2.5</v>
      </c>
      <c r="S57" s="22" t="inlineStr">
        <is>
          <t>★☆☆☆☆</t>
        </is>
      </c>
      <c r="T57" s="22" t="n">
        <v>3</v>
      </c>
      <c r="U57" s="22" t="n">
        <v>1.5</v>
      </c>
      <c r="V57" s="22" t="n">
        <v>3</v>
      </c>
      <c r="W57" s="22" t="n">
        <v>87.90000000000001</v>
      </c>
      <c r="X57" s="23" t="inlineStr">
        <is>
          <t>獲利穩定但自由現金流惡化，資產負債極度保守，成長停滯且ROIC低於WACC。</t>
        </is>
      </c>
      <c r="Y57" s="25" t="n">
        <v>3.9</v>
      </c>
      <c r="Z57" s="25" t="n">
        <v>4.5</v>
      </c>
      <c r="AA57" s="25" t="n">
        <v>35.3</v>
      </c>
      <c r="AB57" s="25" t="n">
        <v>11.5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2026-09-11</t>
        </is>
      </c>
      <c r="AF57" s="23" t="inlineStr"/>
    </row>
    <row r="58">
      <c r="A58" s="22" t="inlineStr">
        <is>
          <t>US</t>
        </is>
      </c>
      <c r="B58" s="22" t="inlineStr">
        <is>
          <t>AAPL</t>
        </is>
      </c>
      <c r="C58" s="23" t="inlineStr">
        <is>
          <t>苹果</t>
        </is>
      </c>
      <c r="D58" s="23" t="inlineStr"/>
      <c r="E58" s="22" t="inlineStr">
        <is>
          <t>mature</t>
        </is>
      </c>
      <c r="F58" s="22" t="inlineStr">
        <is>
          <t>USD</t>
        </is>
      </c>
      <c r="G58" s="23" t="inlineStr"/>
      <c r="H58" s="24" t="n">
        <v>334.84</v>
      </c>
      <c r="I58" s="24" t="n">
        <v>46.6843</v>
      </c>
      <c r="J58" s="24" t="n">
        <v>9.446</v>
      </c>
      <c r="K58" s="24" t="n">
        <v>17.6955</v>
      </c>
      <c r="L58" s="25" t="n">
        <v>617.2</v>
      </c>
      <c r="M58" s="25" t="n">
        <v>25</v>
      </c>
      <c r="N58" s="24" t="n">
        <v>35.0133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2.5</v>
      </c>
      <c r="S58" s="22" t="inlineStr">
        <is>
          <t>★☆☆☆☆</t>
        </is>
      </c>
      <c r="T58" s="22" t="n">
        <v>1</v>
      </c>
      <c r="U58" s="22" t="n">
        <v>3</v>
      </c>
      <c r="V58" s="22" t="n">
        <v>2</v>
      </c>
      <c r="W58" s="22" t="n">
        <v>90.40000000000001</v>
      </c>
      <c r="X58" s="23" t="inlineStr">
        <is>
          <t>ROE與ROIC優異但高負債，淨現金為負，流動比率僅1.003。</t>
        </is>
      </c>
      <c r="Y58" s="25" t="n">
        <v>42.8</v>
      </c>
      <c r="Z58" s="25" t="n">
        <v>27.8</v>
      </c>
      <c r="AA58" s="25" t="n">
        <v>149.3</v>
      </c>
      <c r="AB58" s="25" t="n">
        <v>71.90000000000001</v>
      </c>
      <c r="AC58" s="22" t="inlineStr">
        <is>
          <t>2025</t>
        </is>
      </c>
      <c r="AD58" s="22" t="inlineStr">
        <is>
          <t>2026-06-27</t>
        </is>
      </c>
      <c r="AE58" s="22" t="inlineStr">
        <is>
          <t>2026-09-11</t>
        </is>
      </c>
      <c r="AF58" s="23" t="inlineStr">
        <is>
          <t>行情總股本(14,594,180,000)與財報EPS反推(39,855,675,676)差異&gt;25%，已改用反推值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3" t="inlineStr"/>
      <c r="E59" s="22" t="inlineStr">
        <is>
          <t>mature</t>
        </is>
      </c>
      <c r="F59" s="22" t="inlineStr">
        <is>
          <t>USD</t>
        </is>
      </c>
      <c r="G59" s="23" t="inlineStr"/>
      <c r="H59" s="24" t="n">
        <v>156.285</v>
      </c>
      <c r="I59" s="24" t="n">
        <v>21.4775</v>
      </c>
      <c r="J59" s="24" t="n">
        <v>4.7985</v>
      </c>
      <c r="K59" s="24" t="n">
        <v>5.0405</v>
      </c>
      <c r="L59" s="25" t="n">
        <v>627.7</v>
      </c>
      <c r="M59" s="25" t="n">
        <v>25</v>
      </c>
      <c r="N59" s="24" t="n">
        <v>16.1081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2.5</v>
      </c>
      <c r="S59" s="22" t="inlineStr">
        <is>
          <t>★☆☆☆☆</t>
        </is>
      </c>
      <c r="T59" s="22" t="n">
        <v>1.5</v>
      </c>
      <c r="U59" s="22" t="n">
        <v>4</v>
      </c>
      <c r="V59" s="22" t="n">
        <v>3.5</v>
      </c>
      <c r="W59" s="22" t="n">
        <v>90.3</v>
      </c>
      <c r="X59" s="23" t="inlineStr">
        <is>
          <t>高毛利率79.38%但負債佔資產85.72%，近兩年虧損後恢復盈利。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2026-09-11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MU</t>
        </is>
      </c>
      <c r="C60" s="23" t="inlineStr">
        <is>
          <t>美光科技</t>
        </is>
      </c>
      <c r="D60" s="23" t="inlineStr"/>
      <c r="E60" s="22" t="inlineStr">
        <is>
          <t>growth</t>
        </is>
      </c>
      <c r="F60" s="22" t="inlineStr">
        <is>
          <t>USD</t>
        </is>
      </c>
      <c r="G60" s="23" t="inlineStr"/>
      <c r="H60" s="24" t="n">
        <v>973.4450000000001</v>
      </c>
      <c r="I60" s="24" t="n">
        <v>76.5334</v>
      </c>
      <c r="J60" s="24" t="n">
        <v>6.0148</v>
      </c>
      <c r="K60" s="24" t="n">
        <v>18.9283</v>
      </c>
      <c r="L60" s="25" t="n">
        <v>1171.9</v>
      </c>
      <c r="M60" s="25" t="n">
        <v>25</v>
      </c>
      <c r="N60" s="24" t="n">
        <v>57.4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2.5</v>
      </c>
      <c r="S60" s="22" t="inlineStr">
        <is>
          <t>★☆☆☆☆</t>
        </is>
      </c>
      <c r="T60" s="22" t="n">
        <v>2</v>
      </c>
      <c r="U60" s="22" t="n">
        <v>4</v>
      </c>
      <c r="V60" s="22" t="n">
        <v>1.5</v>
      </c>
      <c r="W60" s="22" t="n">
        <v>90.5</v>
      </c>
      <c r="X60" s="23" t="inlineStr">
        <is>
          <t>高毛利率81.02%、ROIC 34.1%，淨現金203億美元，但ROE波動異常。</t>
        </is>
      </c>
      <c r="Y60" s="25" t="n">
        <v>30.4</v>
      </c>
      <c r="Z60" s="25" t="n">
        <v>34.1</v>
      </c>
      <c r="AA60" s="25" t="n">
        <v>81</v>
      </c>
      <c r="AB60" s="25" t="n">
        <v>24.9</v>
      </c>
      <c r="AC60" s="22" t="inlineStr">
        <is>
          <t>2025</t>
        </is>
      </c>
      <c r="AD60" s="22" t="inlineStr">
        <is>
          <t>2026-05-28</t>
        </is>
      </c>
      <c r="AE60" s="22" t="inlineStr">
        <is>
          <t>2026-09-11</t>
        </is>
      </c>
      <c r="AF60" s="23" t="inlineStr">
        <is>
          <t>行情總股本(1,129,393,151)與財報EPS反推(18,938,811,189)差異&gt;25%，已改用反推值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3" t="inlineStr"/>
      <c r="E61" s="22" t="inlineStr">
        <is>
          <t>mature</t>
        </is>
      </c>
      <c r="F61" s="22" t="inlineStr">
        <is>
          <t>USD</t>
        </is>
      </c>
      <c r="G61" s="23" t="inlineStr"/>
      <c r="H61" s="24" t="n">
        <v>143.925</v>
      </c>
      <c r="I61" s="24" t="n">
        <v>20.2227</v>
      </c>
      <c r="J61" s="24" t="n">
        <v>0.6433</v>
      </c>
      <c r="K61" s="24" t="n">
        <v>13.4653</v>
      </c>
      <c r="L61" s="25" t="n">
        <v>611.7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2.5</v>
      </c>
      <c r="S61" s="22" t="inlineStr">
        <is>
          <t>★☆☆☆☆</t>
        </is>
      </c>
      <c r="T61" s="22" t="n">
        <v>2</v>
      </c>
      <c r="U61" s="22" t="n">
        <v>3.5</v>
      </c>
      <c r="V61" s="22" t="n">
        <v>2</v>
      </c>
      <c r="W61" s="22" t="n">
        <v>77</v>
      </c>
      <c r="X61" s="23" t="inlineStr">
        <is>
          <t>ROE僅5.63%，流動比率0.68，淨現金-129億，盈利穩定但效率低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2026-09-11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US</t>
        </is>
      </c>
      <c r="B62" s="22" t="inlineStr">
        <is>
          <t>ROL</t>
        </is>
      </c>
      <c r="C62" s="23" t="inlineStr">
        <is>
          <t>Rollins Inc</t>
        </is>
      </c>
      <c r="D62" s="23" t="inlineStr"/>
      <c r="E62" s="22" t="inlineStr">
        <is>
          <t>mature</t>
        </is>
      </c>
      <c r="F62" s="22" t="inlineStr">
        <is>
          <t>USD</t>
        </is>
      </c>
      <c r="G62" s="23" t="inlineStr"/>
      <c r="H62" s="24" t="n">
        <v>34.745</v>
      </c>
      <c r="I62" s="24" t="n">
        <v>4.3617</v>
      </c>
      <c r="J62" s="24" t="n">
        <v>0.2487</v>
      </c>
      <c r="K62" s="24" t="n">
        <v>5.2053</v>
      </c>
      <c r="L62" s="25" t="n">
        <v>696.6</v>
      </c>
      <c r="M62" s="25" t="n">
        <v>25</v>
      </c>
      <c r="N62" s="24" t="n">
        <v>3.2713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2.5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2</v>
      </c>
      <c r="W62" s="22" t="n">
        <v>75.2</v>
      </c>
      <c r="X62" s="23" t="inlineStr">
        <is>
          <t>營收CAGR 9.68%穩健，毛利率50.17%，但ROIC 5.74%低且流動比率0.63</t>
        </is>
      </c>
      <c r="Y62" s="25" t="n">
        <v>8.300000000000001</v>
      </c>
      <c r="Z62" s="25" t="n">
        <v>5.7</v>
      </c>
      <c r="AA62" s="25" t="n">
        <v>50.2</v>
      </c>
      <c r="AB62" s="25" t="n">
        <v>57.4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2026-09-11</t>
        </is>
      </c>
      <c r="AF62" s="23" t="inlineStr">
        <is>
          <t>行情總股本(481,145,404)與財報EPS反推(5,726,337,500)差異&gt;25%，已改用反推值 / 缺關鍵科目：cfo,capex</t>
        </is>
      </c>
    </row>
    <row r="63">
      <c r="A63" s="22" t="inlineStr">
        <is>
          <t>US</t>
        </is>
      </c>
      <c r="B63" s="22" t="inlineStr">
        <is>
          <t>TSLA</t>
        </is>
      </c>
      <c r="C63" s="23" t="inlineStr">
        <is>
          <t>特斯拉</t>
        </is>
      </c>
      <c r="D63" s="23" t="inlineStr"/>
      <c r="E63" s="22" t="inlineStr">
        <is>
          <t>mature</t>
        </is>
      </c>
      <c r="F63" s="22" t="inlineStr">
        <is>
          <t>USD</t>
        </is>
      </c>
      <c r="G63" s="23" t="inlineStr"/>
      <c r="H63" s="24" t="n">
        <v>364.38</v>
      </c>
      <c r="I63" s="24" t="n">
        <v>4.5288</v>
      </c>
      <c r="J63" s="24" t="n">
        <v>0.1261</v>
      </c>
      <c r="K63" s="24" t="n">
        <v>4.6574</v>
      </c>
      <c r="L63" s="25" t="n">
        <v>7945.8</v>
      </c>
      <c r="M63" s="25" t="n">
        <v>25</v>
      </c>
      <c r="N63" s="24" t="n">
        <v>3.3966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2.5</v>
      </c>
      <c r="S63" s="22" t="inlineStr">
        <is>
          <t>★☆☆☆☆</t>
        </is>
      </c>
      <c r="T63" s="22" t="n">
        <v>2</v>
      </c>
      <c r="U63" s="22" t="n">
        <v>1.5</v>
      </c>
      <c r="V63" s="22" t="n">
        <v>1</v>
      </c>
      <c r="W63" s="22" t="n">
        <v>75.5</v>
      </c>
      <c r="X63" s="23" t="inlineStr">
        <is>
          <t>營業利益率僅2.89%，ROE TTM 0.9%，淨現金205.99億但獲利品質持續惡化</t>
        </is>
      </c>
      <c r="Y63" s="25" t="n">
        <v>0.9</v>
      </c>
      <c r="Z63" s="25" t="n">
        <v>1</v>
      </c>
      <c r="AA63" s="25" t="n">
        <v>19.2</v>
      </c>
      <c r="AB63" s="25" t="n">
        <v>41.1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2026-09-11</t>
        </is>
      </c>
      <c r="AF63" s="23" t="inlineStr">
        <is>
          <t>行情總股本(3,949,547,394)與財報EPS反推(315,911,538,462)差異&gt;25%，已改用反推值 / 缺關鍵科目：cfo,capex,d_and_a</t>
        </is>
      </c>
    </row>
    <row r="64">
      <c r="A64" s="22" t="inlineStr">
        <is>
          <t>US</t>
        </is>
      </c>
      <c r="B64" s="22" t="inlineStr">
        <is>
          <t>WMT</t>
        </is>
      </c>
      <c r="C64" s="23" t="inlineStr">
        <is>
          <t>沃尔玛</t>
        </is>
      </c>
      <c r="D64" s="23" t="inlineStr"/>
      <c r="E64" s="22" t="inlineStr">
        <is>
          <t>mature</t>
        </is>
      </c>
      <c r="F64" s="22" t="inlineStr">
        <is>
          <t>USD</t>
        </is>
      </c>
      <c r="G64" s="23" t="inlineStr"/>
      <c r="H64" s="24" t="n">
        <v>105.95</v>
      </c>
      <c r="I64" s="24" t="n">
        <v>11.8315</v>
      </c>
      <c r="J64" s="24" t="n">
        <v>0.1989</v>
      </c>
      <c r="K64" s="24" t="n">
        <v>28.2934</v>
      </c>
      <c r="L64" s="25" t="n">
        <v>795.5</v>
      </c>
      <c r="M64" s="25" t="n">
        <v>25</v>
      </c>
      <c r="N64" s="24" t="n">
        <v>8.873699999999999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2.5</v>
      </c>
      <c r="S64" s="22" t="inlineStr">
        <is>
          <t>★☆☆☆☆</t>
        </is>
      </c>
      <c r="T64" s="22" t="n">
        <v>3</v>
      </c>
      <c r="U64" s="22" t="n">
        <v>1</v>
      </c>
      <c r="V64" s="22" t="n">
        <v>3</v>
      </c>
      <c r="W64" s="22" t="n">
        <v>66.5</v>
      </c>
      <c r="X64" s="23" t="inlineStr">
        <is>
          <t>淨利率1.78%低，ROE 3.64%低，負債率64.34%，流動比率0.77過低</t>
        </is>
      </c>
      <c r="Y64" s="25" t="n">
        <v>3.6</v>
      </c>
      <c r="Z64" s="25" t="n">
        <v>6.1</v>
      </c>
      <c r="AA64" s="25" t="n">
        <v>25.6</v>
      </c>
      <c r="AB64" s="25" t="n">
        <v>64.3</v>
      </c>
      <c r="AC64" s="22" t="inlineStr">
        <is>
          <t>2026</t>
        </is>
      </c>
      <c r="AD64" s="22" t="inlineStr">
        <is>
          <t>2026-07-31</t>
        </is>
      </c>
      <c r="AE64" s="22" t="inlineStr">
        <is>
          <t>2026-09-11</t>
        </is>
      </c>
      <c r="AF64" s="23" t="inlineStr">
        <is>
          <t>行情總股本(7,933,746,241)與財報EPS反推(187,956,603,774)差異&gt;25%，已改用反推值 / 缺關鍵科目：cfo,capex,d_and_a</t>
        </is>
      </c>
    </row>
    <row r="65">
      <c r="A65" s="22" t="inlineStr">
        <is>
          <t>US</t>
        </is>
      </c>
      <c r="B65" s="22" t="inlineStr">
        <is>
          <t>KO</t>
        </is>
      </c>
      <c r="C65" s="23" t="inlineStr">
        <is>
          <t>可口可乐</t>
        </is>
      </c>
      <c r="D65" s="23" t="inlineStr"/>
      <c r="E65" s="22" t="inlineStr">
        <is>
          <t>mature</t>
        </is>
      </c>
      <c r="F65" s="22" t="inlineStr">
        <is>
          <t>USD</t>
        </is>
      </c>
      <c r="G65" s="23" t="inlineStr"/>
      <c r="H65" s="24" t="n">
        <v>87.93000000000001</v>
      </c>
      <c r="I65" s="24" t="n">
        <v>14.0496</v>
      </c>
      <c r="J65" s="24" t="n">
        <v>2.6143</v>
      </c>
      <c r="K65" s="24" t="n">
        <v>11.4611</v>
      </c>
      <c r="L65" s="25" t="n">
        <v>525.9</v>
      </c>
      <c r="M65" s="25" t="n">
        <v>25</v>
      </c>
      <c r="N65" s="24" t="n">
        <v>10.5372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2.3</v>
      </c>
      <c r="S65" s="22" t="inlineStr">
        <is>
          <t>★☆☆☆☆</t>
        </is>
      </c>
      <c r="T65" s="22" t="n">
        <v>2</v>
      </c>
      <c r="U65" s="22" t="n">
        <v>4</v>
      </c>
      <c r="V65" s="22" t="n">
        <v>1</v>
      </c>
      <c r="W65" s="22" t="n">
        <v>79.2</v>
      </c>
      <c r="X65" s="23" t="inlineStr">
        <is>
          <t>毛利率62.13%，ROIC 5.07%低，淨負債234.72億，獲利穩缺現金流</t>
        </is>
      </c>
      <c r="Y65" s="25" t="n">
        <v>9.9</v>
      </c>
      <c r="Z65" s="25" t="n">
        <v>5.1</v>
      </c>
      <c r="AA65" s="25" t="n">
        <v>62.1</v>
      </c>
      <c r="AB65" s="25" t="n">
        <v>64.5</v>
      </c>
      <c r="AC65" s="22" t="inlineStr">
        <is>
          <t>2025</t>
        </is>
      </c>
      <c r="AD65" s="22" t="inlineStr">
        <is>
          <t>2026-07-03</t>
        </is>
      </c>
      <c r="AE65" s="22" t="inlineStr">
        <is>
          <t>2026-09-11</t>
        </is>
      </c>
      <c r="AF65" s="23" t="inlineStr">
        <is>
          <t>行情總股本(4,302,549,243)與財報EPS反推(60,696,226,415)差異&gt;25%，已改用反推值 / 缺關鍵科目：cfo,capex,d_and_a</t>
        </is>
      </c>
    </row>
    <row r="66">
      <c r="A66" s="22" t="inlineStr">
        <is>
          <t>HK</t>
        </is>
      </c>
      <c r="B66" s="22" t="inlineStr">
        <is>
          <t>00020</t>
        </is>
      </c>
      <c r="C66" s="23" t="inlineStr">
        <is>
          <t>商汤-W</t>
        </is>
      </c>
      <c r="D66" s="23" t="inlineStr"/>
      <c r="E66" s="22" t="inlineStr">
        <is>
          <t>loss_making</t>
        </is>
      </c>
      <c r="F66" s="22" t="inlineStr">
        <is>
          <t>HKD</t>
        </is>
      </c>
      <c r="G66" s="23" t="inlineStr"/>
      <c r="H66" s="24" t="n">
        <v>1.31</v>
      </c>
      <c r="I66" s="24" t="n">
        <v>0.0963</v>
      </c>
      <c r="J66" s="24" t="n">
        <v>0.0892</v>
      </c>
      <c r="K66" s="24" t="n">
        <v>0.1246</v>
      </c>
      <c r="L66" s="25" t="n">
        <v>1260.3</v>
      </c>
      <c r="M66" s="25" t="n">
        <v>25</v>
      </c>
      <c r="N66" s="24" t="n">
        <v>0.0722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1.5</v>
      </c>
      <c r="S66" s="22" t="inlineStr">
        <is>
          <t>★☆☆☆☆</t>
        </is>
      </c>
      <c r="T66" s="22" t="n">
        <v>1</v>
      </c>
      <c r="U66" s="22" t="n">
        <v>2</v>
      </c>
      <c r="V66" s="22" t="n">
        <v>1.5</v>
      </c>
      <c r="W66" s="22" t="n">
        <v>56.6</v>
      </c>
      <c r="X66" s="23" t="inlineStr">
        <is>
          <t>十年持續虧損，自由現金流負，流動比率2.96但ROE中位-12.42%</t>
        </is>
      </c>
      <c r="Y66" s="25" t="n">
        <v>1.1</v>
      </c>
      <c r="Z66" s="25" t="n">
        <v>2.9</v>
      </c>
      <c r="AA66" s="25" t="n">
        <v>42.3</v>
      </c>
      <c r="AB66" s="25" t="n">
        <v>35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2026-09-11</t>
        </is>
      </c>
      <c r="AF66" s="23" t="inlineStr">
        <is>
          <t>報表幣別 CNY → 交易幣別 HKD，匯率 1.1641</t>
        </is>
      </c>
    </row>
    <row r="67">
      <c r="A67" s="22" t="inlineStr">
        <is>
          <t>HK</t>
        </is>
      </c>
      <c r="B67" s="22" t="inlineStr">
        <is>
          <t>00981</t>
        </is>
      </c>
      <c r="C67" s="23" t="inlineStr">
        <is>
          <t>中芯国际</t>
        </is>
      </c>
      <c r="D67" s="23" t="inlineStr"/>
      <c r="E67" s="22" t="inlineStr">
        <is>
          <t>mature</t>
        </is>
      </c>
      <c r="F67" s="22" t="inlineStr">
        <is>
          <t>HKD</t>
        </is>
      </c>
      <c r="G67" s="23" t="inlineStr"/>
      <c r="H67" s="24" t="n">
        <v>63.15</v>
      </c>
      <c r="I67" s="24" t="n">
        <v>6.9178</v>
      </c>
      <c r="J67" s="24" t="n">
        <v>3.7761</v>
      </c>
      <c r="K67" s="24" t="n">
        <v>10.4183</v>
      </c>
      <c r="L67" s="25" t="n">
        <v>812.9</v>
      </c>
      <c r="M67" s="25" t="n">
        <v>25</v>
      </c>
      <c r="N67" s="24" t="n">
        <v>5.1883</v>
      </c>
      <c r="O67" s="22" t="inlineStr">
        <is>
          <t>否</t>
        </is>
      </c>
      <c r="P67" s="26" t="inlineStr">
        <is>
          <t>非常昂貴</t>
        </is>
      </c>
      <c r="Q67" s="22" t="inlineStr">
        <is>
          <t>非常昂貴</t>
        </is>
      </c>
      <c r="R67" s="22" t="n">
        <v>1.5</v>
      </c>
      <c r="S67" s="22" t="inlineStr">
        <is>
          <t>★☆☆☆☆</t>
        </is>
      </c>
      <c r="T67" s="22" t="n">
        <v>1</v>
      </c>
      <c r="U67" s="22" t="n">
        <v>2</v>
      </c>
      <c r="V67" s="22" t="n">
        <v>1.5</v>
      </c>
      <c r="W67" s="22" t="n">
        <v>82.7</v>
      </c>
      <c r="X67" s="23" t="inlineStr">
        <is>
          <t>自由現金流連續負值，ROE僅4.14%，資本支出高於折舊，財務體質脆弱。</t>
        </is>
      </c>
      <c r="Y67" s="25" t="n">
        <v>4.1</v>
      </c>
      <c r="Z67" s="25" t="n">
        <v>4.9</v>
      </c>
      <c r="AA67" s="25" t="n">
        <v>21.8</v>
      </c>
      <c r="AB67" s="25" t="n">
        <v>33.8</v>
      </c>
      <c r="AC67" s="22" t="inlineStr">
        <is>
          <t>2025</t>
        </is>
      </c>
      <c r="AD67" s="22" t="inlineStr">
        <is>
          <t>2026-06-30</t>
        </is>
      </c>
      <c r="AE67" s="22" t="inlineStr">
        <is>
          <t>2026-09-11</t>
        </is>
      </c>
      <c r="AF67" s="23" t="inlineStr">
        <is>
          <t>報表幣別 USD → 交易幣別 HKD，匯率 7.8403</t>
        </is>
      </c>
    </row>
    <row r="68">
      <c r="A68" s="22" t="inlineStr">
        <is>
          <t>CN</t>
        </is>
      </c>
      <c r="B68" s="22" t="inlineStr">
        <is>
          <t>688836</t>
        </is>
      </c>
      <c r="C68" s="23" t="inlineStr">
        <is>
          <t>宇树科技-W</t>
        </is>
      </c>
      <c r="D68" s="23" t="inlineStr"/>
      <c r="E68" s="22" t="inlineStr">
        <is>
          <t>growth</t>
        </is>
      </c>
      <c r="F68" s="22" t="inlineStr">
        <is>
          <t>CNY</t>
        </is>
      </c>
      <c r="G68" s="23" t="inlineStr">
        <is>
          <t>新股</t>
        </is>
      </c>
      <c r="H68" s="24" t="n">
        <v>477.12</v>
      </c>
      <c r="I68" s="24" t="n">
        <v>6.6804</v>
      </c>
      <c r="J68" s="24" t="n">
        <v>4.587</v>
      </c>
      <c r="K68" s="24" t="n">
        <v>8.4762</v>
      </c>
      <c r="L68" s="25" t="n">
        <v>7042.1</v>
      </c>
      <c r="M68" s="25" t="n">
        <v>25</v>
      </c>
      <c r="N68" s="24" t="n">
        <v>5.0103</v>
      </c>
      <c r="O68" s="22" t="inlineStr">
        <is>
          <t>否</t>
        </is>
      </c>
      <c r="P68" s="26" t="inlineStr">
        <is>
          <t>非常昂貴</t>
        </is>
      </c>
      <c r="Q68" s="22" t="inlineStr">
        <is>
          <t>非常昂貴</t>
        </is>
      </c>
      <c r="R68" s="22" t="n">
        <v>1.5</v>
      </c>
      <c r="S68" s="22" t="inlineStr">
        <is>
          <t>★☆☆☆☆</t>
        </is>
      </c>
      <c r="T68" s="22" t="n">
        <v>1</v>
      </c>
      <c r="U68" s="22" t="n">
        <v>3</v>
      </c>
      <c r="V68" s="22" t="n">
        <v>2</v>
      </c>
      <c r="W68" s="22" t="n">
        <v>72.8</v>
      </c>
      <c r="X68" s="23" t="inlineStr">
        <is>
          <t>高增長但盈利波動大，淨現金充裕，ROIC高而ROE穩定性差。</t>
        </is>
      </c>
      <c r="Y68" s="25" t="n">
        <v>9.699999999999999</v>
      </c>
      <c r="Z68" s="25" t="n">
        <v>39.3</v>
      </c>
      <c r="AA68" s="25" t="n">
        <v>58.1</v>
      </c>
      <c r="AB68" s="25" t="n">
        <v>25.1</v>
      </c>
      <c r="AC68" s="22" t="inlineStr">
        <is>
          <t>2025</t>
        </is>
      </c>
      <c r="AD68" s="22" t="inlineStr">
        <is>
          <t>2026-06-30</t>
        </is>
      </c>
      <c r="AE68" s="22" t="inlineStr">
        <is>
          <t>2026-09-11</t>
        </is>
      </c>
      <c r="AF68" s="23" t="inlineStr"/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8" t="inlineStr"/>
      <c r="E69" s="27" t="inlineStr">
        <is>
          <t>loss_making</t>
        </is>
      </c>
      <c r="F69" s="27" t="inlineStr">
        <is>
          <t>HKD</t>
        </is>
      </c>
      <c r="G69" s="28" t="inlineStr"/>
      <c r="H69" s="29" t="n">
        <v>5.415</v>
      </c>
      <c r="I69" s="29" t="n">
        <v>3.9183</v>
      </c>
      <c r="J69" s="29" t="n">
        <v>2.6472</v>
      </c>
      <c r="K69" s="29" t="n">
        <v>79.6524</v>
      </c>
      <c r="L69" s="30" t="n">
        <v>38.2</v>
      </c>
      <c r="M69" s="30" t="n">
        <v>25</v>
      </c>
      <c r="N69" s="29" t="n">
        <v>2.9387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3.5</v>
      </c>
      <c r="S69" s="27" t="inlineStr">
        <is>
          <t>★★☆☆☆</t>
        </is>
      </c>
      <c r="T69" s="27" t="n">
        <v>1</v>
      </c>
      <c r="U69" s="27" t="n">
        <v>3</v>
      </c>
      <c r="V69" s="27" t="n">
        <v>4</v>
      </c>
      <c r="W69" s="27" t="n">
        <v>67</v>
      </c>
      <c r="X69" s="28" t="inlineStr">
        <is>
          <t>持續虧損但經營現金流強勁，資產負債率97%，母公司權益負值，ROIC 7.58%。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2026-09-11</t>
        </is>
      </c>
      <c r="AF69" s="28" t="inlineStr">
        <is>
          <t>持續虧損且無清算價值支撐 → 標記無法估值</t>
        </is>
      </c>
    </row>
    <row r="70">
      <c r="A70" s="27" t="inlineStr">
        <is>
          <t>US</t>
        </is>
      </c>
      <c r="B70" s="27" t="inlineStr">
        <is>
          <t>INTC</t>
        </is>
      </c>
      <c r="C70" s="28" t="inlineStr">
        <is>
          <t>英特尔</t>
        </is>
      </c>
      <c r="D70" s="28" t="inlineStr"/>
      <c r="E70" s="27" t="inlineStr">
        <is>
          <t>loss_making</t>
        </is>
      </c>
      <c r="F70" s="27" t="inlineStr">
        <is>
          <t>USD</t>
        </is>
      </c>
      <c r="G70" s="28" t="inlineStr"/>
      <c r="H70" s="29" t="n">
        <v>103.09</v>
      </c>
      <c r="I70" s="29" t="n">
        <v>3056.102</v>
      </c>
      <c r="J70" s="29" t="n">
        <v>3056.102</v>
      </c>
      <c r="K70" s="29" t="n">
        <v>3056.102</v>
      </c>
      <c r="L70" s="30" t="n">
        <v>-96.59999999999999</v>
      </c>
      <c r="M70" s="30" t="n">
        <v>25</v>
      </c>
      <c r="N70" s="29" t="n">
        <v>2292.0765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2.5</v>
      </c>
      <c r="S70" s="27" t="inlineStr">
        <is>
          <t>★☆☆☆☆</t>
        </is>
      </c>
      <c r="T70" s="27" t="n">
        <v>3</v>
      </c>
      <c r="U70" s="27" t="n">
        <v>1</v>
      </c>
      <c r="V70" s="27" t="n">
        <v>3</v>
      </c>
      <c r="W70" s="27" t="n">
        <v>63.5</v>
      </c>
      <c r="X70" s="28" t="inlineStr">
        <is>
          <t>持續虧損且淨現金為負，ROIC與ROE轉負，資產負債結構惡化</t>
        </is>
      </c>
      <c r="Y70" s="30" t="n">
        <v>-19.1</v>
      </c>
      <c r="Z70" s="30" t="n">
        <v>-2</v>
      </c>
      <c r="AA70" s="30" t="n">
        <v>9.4</v>
      </c>
      <c r="AB70" s="30" t="n">
        <v>49</v>
      </c>
      <c r="AC70" s="27" t="inlineStr">
        <is>
          <t>2025</t>
        </is>
      </c>
      <c r="AD70" s="27" t="inlineStr">
        <is>
          <t>2026-06-27</t>
        </is>
      </c>
      <c r="AE70" s="27" t="inlineStr">
        <is>
          <t>2026-09-11</t>
        </is>
      </c>
      <c r="AF70" s="28" t="inlineStr">
        <is>
          <t>缺關鍵科目：cfo,capex,d_and_a / 持續虧損且無清算價值支撐 → 標記無法估值</t>
        </is>
      </c>
    </row>
    <row r="71">
      <c r="A71" s="27" t="inlineStr">
        <is>
          <t>US</t>
        </is>
      </c>
      <c r="B71" s="27" t="inlineStr">
        <is>
          <t>MSTR</t>
        </is>
      </c>
      <c r="C71" s="28" t="inlineStr">
        <is>
          <t>Strategy Inc-A</t>
        </is>
      </c>
      <c r="D71" s="28" t="inlineStr"/>
      <c r="E71" s="27" t="inlineStr">
        <is>
          <t>loss_making</t>
        </is>
      </c>
      <c r="F71" s="27" t="inlineStr">
        <is>
          <t>USD</t>
        </is>
      </c>
      <c r="G71" s="28" t="inlineStr"/>
      <c r="H71" s="29" t="n">
        <v>136.31</v>
      </c>
      <c r="I71" s="29" t="n">
        <v>21296.5965</v>
      </c>
      <c r="J71" s="29" t="n">
        <v>21296.5965</v>
      </c>
      <c r="K71" s="29" t="n">
        <v>21296.5965</v>
      </c>
      <c r="L71" s="30" t="n">
        <v>-99.40000000000001</v>
      </c>
      <c r="M71" s="30" t="n">
        <v>25</v>
      </c>
      <c r="N71" s="29" t="n">
        <v>15972.4474</v>
      </c>
      <c r="O71" s="27" t="inlineStr">
        <is>
          <t>是</t>
        </is>
      </c>
      <c r="P71" s="31" t="inlineStr">
        <is>
          <t>無法估值</t>
        </is>
      </c>
      <c r="Q71" s="27" t="inlineStr">
        <is>
          <t>無法估值</t>
        </is>
      </c>
      <c r="R71" s="27" t="n">
        <v>2.5</v>
      </c>
      <c r="S71" s="27" t="inlineStr">
        <is>
          <t>★☆☆☆☆</t>
        </is>
      </c>
      <c r="T71" s="27" t="n">
        <v>1</v>
      </c>
      <c r="U71" s="27" t="n">
        <v>1.5</v>
      </c>
      <c r="V71" s="27" t="n">
        <v>2</v>
      </c>
      <c r="W71" s="27" t="n">
        <v>63.5</v>
      </c>
      <c r="X71" s="28" t="inlineStr">
        <is>
          <t>高毛利率64.28%但營業利益率-30418.77%，資產負債健康卻持續巨額虧損。</t>
        </is>
      </c>
      <c r="Y71" s="30" t="n">
        <v>-67.7</v>
      </c>
      <c r="Z71" s="30" t="n">
        <v>-61.1</v>
      </c>
      <c r="AA71" s="30" t="n">
        <v>64.3</v>
      </c>
      <c r="AB71" s="30" t="n">
        <v>13.8</v>
      </c>
      <c r="AC71" s="27" t="inlineStr">
        <is>
          <t>2025</t>
        </is>
      </c>
      <c r="AD71" s="27" t="inlineStr">
        <is>
          <t>2026-06-30</t>
        </is>
      </c>
      <c r="AE71" s="27" t="inlineStr">
        <is>
          <t>2026-09-11</t>
        </is>
      </c>
      <c r="AF71" s="28" t="inlineStr">
        <is>
          <t>缺關鍵科目：cfo,capex,d_and_a / 持續虧損且無清算價值支撐 → 標記無法估值</t>
        </is>
      </c>
    </row>
    <row r="72">
      <c r="A72" s="27" t="inlineStr">
        <is>
          <t>HK</t>
        </is>
      </c>
      <c r="B72" s="27" t="inlineStr">
        <is>
          <t>00960</t>
        </is>
      </c>
      <c r="C72" s="28" t="inlineStr">
        <is>
          <t>龙湖集团</t>
        </is>
      </c>
      <c r="D72" s="28" t="inlineStr"/>
      <c r="E72" s="27" t="inlineStr">
        <is>
          <t>loss_making</t>
        </is>
      </c>
      <c r="F72" s="27" t="inlineStr">
        <is>
          <t>HKD</t>
        </is>
      </c>
      <c r="G72" s="28" t="inlineStr"/>
      <c r="H72" s="29" t="n">
        <v>5.67</v>
      </c>
      <c r="I72" s="29" t="n">
        <v>158.04</v>
      </c>
      <c r="J72" s="29" t="n">
        <v>4.6428</v>
      </c>
      <c r="K72" s="29" t="n">
        <v>62.1445</v>
      </c>
      <c r="L72" s="30" t="n">
        <v>-96.40000000000001</v>
      </c>
      <c r="M72" s="30" t="n">
        <v>35</v>
      </c>
      <c r="N72" s="29" t="n">
        <v>102.726</v>
      </c>
      <c r="O72" s="27" t="inlineStr">
        <is>
          <t>是</t>
        </is>
      </c>
      <c r="P72" s="31" t="inlineStr">
        <is>
          <t>無法估值</t>
        </is>
      </c>
      <c r="Q72" s="27" t="inlineStr">
        <is>
          <t>無法估值</t>
        </is>
      </c>
      <c r="R72" s="27" t="n">
        <v>2</v>
      </c>
      <c r="S72" s="27" t="inlineStr">
        <is>
          <t>★☆☆☆☆</t>
        </is>
      </c>
      <c r="T72" s="27" t="n">
        <v>3</v>
      </c>
      <c r="U72" s="27" t="n">
        <v>2</v>
      </c>
      <c r="V72" s="27" t="n">
        <v>1.5</v>
      </c>
      <c r="W72" s="27" t="n">
        <v>93.5</v>
      </c>
      <c r="X72" s="28" t="inlineStr">
        <is>
          <t>持續虧損，營收三年降27.04%，ROE負，經營現金流正但資產縮水。</t>
        </is>
      </c>
      <c r="Y72" s="30" t="n">
        <v>-0.1</v>
      </c>
      <c r="Z72" s="30" t="n">
        <v>0.9</v>
      </c>
      <c r="AA72" s="30" t="n">
        <v>8.199999999999999</v>
      </c>
      <c r="AB72" s="30" t="n">
        <v>58.4</v>
      </c>
      <c r="AC72" s="27" t="inlineStr">
        <is>
          <t>2025</t>
        </is>
      </c>
      <c r="AD72" s="27" t="inlineStr">
        <is>
          <t>2026-06-30</t>
        </is>
      </c>
      <c r="AE72" s="27" t="inlineStr">
        <is>
          <t>2026-09-11</t>
        </is>
      </c>
      <c r="AF72" s="28" t="inlineStr">
        <is>
          <t>報表幣別 CNY → 交易幣別 HKD，匯率 1.1641 / 持續虧損且無清算價值支撐 → 標記無法估值</t>
        </is>
      </c>
    </row>
    <row r="73">
      <c r="A73" s="27" t="inlineStr">
        <is>
          <t>HK</t>
        </is>
      </c>
      <c r="B73" s="27" t="inlineStr">
        <is>
          <t>02007</t>
        </is>
      </c>
      <c r="C73" s="28" t="inlineStr">
        <is>
          <t>碧桂园</t>
        </is>
      </c>
      <c r="D73" s="28" t="inlineStr"/>
      <c r="E73" s="27" t="inlineStr">
        <is>
          <t>mature</t>
        </is>
      </c>
      <c r="F73" s="27" t="inlineStr">
        <is>
          <t>HKD</t>
        </is>
      </c>
      <c r="G73" s="28" t="inlineStr"/>
      <c r="H73" s="29" t="n">
        <v>0.173</v>
      </c>
      <c r="I73" s="29" t="inlineStr"/>
      <c r="J73" s="29" t="inlineStr"/>
      <c r="K73" s="29" t="inlineStr"/>
      <c r="L73" s="30" t="inlineStr"/>
      <c r="M73" s="30" t="n">
        <v>40</v>
      </c>
      <c r="N73" s="29" t="inlineStr"/>
      <c r="O73" s="27" t="inlineStr">
        <is>
          <t>否</t>
        </is>
      </c>
      <c r="P73" s="31" t="inlineStr">
        <is>
          <t>無法估值</t>
        </is>
      </c>
      <c r="Q73" s="27" t="inlineStr">
        <is>
          <t>無法估值</t>
        </is>
      </c>
      <c r="R73" s="27" t="n">
        <v>1</v>
      </c>
      <c r="S73" s="27" t="inlineStr">
        <is>
          <t>☆☆☆☆☆</t>
        </is>
      </c>
      <c r="T73" s="27" t="n">
        <v>1</v>
      </c>
      <c r="U73" s="27" t="n">
        <v>1.5</v>
      </c>
      <c r="V73" s="27" t="n">
        <v>1</v>
      </c>
      <c r="W73" s="27" t="n">
        <v>0</v>
      </c>
      <c r="X73" s="28" t="inlineStr">
        <is>
          <t>母公司權益負值，負債佔資產95.85%，連續三年毛利為負，現金流緊張。</t>
        </is>
      </c>
      <c r="Y73" s="30" t="n">
        <v>-55.2</v>
      </c>
      <c r="Z73" s="30" t="n">
        <v>13.6</v>
      </c>
      <c r="AA73" s="30" t="n">
        <v>-33.7</v>
      </c>
      <c r="AB73" s="30" t="n">
        <v>95.8</v>
      </c>
      <c r="AC73" s="27" t="inlineStr">
        <is>
          <t>2025</t>
        </is>
      </c>
      <c r="AD73" s="27" t="inlineStr">
        <is>
          <t>2026-06-30</t>
        </is>
      </c>
      <c r="AE73" s="27" t="inlineStr">
        <is>
          <t>2026-09-11</t>
        </is>
      </c>
      <c r="AF73" s="28" t="inlineStr">
        <is>
          <t>行情總股本(46,726,894,415)與財報EPS反推(27,175,000,000)差異&gt;25%，已改用反推值 / 缺關鍵科目：capex / 報表幣別 CNY → 交易幣別 HKD，匯率 1.1641</t>
        </is>
      </c>
    </row>
  </sheetData>
  <autoFilter ref="A1:AF73"/>
  <conditionalFormatting sqref="R2:R73">
    <cfRule type="dataBar" priority="1">
      <dataBar>
        <cfvo type="num" val="0"/>
        <cfvo type="num" val="10"/>
        <color rgb="00FF9500"/>
      </dataBar>
    </cfRule>
  </conditionalFormatting>
  <conditionalFormatting sqref="L2:L73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163.3</v>
      </c>
      <c r="D2" s="34" t="n">
        <v>92.538</v>
      </c>
      <c r="E2" s="34" t="n">
        <v>44.824</v>
      </c>
      <c r="F2" s="34" t="n">
        <v>212.4349</v>
      </c>
      <c r="G2" s="34" t="inlineStr"/>
      <c r="H2" s="34" t="n">
        <v>147.259</v>
      </c>
      <c r="I2" s="34" t="inlineStr"/>
      <c r="J2" s="34" t="inlineStr"/>
      <c r="K2" s="34" t="n">
        <v>94.6018</v>
      </c>
      <c r="L2" s="34" t="n">
        <v>50.5673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5.415</v>
      </c>
      <c r="D3" s="34" t="n">
        <v>3.9183</v>
      </c>
      <c r="E3" s="34" t="inlineStr"/>
      <c r="F3" s="34" t="inlineStr"/>
      <c r="G3" s="34" t="inlineStr"/>
      <c r="H3" s="34" t="n">
        <v>7.7314</v>
      </c>
      <c r="I3" s="34" t="n">
        <v>2.6472</v>
      </c>
      <c r="J3" s="34" t="inlineStr"/>
      <c r="K3" s="34" t="inlineStr"/>
      <c r="L3" s="34" t="n">
        <v>79.6524</v>
      </c>
      <c r="M3" s="34" t="n">
        <v>5.9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0.059, "淨現金": -63645000000.0}, "damodaran_fcff": {"銷售/資本": 0.8, "g1": 0.0373, "永續g": 0.03, "目標營業利益率": 0.1444, "WACC": 0.059,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1.31</v>
      </c>
      <c r="D4" s="34" t="n">
        <v>0.0963</v>
      </c>
      <c r="E4" s="34" t="inlineStr"/>
      <c r="F4" s="34" t="inlineStr"/>
      <c r="G4" s="34" t="n">
        <v>0.0892</v>
      </c>
      <c r="H4" s="34" t="inlineStr"/>
      <c r="I4" s="34" t="inlineStr"/>
      <c r="J4" s="34" t="inlineStr"/>
      <c r="K4" s="34" t="n">
        <v>0.1246</v>
      </c>
      <c r="L4" s="34" t="inlineStr"/>
      <c r="M4" s="34" t="n">
        <v>10.3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86.26000000000001</v>
      </c>
      <c r="D5" s="34" t="n">
        <v>107.1817</v>
      </c>
      <c r="E5" s="34" t="n">
        <v>58.4383</v>
      </c>
      <c r="F5" s="34" t="n">
        <v>147.7494</v>
      </c>
      <c r="G5" s="34" t="n">
        <v>2.5941</v>
      </c>
      <c r="H5" s="34" t="n">
        <v>163.0562</v>
      </c>
      <c r="I5" s="34" t="n">
        <v>69.0847</v>
      </c>
      <c r="J5" s="34" t="n">
        <v>88.2659</v>
      </c>
      <c r="K5" s="34" t="n">
        <v>136.1669</v>
      </c>
      <c r="L5" s="34" t="n">
        <v>111.3692</v>
      </c>
      <c r="M5" s="34" t="n">
        <v>8.210000000000001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27.9006}, "graham_formula": {"g(上限10%)": 0.081, "Y公司債": 0.04}, "ncav": {"NCAV/股": 2.5941, "NNWC/股": -33.0935, "net-net買點": 1.7303}, "buffett_oe": {"業主盈餘(TTM,中位3年)": 51588560000.0, "g1": 0.1206, "永續g": 0.021, "門檻報酬r": 0.085, "非營運投資(折70%)": 3239763800.0}, "epv": {"常態營業利益率": 0.1079, "常態NOPAT": 41817135357.0, "WACC": 0.0821, "淨現金": 14272378000.0}, "damodaran_fcff": {"銷售/資本": 2.353, "g1": 0.0987, "永續g": 0.021, "目標營業利益率": 0.1079, "WACC": 0.0821, "終值WACC": 0.089, "有效稅率": 0.1704, "終值佔比": 0.576}, "ri_pb": {"常態ROE": 0.2332, "股權成本r": 0.089, "留存成長g": 0.0518, "合理PB": 4.88}, "ddm": {"DPS": 4.5319,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38.74</v>
      </c>
      <c r="D6" s="34" t="n">
        <v>142.5179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62.2708</v>
      </c>
      <c r="J6" s="34" t="n">
        <v>48.741</v>
      </c>
      <c r="K6" s="34" t="n">
        <v>808.3745</v>
      </c>
      <c r="L6" s="34" t="n">
        <v>151.0522</v>
      </c>
      <c r="M6" s="34" t="n">
        <v>7.03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0.0703, "淨現金": 44611454148.0}, "damodaran_fcff": {"銷售/資本": 1.571, "g1": -0.0345, "永續g": 0.021, "目標營業利益率": 0.1603, "WACC": 0.0703,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28.97</v>
      </c>
      <c r="D7" s="34" t="n">
        <v>23.0612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10.1123</v>
      </c>
      <c r="J7" s="34" t="n">
        <v>8.278</v>
      </c>
      <c r="K7" s="34" t="n">
        <v>8.570600000000001</v>
      </c>
      <c r="L7" s="34" t="n">
        <v>13.1089</v>
      </c>
      <c r="M7" s="34" t="n">
        <v>8.300000000000001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0.083, "淨現金": -906634291.0}, "damodaran_fcff": {"銷售/資本": 1.113, "g1": 0.1305, "永續g": 0.021, "目標營業利益率": 0.0665, "WACC": 0.083,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1.305</v>
      </c>
      <c r="D8" s="34" t="n">
        <v>3.8011</v>
      </c>
      <c r="E8" s="34" t="n">
        <v>2.8029</v>
      </c>
      <c r="F8" s="34" t="n">
        <v>3.9389</v>
      </c>
      <c r="G8" s="34" t="n">
        <v>0.4904</v>
      </c>
      <c r="H8" s="34" t="n">
        <v>7.9395</v>
      </c>
      <c r="I8" s="34" t="n">
        <v>2.378</v>
      </c>
      <c r="J8" s="34" t="n">
        <v>2.2072</v>
      </c>
      <c r="K8" s="34" t="n">
        <v>1.2252</v>
      </c>
      <c r="L8" s="34" t="n">
        <v>2.9007</v>
      </c>
      <c r="M8" s="34" t="n">
        <v>8.65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0.0865, "淨現金": 2074648000.0}, "damodaran_fcff": {"銷售/資本": 2.507, "g1": 0.0038, "永續g": 0.03, "目標營業利益率": 0.0458, "WACC": 0.0865,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34.96</v>
      </c>
      <c r="D9" s="34" t="n">
        <v>40.763</v>
      </c>
      <c r="E9" s="34" t="n">
        <v>39.2855</v>
      </c>
      <c r="F9" s="34" t="n">
        <v>52.1359</v>
      </c>
      <c r="G9" s="34" t="n">
        <v>4.011</v>
      </c>
      <c r="H9" s="34" t="inlineStr"/>
      <c r="I9" s="34" t="n">
        <v>20.9554</v>
      </c>
      <c r="J9" s="34" t="inlineStr"/>
      <c r="K9" s="34" t="n">
        <v>11.3883</v>
      </c>
      <c r="L9" s="34" t="n">
        <v>144.2784</v>
      </c>
      <c r="M9" s="34" t="n">
        <v>6.11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0.0611, "淨現金": -107039386000.0}, "damodaran_fcff": {"銷售/資本": 3.044, "g1": 0.0429, "永續g": 0.03, "目標營業利益率": 0.0217, "WACC": 0.0611, "終值WACC": 0.0995, "有效稅率": 0.2628, "終值佔比": 0.746},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4.775</v>
      </c>
      <c r="D10" s="34" t="n">
        <v>9.130000000000001</v>
      </c>
      <c r="E10" s="34" t="n">
        <v>9.2554</v>
      </c>
      <c r="F10" s="34" t="n">
        <v>3.141</v>
      </c>
      <c r="G10" s="34" t="inlineStr"/>
      <c r="H10" s="34" t="n">
        <v>24.345</v>
      </c>
      <c r="I10" s="34" t="n">
        <v>5.6199</v>
      </c>
      <c r="J10" s="34" t="n">
        <v>1.2595</v>
      </c>
      <c r="K10" s="34" t="n">
        <v>5.6021</v>
      </c>
      <c r="L10" s="34" t="n">
        <v>3.1723</v>
      </c>
      <c r="M10" s="34" t="n">
        <v>6.86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6.9539}, "graham_formula": {"g(上限10%)": -0.0059, "Y公司債": 0.056}, "ncav": {"NCAV/股": 0.0, "NNWC/股": -6.8094, "net-net買點": 0.0}, "buffett_oe": {"業主盈餘(TTM,中位3年)": 161475000000.0, "g1": -0.0073, "永續g": 0.03, "門檻報酬r": 0.0905, "非營運投資(折70%)": 180806500000.0}, "epv": {"常態營業利益率": 0.0234, "常態NOPAT": 52553004985.0, "WACC": 0.0686, "淨現金": -363061000000.0}, "damodaran_fcff": {"銷售/資本": 2.289, "g1": -0.05, "永續g": 0.03, "目標營業利益率": 0.0234, "WACC": 0.0686, "終值WACC": 0.0995, "有效稅率": 0.1864, "終值佔比": 0.429}, "ri_pb": {"常態ROE": 0.0716, "股權成本r": 0.0995, "留存成長g": 0.0089, "合理PB": 0.692}, "ddm": {"DPS": 0.2556,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392.6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428.4</v>
      </c>
      <c r="D12" s="34" t="n">
        <v>659.9072</v>
      </c>
      <c r="E12" s="34" t="n">
        <v>282.2419</v>
      </c>
      <c r="F12" s="34" t="n">
        <v>469.194</v>
      </c>
      <c r="G12" s="34" t="inlineStr"/>
      <c r="H12" s="34" t="n">
        <v>684.9799</v>
      </c>
      <c r="I12" s="34" t="n">
        <v>369.4314</v>
      </c>
      <c r="J12" s="34" t="n">
        <v>459.3641</v>
      </c>
      <c r="K12" s="34" t="n">
        <v>3850.9861</v>
      </c>
      <c r="L12" s="34" t="n">
        <v>609.7471</v>
      </c>
      <c r="M12" s="34" t="n">
        <v>9.15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124.7757}, "graham_formula": {"g(上限10%)": 0.08, "Y公司債": 0.056}, "ncav": {"NCAV/股": 0.0, "NNWC/股": -47.8878, "net-net買點": 0.0}, "buffett_oe": {"業主盈餘(TTM,中位3年)": 202308000000.0, "g1": 0.1058, "永續g": 0.03, "門檻報酬r": 0.0905, "非營運投資(折70%)": 642665100000.0}, "epv": {"常態營業利益率": 0.3189, "常態NOPAT": 206641814252.0, "WACC": 0.0915, "淨現金": -12924000000.0}, "damodaran_fcff": {"銷售/資本": 0.8, "g1": 0.1076, "永續g": 0.03, "目標營業利益率": 0.3189, "WACC": 0.0915, "終值WACC": 0.0995, "有效稅率": 0.1678, "終值佔比": 0.565}, "ri_pb": {"常態ROE": 0.2271, "股權成本r": 0.0995, "留存成長g": 0.0945, "合理PB": 26.512}, "ddm": {"DPS": 4.8076,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5.825</v>
      </c>
      <c r="D13" s="34" t="n">
        <v>11.4615</v>
      </c>
      <c r="E13" s="34" t="n">
        <v>15.7849</v>
      </c>
      <c r="F13" s="34" t="n">
        <v>17.4655</v>
      </c>
      <c r="G13" s="34" t="inlineStr"/>
      <c r="H13" s="34" t="n">
        <v>12.385</v>
      </c>
      <c r="I13" s="34" t="n">
        <v>11.4894</v>
      </c>
      <c r="J13" s="34" t="n">
        <v>8.3786</v>
      </c>
      <c r="K13" s="34" t="n">
        <v>6.1123</v>
      </c>
      <c r="L13" s="34" t="n">
        <v>6.4098</v>
      </c>
      <c r="M13" s="34" t="n">
        <v>7.5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0.075, "淨現金": 30851000000.0}, "damodaran_fcff": {"銷售/資本": 1.149, "g1": 0.0339, "永續g": 0.03, "目標營業利益率": 0.0496, "WACC": 0.075, "終值WACC": 0.0995, "有效稅率": 0.1621, "終值佔比": 0.692}, "ri_pb": {"常態ROE": 0.0407, "股權成本r": 0.0867, "留存成長g": 0.006, "合理PB": 0.431}, "ddm": {"DPS": 0.4403, "g": 0.0062,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9.029999999999999</v>
      </c>
      <c r="D14" s="34" t="n">
        <v>11.1671</v>
      </c>
      <c r="E14" s="34" t="n">
        <v>14.7897</v>
      </c>
      <c r="F14" s="34" t="n">
        <v>16.0005</v>
      </c>
      <c r="G14" s="34" t="inlineStr"/>
      <c r="H14" s="34" t="n">
        <v>24.6392</v>
      </c>
      <c r="I14" s="34" t="n">
        <v>4.5216</v>
      </c>
      <c r="J14" s="34" t="n">
        <v>2.089</v>
      </c>
      <c r="K14" s="34" t="n">
        <v>3.5176</v>
      </c>
      <c r="L14" s="34" t="n">
        <v>7.3948</v>
      </c>
      <c r="M14" s="34" t="n">
        <v>7.1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0.071, "淨現金": -94737000000.0}, "damodaran_fcff": {"銷售/資本": 0.8, "g1": 0.029, "永續g": 0.03, "目標營業利益率": 0.1543, "WACC": 0.071,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18.78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9.98</v>
      </c>
      <c r="D16" s="34" t="n">
        <v>22.5324</v>
      </c>
      <c r="E16" s="34" t="n">
        <v>15.4965</v>
      </c>
      <c r="F16" s="34" t="n">
        <v>22.9398</v>
      </c>
      <c r="G16" s="34" t="inlineStr"/>
      <c r="H16" s="34" t="n">
        <v>51.231</v>
      </c>
      <c r="I16" s="34" t="n">
        <v>13.5574</v>
      </c>
      <c r="J16" s="34" t="n">
        <v>9.8819</v>
      </c>
      <c r="K16" s="34" t="n">
        <v>4.5609</v>
      </c>
      <c r="L16" s="34" t="n">
        <v>12.6307</v>
      </c>
      <c r="M16" s="34" t="n">
        <v>8.58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0.0858, "淨現金": -114814000000.0}, "damodaran_fcff": {"銷售/資本": 1.678, "g1": -0.0401, "永續g": 0.03, "目標營業利益率": 0.0765, "WACC": 0.0858, "終值WACC": 0.0995, "有效稅率": 0.2293, "終值佔比": 0.427}, "ri_pb": {"常態ROE": 0.0583, "股權成本r": 0.0995, "留存成長g": 0.0263, "合理PB": 0.438}, "ddm": {"DPS": 0.5289, "g": 0.0484,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24.38</v>
      </c>
      <c r="D17" s="34" t="n">
        <v>71.738</v>
      </c>
      <c r="E17" s="34" t="n">
        <v>37.787</v>
      </c>
      <c r="F17" s="34" t="n">
        <v>67.77670000000001</v>
      </c>
      <c r="G17" s="34" t="n">
        <v>1.2213</v>
      </c>
      <c r="H17" s="34" t="n">
        <v>143.8576</v>
      </c>
      <c r="I17" s="34" t="n">
        <v>41.753</v>
      </c>
      <c r="J17" s="34" t="n">
        <v>41.337</v>
      </c>
      <c r="K17" s="34" t="n">
        <v>64.7799</v>
      </c>
      <c r="L17" s="34" t="n">
        <v>161.2592</v>
      </c>
      <c r="M17" s="34" t="n">
        <v>9.51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0.0951, "淨現金": 246290000000.0}, "damodaran_fcff": {"銷售/資本": 0.8, "g1": -0.0198, "永續g": 0.03, "目標營業利益率": 0.4356, "WACC": 0.0951,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9.75</v>
      </c>
      <c r="D18" s="34" t="n">
        <v>130.7854</v>
      </c>
      <c r="E18" s="34" t="n">
        <v>7.349</v>
      </c>
      <c r="F18" s="34" t="n">
        <v>20.1692</v>
      </c>
      <c r="G18" s="34" t="inlineStr"/>
      <c r="H18" s="34" t="n">
        <v>7.1079</v>
      </c>
      <c r="I18" s="34" t="inlineStr"/>
      <c r="J18" s="34" t="inlineStr"/>
      <c r="K18" s="34" t="n">
        <v>285.0491</v>
      </c>
      <c r="L18" s="34" t="n">
        <v>1.063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4" t="n">
        <v>89.6108</v>
      </c>
      <c r="E19" s="34" t="n">
        <v>114.0363</v>
      </c>
      <c r="F19" s="34" t="n">
        <v>93.49769999999999</v>
      </c>
      <c r="G19" s="34" t="inlineStr"/>
      <c r="H19" s="34" t="n">
        <v>92.48090000000001</v>
      </c>
      <c r="I19" s="34" t="n">
        <v>87.0635</v>
      </c>
      <c r="J19" s="34" t="n">
        <v>77.8382</v>
      </c>
      <c r="K19" s="34" t="n">
        <v>91.19410000000001</v>
      </c>
      <c r="L19" s="34" t="n">
        <v>84.3235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5.67</v>
      </c>
      <c r="D20" s="34" t="n">
        <v>158.04</v>
      </c>
      <c r="E20" s="34" t="n">
        <v>33.4828</v>
      </c>
      <c r="F20" s="34" t="n">
        <v>12.284</v>
      </c>
      <c r="G20" s="34" t="inlineStr"/>
      <c r="H20" s="34" t="n">
        <v>62.1445</v>
      </c>
      <c r="I20" s="34" t="n">
        <v>4.6428</v>
      </c>
      <c r="J20" s="34" t="inlineStr"/>
      <c r="K20" s="34" t="n">
        <v>436.0835</v>
      </c>
      <c r="L20" s="34" t="n">
        <v>1.1169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63.15</v>
      </c>
      <c r="D21" s="34" t="n">
        <v>6.9178</v>
      </c>
      <c r="E21" s="34" t="n">
        <v>19.1211</v>
      </c>
      <c r="F21" s="34" t="n">
        <v>4.7126</v>
      </c>
      <c r="G21" s="34" t="inlineStr"/>
      <c r="H21" s="34" t="inlineStr"/>
      <c r="I21" s="34" t="n">
        <v>10.4183</v>
      </c>
      <c r="J21" s="34" t="n">
        <v>0.4892</v>
      </c>
      <c r="K21" s="34" t="n">
        <v>3.7761</v>
      </c>
      <c r="L21" s="34" t="inlineStr"/>
      <c r="M21" s="34" t="n">
        <v>11.36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0.1136, "淨現金": -1228240000.0}, "damodaran_fcff": {"銷售/資本": 0.8, "g1": 0.0864, "永續g": 0.03, "目標營業利益率": 0.119, "WACC": 0.1136,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31.3</v>
      </c>
      <c r="D22" s="34" t="n">
        <v>31.6295</v>
      </c>
      <c r="E22" s="34" t="n">
        <v>9.529299999999999</v>
      </c>
      <c r="F22" s="34" t="n">
        <v>19.839</v>
      </c>
      <c r="G22" s="34" t="inlineStr"/>
      <c r="H22" s="34" t="n">
        <v>74.4699</v>
      </c>
      <c r="I22" s="34" t="n">
        <v>16.8727</v>
      </c>
      <c r="J22" s="34" t="n">
        <v>19.3515</v>
      </c>
      <c r="K22" s="34" t="n">
        <v>11.4649</v>
      </c>
      <c r="L22" s="34" t="n">
        <v>31.9035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7.61</v>
      </c>
      <c r="D23" s="34" t="n">
        <v>98.4873</v>
      </c>
      <c r="E23" s="34" t="n">
        <v>5.5194</v>
      </c>
      <c r="F23" s="34" t="n">
        <v>13.1093</v>
      </c>
      <c r="G23" s="34" t="inlineStr"/>
      <c r="H23" s="34" t="n">
        <v>6.754</v>
      </c>
      <c r="I23" s="34" t="inlineStr"/>
      <c r="J23" s="34" t="inlineStr"/>
      <c r="K23" s="34" t="n">
        <v>214.9318</v>
      </c>
      <c r="L23" s="34" t="n">
        <v>0.9467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26.36</v>
      </c>
      <c r="D24" s="34" t="n">
        <v>28.7639</v>
      </c>
      <c r="E24" s="34" t="n">
        <v>17.415</v>
      </c>
      <c r="F24" s="34" t="n">
        <v>24.7646</v>
      </c>
      <c r="G24" s="34" t="n">
        <v>1.4259</v>
      </c>
      <c r="H24" s="34" t="n">
        <v>32.0308</v>
      </c>
      <c r="I24" s="34" t="n">
        <v>21.3472</v>
      </c>
      <c r="J24" s="34" t="n">
        <v>26.451</v>
      </c>
      <c r="K24" s="34" t="n">
        <v>94.2072</v>
      </c>
      <c r="L24" s="34" t="n">
        <v>18.8996</v>
      </c>
      <c r="M24" s="34" t="n">
        <v>9.539999999999999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10.47}, "graham_formula": {"g(上限10%)": 0.1, "Y公司債": 0.056}, "ncav": {"NCAV/股": 1.2249, "NNWC/股": -2.6098, "net-net買點": 0.817}, "buffett_oe": {"業主盈餘(TTM,中位3年)": 32977230000.0, "g1": 0.0471, "永續g": 0.03, "門檻報酬r": 0.0905, "非營運投資(折70%)": 105737650200.0}, "epv": {"常態營業利益率": 0.0738, "常態NOPAT": 27114237928.0, "WACC": 0.0954, "淨現金": 82446791000.0}, "damodaran_fcff": {"銷售/資本": 2.34, "g1": 0.15, "永續g": 0.03, "目標營業利益率": 0.0738, "WACC": 0.0954,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3.065</v>
      </c>
      <c r="D25" s="34" t="n">
        <v>2.3155</v>
      </c>
      <c r="E25" s="34" t="n">
        <v>3.9797</v>
      </c>
      <c r="F25" s="34" t="n">
        <v>1.811</v>
      </c>
      <c r="G25" s="34" t="inlineStr"/>
      <c r="H25" s="34" t="n">
        <v>1.979</v>
      </c>
      <c r="I25" s="34" t="n">
        <v>1.2079</v>
      </c>
      <c r="J25" s="34" t="inlineStr"/>
      <c r="K25" s="34" t="n">
        <v>3.3663</v>
      </c>
      <c r="L25" s="34" t="n">
        <v>4.9903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54</v>
      </c>
      <c r="D27" s="34" t="n">
        <v>699.6943</v>
      </c>
      <c r="E27" s="34" t="n">
        <v>41.5097</v>
      </c>
      <c r="F27" s="34" t="n">
        <v>55.6666</v>
      </c>
      <c r="G27" s="34" t="inlineStr"/>
      <c r="H27" s="34" t="n">
        <v>136.5623</v>
      </c>
      <c r="I27" s="34" t="n">
        <v>65.40000000000001</v>
      </c>
      <c r="J27" s="34" t="inlineStr"/>
      <c r="K27" s="34" t="n">
        <v>1663.888</v>
      </c>
      <c r="L27" s="34" t="n">
        <v>44.8893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188.8</v>
      </c>
      <c r="D28" s="34" t="n">
        <v>103.3052</v>
      </c>
      <c r="E28" s="34" t="n">
        <v>55.4673</v>
      </c>
      <c r="F28" s="34" t="n">
        <v>94.8874</v>
      </c>
      <c r="G28" s="34" t="n">
        <v>15.7869</v>
      </c>
      <c r="H28" s="34" t="n">
        <v>112.1457</v>
      </c>
      <c r="I28" s="34" t="n">
        <v>66.593</v>
      </c>
      <c r="J28" s="34" t="n">
        <v>79.29770000000001</v>
      </c>
      <c r="K28" s="34" t="n">
        <v>469.7759</v>
      </c>
      <c r="L28" s="34" t="n">
        <v>242.448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27.7201}, "graham_formula": {"g(上限10%)": 0.1, "Y公司債": 0.056}, "ncav": {"NCAV/股": 13.5612, "NNWC/股": 9.3612, "net-net買點": 9.0454}, "buffett_oe": {"業主盈餘(TTM,中位3年)": 10129371000.0, "g1": 0.15, "永續g": 0.03, "門檻報酬r": 0.0905, "非營運投資(折70%)": 7476415100.0}, "epv": {"常態營業利益率": 0.2922, "常態NOPAT": 12432745411.0, "WACC": 0.0984, "淨現金": 38088875000.0}, "damodaran_fcff": {"銷售/資本": 1.184, "g1": 0.0492, "永續g": 0.03, "目標營業利益率": 0.2922, "WACC": 0.0984, "終值WACC": 0.0995, "有效稅率": 0.2054, "終值佔比": 0.493}, "ri_pb": {"常態ROE": 0.1673, "股權成本r": 0.0995, "留存成長g": 0.0945, "合理PB": 14.558}, "ddm": {"DPS": 1.9116,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3.27</v>
      </c>
      <c r="D29" s="34" t="n">
        <v>13.2429</v>
      </c>
      <c r="E29" s="34" t="n">
        <v>4.9089</v>
      </c>
      <c r="F29" s="34" t="n">
        <v>10.8495</v>
      </c>
      <c r="G29" s="34" t="n">
        <v>1.9561</v>
      </c>
      <c r="H29" s="34" t="n">
        <v>6.861</v>
      </c>
      <c r="I29" s="34" t="n">
        <v>7.7547</v>
      </c>
      <c r="J29" s="34" t="n">
        <v>11.2319</v>
      </c>
      <c r="K29" s="34" t="n">
        <v>102.7244</v>
      </c>
      <c r="L29" s="34" t="n">
        <v>22.8875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48.14</v>
      </c>
      <c r="D30" s="34" t="n">
        <v>84.2801</v>
      </c>
      <c r="E30" s="34" t="n">
        <v>83.2593</v>
      </c>
      <c r="F30" s="34" t="n">
        <v>41.5944</v>
      </c>
      <c r="G30" s="34" t="inlineStr"/>
      <c r="H30" s="34" t="n">
        <v>55.5251</v>
      </c>
      <c r="I30" s="34" t="n">
        <v>114.6186</v>
      </c>
      <c r="J30" s="34" t="n">
        <v>84.4239</v>
      </c>
      <c r="K30" s="34" t="n">
        <v>165.9242</v>
      </c>
      <c r="L30" s="34" t="n">
        <v>106.0289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75.09999999999999</v>
      </c>
      <c r="D31" s="34" t="n">
        <v>13.9617</v>
      </c>
      <c r="E31" s="34" t="n">
        <v>43.1633</v>
      </c>
      <c r="F31" s="34" t="n">
        <v>58.1316</v>
      </c>
      <c r="G31" s="34" t="n">
        <v>2.141</v>
      </c>
      <c r="H31" s="34" t="n">
        <v>126.8818</v>
      </c>
      <c r="I31" s="34" t="inlineStr"/>
      <c r="J31" s="34" t="inlineStr"/>
      <c r="K31" s="34" t="n">
        <v>4.7845</v>
      </c>
      <c r="L31" s="34" t="inlineStr"/>
      <c r="M31" s="34" t="n">
        <v>12.12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547.5</v>
      </c>
      <c r="D32" s="34" t="n">
        <v>382.5813</v>
      </c>
      <c r="E32" s="34" t="n">
        <v>170.1479</v>
      </c>
      <c r="F32" s="34" t="n">
        <v>153.5815</v>
      </c>
      <c r="G32" s="34" t="n">
        <v>8.542999999999999</v>
      </c>
      <c r="H32" s="34" t="n">
        <v>309.2153</v>
      </c>
      <c r="I32" s="34" t="n">
        <v>214.0916</v>
      </c>
      <c r="J32" s="34" t="n">
        <v>266.5564</v>
      </c>
      <c r="K32" s="34" t="n">
        <v>2201.7896</v>
      </c>
      <c r="L32" s="34" t="n">
        <v>1178.8895</v>
      </c>
      <c r="M32" s="34" t="n">
        <v>9.289999999999999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81.991}, "graham_formula": {"g(上限10%)": 0.03, "Y公司債": 0.056}, "ncav": {"NCAV/股": 7.3386, "NNWC/股": -39.3809, "net-net買點": 4.8948}, "buffett_oe": {"業主盈餘(TTM,中位3年)": 65810402000.0, "g1": 0.05, "永續g": 0.03, "門檻報酬r": 0.0905, "非營運投資(折70%)": 10748265500.0}, "epv": {"常態營業利益率": 0.1491, "常態NOPAT": 66831915950.0, "WACC": 0.0929, "淨現金": 120569062000.0}, "damodaran_fcff": {"銷售/資本": 2.016, "g1": 0.0884, "永續g": 0.03, "目標營業利益率": 0.1491, "WACC": 0.0929, "終值WACC": 0.0995, "有效稅率": 0.1411, "終值佔比": 0.53}, "ri_pb": {"常態ROE": 0.2098, "股權成本r": 0.0995, "留存成長g": 0.0945, "合理PB": 23.068}, "ddm": {"DPS": 9.295,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51.95</v>
      </c>
      <c r="D33" s="34" t="n">
        <v>588.5381</v>
      </c>
      <c r="E33" s="34" t="n">
        <v>32.241</v>
      </c>
      <c r="F33" s="34" t="n">
        <v>132.0587</v>
      </c>
      <c r="G33" s="34" t="inlineStr"/>
      <c r="H33" s="34" t="n">
        <v>35.6984</v>
      </c>
      <c r="I33" s="34" t="inlineStr"/>
      <c r="J33" s="34" t="inlineStr"/>
      <c r="K33" s="34" t="n">
        <v>1269.8085</v>
      </c>
      <c r="L33" s="34" t="n">
        <v>9.669600000000001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4.365</v>
      </c>
      <c r="D34" s="34" t="n">
        <v>8.3025</v>
      </c>
      <c r="E34" s="34" t="n">
        <v>3.8731</v>
      </c>
      <c r="F34" s="34" t="n">
        <v>8.2323</v>
      </c>
      <c r="G34" s="34" t="n">
        <v>1.0822</v>
      </c>
      <c r="H34" s="34" t="n">
        <v>14.7347</v>
      </c>
      <c r="I34" s="34" t="n">
        <v>4.4172</v>
      </c>
      <c r="J34" s="34" t="n">
        <v>7.0632</v>
      </c>
      <c r="K34" s="34" t="n">
        <v>3.6595</v>
      </c>
      <c r="L34" s="34" t="n">
        <v>6.6701</v>
      </c>
      <c r="M34" s="34" t="n">
        <v>9.699999999999999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1.5579},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0.0969, "淨現金": 4788314000.0}, "damodaran_fcff": {"銷售/資本": 2.029, "g1": 0.15, "永續g": 0.03, "目標營業利益率": 0.1894, "WACC": 0.0969,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22.4</v>
      </c>
      <c r="D35" s="34" t="n">
        <v>12.437</v>
      </c>
      <c r="E35" s="34" t="n">
        <v>14.9173</v>
      </c>
      <c r="F35" s="34" t="n">
        <v>9.681699999999999</v>
      </c>
      <c r="G35" s="34" t="inlineStr"/>
      <c r="H35" s="34" t="n">
        <v>23.633</v>
      </c>
      <c r="I35" s="34" t="n">
        <v>8.8215</v>
      </c>
      <c r="J35" s="34" t="n">
        <v>6.5909</v>
      </c>
      <c r="K35" s="34" t="n">
        <v>7.2799</v>
      </c>
      <c r="L35" s="34" t="n">
        <v>6.9258</v>
      </c>
      <c r="M35" s="34" t="n">
        <v>9.300000000000001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0.093, "淨現金": -3912000000.0}, "damodaran_fcff": {"銷售/資本": 1.24, "g1": 0.15, "永續g": 0.03, "目標營業利益率": 0.0675, "WACC": 0.093, "終值WACC": 0.0995, "有效稅率": 0.1589, "終值佔比": 1.229}, "ri_pb": {"常態ROE": 0.0691, "股權成本r": 0.0995, "留存成長g": 0.0183, "合理PB": 0.626}, "ddm": {"DPS": 0.4803, "g": 0.0174,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106.2</v>
      </c>
      <c r="D36" s="34" t="n">
        <v>136.1804</v>
      </c>
      <c r="E36" s="34" t="n">
        <v>135.02</v>
      </c>
      <c r="F36" s="34" t="n">
        <v>59.7871</v>
      </c>
      <c r="G36" s="34" t="inlineStr"/>
      <c r="H36" s="34" t="n">
        <v>245.8763</v>
      </c>
      <c r="I36" s="34" t="n">
        <v>129.2877</v>
      </c>
      <c r="J36" s="34" t="n">
        <v>98.4571</v>
      </c>
      <c r="K36" s="34" t="n">
        <v>54.4545</v>
      </c>
      <c r="L36" s="34" t="n">
        <v>55.116</v>
      </c>
      <c r="M36" s="34" t="n">
        <v>10.75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0.1075, "淨現金": 116354000000.0}, "damodaran_fcff": {"銷售/資本": 4.0, "g1": 0.0776, "永續g": 0.03, "目標營業利益率": 0.0189, "WACC": 0.1075,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4" t="n">
        <v>430.9121</v>
      </c>
      <c r="E37" s="34" t="n">
        <v>428.4491</v>
      </c>
      <c r="F37" s="34" t="n">
        <v>680.3741</v>
      </c>
      <c r="G37" s="34" t="n">
        <v>43.5946</v>
      </c>
      <c r="H37" s="34" t="n">
        <v>572.925</v>
      </c>
      <c r="I37" s="34" t="n">
        <v>322.3404</v>
      </c>
      <c r="J37" s="34" t="n">
        <v>427.371</v>
      </c>
      <c r="K37" s="34" t="n">
        <v>40.2781</v>
      </c>
      <c r="L37" s="34" t="n">
        <v>252.0972</v>
      </c>
      <c r="M37" s="34" t="n">
        <v>9.02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0.0902, "淨現金": 49645000000.0}, "damodaran_fcff": {"銷售/資本": 0.8, "g1": 0.15, "永續g": 0.03, "目標營業利益率": 0.2756, "WACC": 0.0902,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107.5</v>
      </c>
      <c r="D38" s="34" t="n">
        <v>68.17149999999999</v>
      </c>
      <c r="E38" s="34" t="n">
        <v>96.09999999999999</v>
      </c>
      <c r="F38" s="34" t="n">
        <v>44.3156</v>
      </c>
      <c r="G38" s="34" t="inlineStr"/>
      <c r="H38" s="34" t="n">
        <v>85.75449999999999</v>
      </c>
      <c r="I38" s="34" t="n">
        <v>63.9621</v>
      </c>
      <c r="J38" s="34" t="n">
        <v>61.5702</v>
      </c>
      <c r="K38" s="34" t="n">
        <v>58.5967</v>
      </c>
      <c r="L38" s="34" t="n">
        <v>33.7265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0.0929, "淨現金": 183360000000.0}, "damodaran_fcff": {"銷售/資本": 1.197, "g1": 0.0562, "永續g": 0.03, "目標營業利益率": 0.1155, "WACC": 0.0929,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182.1</v>
      </c>
      <c r="D39" s="34" t="n">
        <v>300.1442</v>
      </c>
      <c r="E39" s="34" t="n">
        <v>121.3865</v>
      </c>
      <c r="F39" s="34" t="n">
        <v>241.9108</v>
      </c>
      <c r="G39" s="34" t="n">
        <v>47.6774</v>
      </c>
      <c r="H39" s="34" t="n">
        <v>378.6999</v>
      </c>
      <c r="I39" s="34" t="n">
        <v>153.4032</v>
      </c>
      <c r="J39" s="34" t="n">
        <v>184.6575</v>
      </c>
      <c r="K39" s="34" t="n">
        <v>1407.6936</v>
      </c>
      <c r="L39" s="34" t="n">
        <v>531.7975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84.40000000000001</v>
      </c>
      <c r="D40" s="34" t="n">
        <v>126.3732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67.53700000000001</v>
      </c>
      <c r="J40" s="34" t="n">
        <v>108.1132</v>
      </c>
      <c r="K40" s="34" t="n">
        <v>403.9189</v>
      </c>
      <c r="L40" s="34" t="n">
        <v>183.7729</v>
      </c>
      <c r="M40" s="34" t="n">
        <v>8.609999999999999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0.0861, "淨現金": 23674144031.0}, "damodaran_fcff": {"銷售/資本": 2.893, "g1": 0.15, "永續g": 0.021, "目標營業利益率": 0.1587, "WACC": 0.0861,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162.73</v>
      </c>
      <c r="D41" s="34" t="n">
        <v>200.301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116.6284</v>
      </c>
      <c r="J41" s="34" t="n">
        <v>134.5586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42.67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16.1531</v>
      </c>
      <c r="J42" s="34" t="n">
        <v>22.6238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119.73</v>
      </c>
      <c r="D43" s="34" t="n">
        <v>50.5507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46.6136</v>
      </c>
      <c r="J43" s="34" t="n">
        <v>50.2369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1275.16</v>
      </c>
      <c r="D44" s="34" t="n">
        <v>1186.8346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838.7846</v>
      </c>
      <c r="J44" s="34" t="n">
        <v>1283.6282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28.45</v>
      </c>
      <c r="D45" s="34" t="n">
        <v>20.5663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15.5946</v>
      </c>
      <c r="J45" s="34" t="n">
        <v>12.7739</v>
      </c>
      <c r="K45" s="34" t="n">
        <v>22.7622</v>
      </c>
      <c r="L45" s="34" t="n">
        <v>25.8636</v>
      </c>
      <c r="M45" s="34" t="n">
        <v>5.64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0.0564, "淨現金": -273993253986.0}, "damodaran_fcff": {"銷售/資本": 0.8, "g1": 0.0779, "永續g": 0.021, "目標營業利益率": 0.4692, "WACC": 0.0564,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64.06999999999999</v>
      </c>
      <c r="D46" s="34" t="n">
        <v>35.7521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25.5049</v>
      </c>
      <c r="J46" s="34" t="n">
        <v>36.6839</v>
      </c>
      <c r="K46" s="34" t="n">
        <v>164.8877</v>
      </c>
      <c r="L46" s="34" t="n">
        <v>130.8639</v>
      </c>
      <c r="M46" s="34" t="n">
        <v>8.380000000000001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0.0838, "淨現金": -7517740000.0}, "damodaran_fcff": {"銷售/資本": 4.0, "g1": 0.15, "永續g": 0.021, "目標營業利益率": 0.0455, "WACC": 0.0838,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57.21</v>
      </c>
      <c r="D47" s="34" t="n">
        <v>100.9394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56.4432</v>
      </c>
      <c r="J47" s="34" t="n">
        <v>92.6126</v>
      </c>
      <c r="K47" s="34" t="n">
        <v>442.9869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85.5</v>
      </c>
      <c r="D48" s="34" t="n">
        <v>113.129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61.0343</v>
      </c>
      <c r="J48" s="34" t="n">
        <v>108.9327</v>
      </c>
      <c r="K48" s="34" t="n">
        <v>698.9493</v>
      </c>
      <c r="L48" s="34" t="n">
        <v>323.4171</v>
      </c>
      <c r="M48" s="34" t="n">
        <v>8.73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0.0873, "淨現金": 4017127052.0}, "damodaran_fcff": {"銷售/資本": 2.32, "g1": 0.15, "永續g": 0.021, "目標營業利益率": 0.2949, "WACC": 0.0873,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333.59</v>
      </c>
      <c r="D49" s="34" t="n">
        <v>81.5859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81.36579999999999</v>
      </c>
      <c r="J49" s="34" t="n">
        <v>120.5056</v>
      </c>
      <c r="K49" s="34" t="n">
        <v>38.0978</v>
      </c>
      <c r="L49" s="34" t="n">
        <v>75.5438</v>
      </c>
      <c r="M49" s="34" t="n">
        <v>8.869999999999999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0.0887, "淨現金": 8863734876.0}, "damodaran_fcff": {"銷售/資本": 0.8, "g1": 0.15, "永續g": 0.021, "目標營業利益率": 0.2664, "WACC": 0.0887,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280.66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477.12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334.84</v>
      </c>
      <c r="D52" s="34" t="n">
        <v>46.6843</v>
      </c>
      <c r="E52" s="34" t="n">
        <v>9.446</v>
      </c>
      <c r="F52" s="34" t="n">
        <v>17.6955</v>
      </c>
      <c r="G52" s="34" t="inlineStr"/>
      <c r="H52" s="34" t="inlineStr"/>
      <c r="I52" s="34" t="n">
        <v>8.8994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0.03,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255.065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0.0332, "常態NOPAT": 2289056815.0, "WACC": 0.0878, "淨現金": -130244000000.0}, "damodaran_fcff": {"銷售/資本": 0.8, "g1": 0.1267, "永續g": 0.04, "目標營業利益率": 0.0332, "WACC": 0.0878, "終值WACC": 0.088, "有效稅率": 0.24, "終值佔比": -0.792},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506.13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7.32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287.91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156.285</v>
      </c>
      <c r="D56" s="34" t="n">
        <v>21.4775</v>
      </c>
      <c r="E56" s="34" t="n">
        <v>3.6112</v>
      </c>
      <c r="F56" s="34" t="n">
        <v>4.7985</v>
      </c>
      <c r="G56" s="34" t="inlineStr"/>
      <c r="H56" s="34" t="inlineStr"/>
      <c r="I56" s="34" t="n">
        <v>5.0405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339.95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2.0172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INTC</t>
        </is>
      </c>
      <c r="B58" s="33" t="inlineStr">
        <is>
          <t>英特尔</t>
        </is>
      </c>
      <c r="C58" s="34" t="n">
        <v>103.09</v>
      </c>
      <c r="D58" s="34" t="n">
        <v>3056.102</v>
      </c>
      <c r="E58" s="34" t="inlineStr"/>
      <c r="F58" s="34" t="inlineStr"/>
      <c r="G58" s="34" t="inlineStr"/>
      <c r="H58" s="34" t="inlineStr"/>
      <c r="I58" s="34" t="inlineStr"/>
      <c r="J58" s="34" t="inlineStr"/>
      <c r="K58" s="34" t="n">
        <v>3056.102</v>
      </c>
      <c r="L58" s="34" t="inlineStr"/>
      <c r="M58" s="34" t="n">
        <v>8.25</v>
      </c>
      <c r="N58" s="34" t="n">
        <v>8.800000000000001</v>
      </c>
      <c r="O58" s="32" t="n">
        <v>1</v>
      </c>
      <c r="P58" s="33" t="inlineStr">
        <is>
          <t>{"ri_pb": 1.0}</t>
        </is>
      </c>
      <c r="Q58" s="33" t="inlineStr">
        <is>
          <t>{"ncav": {"NCAV/股": 0.0, "NNWC/股": -11.4777, "net-net買點": 0.0}, "epv": {"常態營業利益率": 0.0424, "常態NOPAT": 324749100.0, "WACC": 0.0825, "淨現金": -35887000000.0}, "damodaran_fcff": {"銷售/資本": 0.8, "g1": -0.0088, "永續g": 0.04, "目標營業利益率": 0.0424, "WACC": 0.0825, "終值WACC": 0.088, "有效稅率": 0.24, "終值佔比": 0.687}, "ri_pb": {"常態ROE": 1.0, "股權成本r": 0.088, "留存成長g": 0.083, "合理PB": 183.4}}</t>
        </is>
      </c>
    </row>
    <row r="59">
      <c r="A59" s="32" t="inlineStr">
        <is>
          <t>JNJ</t>
        </is>
      </c>
      <c r="B59" s="33" t="inlineStr">
        <is>
          <t>强生</t>
        </is>
      </c>
      <c r="C59" s="34" t="n">
        <v>267.45</v>
      </c>
      <c r="D59" s="34" t="n">
        <v>480.8068</v>
      </c>
      <c r="E59" s="34" t="n">
        <v>9.3416</v>
      </c>
      <c r="F59" s="34" t="n">
        <v>1.4037</v>
      </c>
      <c r="G59" s="34" t="inlineStr"/>
      <c r="H59" s="34" t="inlineStr"/>
      <c r="I59" s="34" t="n">
        <v>15.4561</v>
      </c>
      <c r="J59" s="34" t="n">
        <v>17.7687</v>
      </c>
      <c r="K59" s="34" t="n">
        <v>6466.5299</v>
      </c>
      <c r="L59" s="34" t="inlineStr"/>
      <c r="M59" s="34" t="n">
        <v>8.52</v>
      </c>
      <c r="N59" s="34" t="n">
        <v>8.800000000000001</v>
      </c>
      <c r="O59" s="32" t="n">
        <v>1</v>
      </c>
      <c r="P59" s="33" t="inlineStr">
        <is>
          <t>{"graham_number": 0.145, "graham_formula": 0.145, "epv": 0.29, "damodaran_fcff": 0.348, "ri_pb": 0.072}</t>
        </is>
      </c>
      <c r="Q59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60">
      <c r="A60" s="32" t="inlineStr">
        <is>
          <t>KO</t>
        </is>
      </c>
      <c r="B60" s="33" t="inlineStr">
        <is>
          <t>可口可乐</t>
        </is>
      </c>
      <c r="C60" s="34" t="n">
        <v>87.93000000000001</v>
      </c>
      <c r="D60" s="34" t="n">
        <v>14.0496</v>
      </c>
      <c r="E60" s="34" t="n">
        <v>2.6143</v>
      </c>
      <c r="F60" s="34" t="n">
        <v>11.4611</v>
      </c>
      <c r="G60" s="34" t="inlineStr"/>
      <c r="H60" s="34" t="inlineStr"/>
      <c r="I60" s="34" t="inlineStr"/>
      <c r="J60" s="34" t="n">
        <v>0.0634</v>
      </c>
      <c r="K60" s="34" t="n">
        <v>109.231</v>
      </c>
      <c r="L60" s="34" t="inlineStr"/>
      <c r="M60" s="34" t="n">
        <v>8.77</v>
      </c>
      <c r="N60" s="34" t="n">
        <v>8.800000000000001</v>
      </c>
      <c r="O60" s="32" t="n">
        <v>1</v>
      </c>
      <c r="P60" s="33" t="inlineStr">
        <is>
          <t>{"graham_number": 0.204, "graham_formula": 0.204, "damodaran_fcff": 0.49, "ri_pb": 0.102}</t>
        </is>
      </c>
      <c r="Q60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1">
      <c r="A61" s="32" t="inlineStr">
        <is>
          <t>LLY</t>
        </is>
      </c>
      <c r="B61" s="33" t="inlineStr">
        <is>
          <t>礼来</t>
        </is>
      </c>
      <c r="C61" s="34" t="n">
        <v>1121.23</v>
      </c>
      <c r="D61" s="34" t="n">
        <v>544.7503</v>
      </c>
      <c r="E61" s="34" t="n">
        <v>83.318</v>
      </c>
      <c r="F61" s="34" t="n">
        <v>202.834</v>
      </c>
      <c r="G61" s="34" t="inlineStr"/>
      <c r="H61" s="34" t="inlineStr"/>
      <c r="I61" s="34" t="n">
        <v>15.5712</v>
      </c>
      <c r="J61" s="34" t="n">
        <v>58.8511</v>
      </c>
      <c r="K61" s="34" t="n">
        <v>6600.4801</v>
      </c>
      <c r="L61" s="34" t="inlineStr"/>
      <c r="M61" s="34" t="n">
        <v>8.550000000000001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2">
      <c r="A62" s="32" t="inlineStr">
        <is>
          <t>MSFT</t>
        </is>
      </c>
      <c r="B62" s="33" t="inlineStr">
        <is>
          <t>微软</t>
        </is>
      </c>
      <c r="C62" s="34" t="n">
        <v>493.604</v>
      </c>
      <c r="D62" s="34" t="n">
        <v>82.8946</v>
      </c>
      <c r="E62" s="34" t="n">
        <v>19.923</v>
      </c>
      <c r="F62" s="34" t="n">
        <v>86.59699999999999</v>
      </c>
      <c r="G62" s="34" t="inlineStr"/>
      <c r="H62" s="34" t="inlineStr"/>
      <c r="I62" s="34" t="n">
        <v>3.4496</v>
      </c>
      <c r="J62" s="34" t="n">
        <v>6.8997</v>
      </c>
      <c r="K62" s="34" t="n">
        <v>883.9880000000001</v>
      </c>
      <c r="L62" s="34" t="inlineStr"/>
      <c r="M62" s="34" t="n">
        <v>8.789999999999999</v>
      </c>
      <c r="N62" s="34" t="n">
        <v>8.800000000000001</v>
      </c>
      <c r="O62" s="32" t="n">
        <v>1</v>
      </c>
      <c r="P62" s="33" t="inlineStr">
        <is>
          <t>{"graham_number": 0.145, "graham_formula": 0.145, "epv": 0.29, "damodaran_fcff": 0.348, "ri_pb": 0.072}</t>
        </is>
      </c>
      <c r="Q62" s="33" t="inlineStr">
        <is>
          <t>{"graham_number": {"EPS(3年均)": 3.66, "BVPS": 4.82}, "graham_formula": {"g(上限10%)": 0.1, "Y公司債": 0.053}, "ncav": {"NCAV/股": 0.0, "NNWC/股": -1.9371, "net-net買點": 0.0}, "epv": {"常態營業利益率": 0.4317, "常態NOPAT": 29527178474.0, "WACC": 0.0879, "淨現金": -19341000000.0}, "damodaran_fcff": {"銷售/資本": 0.8, "g1": 0.15, "永續g": 0.04, "目標營業利益率": 0.4317, "WACC": 0.0879, "終值WACC": 0.088, "有效稅率": 0.24, "終值佔比": 0.655}, "ri_pb": {"常態ROE": 1.0, "股權成本r": 0.088, "留存成長g": 0.083, "合理PB": 183.4}}</t>
        </is>
      </c>
    </row>
    <row r="63">
      <c r="A63" s="32" t="inlineStr">
        <is>
          <t>MSTR</t>
        </is>
      </c>
      <c r="B63" s="33" t="inlineStr">
        <is>
          <t>Strategy Inc-A</t>
        </is>
      </c>
      <c r="C63" s="34" t="n">
        <v>136.31</v>
      </c>
      <c r="D63" s="34" t="n">
        <v>21296.5965</v>
      </c>
      <c r="E63" s="34" t="inlineStr"/>
      <c r="F63" s="34" t="inlineStr"/>
      <c r="G63" s="34" t="inlineStr"/>
      <c r="H63" s="34" t="inlineStr"/>
      <c r="I63" s="34" t="inlineStr"/>
      <c r="J63" s="34" t="inlineStr"/>
      <c r="K63" s="34" t="n">
        <v>21296.5965</v>
      </c>
      <c r="L63" s="34" t="inlineStr"/>
      <c r="M63" s="34" t="n">
        <v>9.42</v>
      </c>
      <c r="N63" s="34" t="n">
        <v>10.15</v>
      </c>
      <c r="O63" s="32" t="n">
        <v>1.3</v>
      </c>
      <c r="P63" s="33" t="inlineStr">
        <is>
          <t>{"ri_pb": 1.0}</t>
        </is>
      </c>
      <c r="Q63" s="33" t="inlineStr">
        <is>
          <t>{"ncav": {"NCAV/股": 0.0, "NNWC/股": -12.2071, "net-net買點": 0.0}, "ri_pb": {"常態ROE": 1.0, "股權成本r": 0.1015, "留存成長g": 0.0965, "合理PB": 180.7}}</t>
        </is>
      </c>
    </row>
    <row r="64">
      <c r="A64" s="32" t="inlineStr">
        <is>
          <t>MU</t>
        </is>
      </c>
      <c r="B64" s="33" t="inlineStr">
        <is>
          <t>美光科技</t>
        </is>
      </c>
      <c r="C64" s="34" t="n">
        <v>973.4450000000001</v>
      </c>
      <c r="D64" s="34" t="n">
        <v>76.5334</v>
      </c>
      <c r="E64" s="34" t="n">
        <v>9.7842</v>
      </c>
      <c r="F64" s="34" t="n">
        <v>18.9283</v>
      </c>
      <c r="G64" s="34" t="n">
        <v>1.7609</v>
      </c>
      <c r="H64" s="34" t="inlineStr"/>
      <c r="I64" s="34" t="n">
        <v>6.0148</v>
      </c>
      <c r="J64" s="34" t="n">
        <v>9.256500000000001</v>
      </c>
      <c r="K64" s="34" t="n">
        <v>975.3929000000001</v>
      </c>
      <c r="L64" s="34" t="inlineStr"/>
      <c r="M64" s="34" t="n">
        <v>8.800000000000001</v>
      </c>
      <c r="N64" s="34" t="n">
        <v>8.800000000000001</v>
      </c>
      <c r="O64" s="32" t="n">
        <v>1</v>
      </c>
      <c r="P64" s="33" t="inlineStr">
        <is>
          <t>{"graham_number": 0.069, "graham_formula": 0.139, "ncav": 0.069, "epv": 0.208, "damodaran_fcff": 0.444, "ri_pb": 0.069}</t>
        </is>
      </c>
      <c r="Q64" s="33" t="inlineStr">
        <is>
          <t>{"graham_number": {"EPS(3年均)": 0.8, "BVPS": 5.3184}, "graham_formula": {"g(上限10%)": 0.1, "Y公司債": 0.053}, "ncav": {"NCAV/股": 1.7609, "NNWC/股": 1.0659, "net-net買點": 1.1745}, "epv": {"常態營業利益率": 0.229, "常態NOPAT": 8236497769.0, "WACC": 0.088, "淨現金": 20300000000.0}, "damodaran_fcff": {"銷售/資本": 0.8, "g1": 0.15, "永續g": 0.04, "目標營業利益率": 0.229, "WACC": 0.088, "終值WACC": 0.088, "有效稅率": 0.24, "終值佔比": 0.769}, "ri_pb": {"常態ROE": 1.0, "股權成本r": 0.088, "留存成長g": 0.083, "合理PB": 183.4}}</t>
        </is>
      </c>
    </row>
    <row r="65">
      <c r="A65" s="32" t="inlineStr">
        <is>
          <t>NVDA</t>
        </is>
      </c>
      <c r="B65" s="33" t="inlineStr">
        <is>
          <t>英伟达</t>
        </is>
      </c>
      <c r="C65" s="34" t="n">
        <v>219.66</v>
      </c>
      <c r="D65" s="34" t="n">
        <v>46.2765</v>
      </c>
      <c r="E65" s="34" t="n">
        <v>7.2235</v>
      </c>
      <c r="F65" s="34" t="n">
        <v>21.2943</v>
      </c>
      <c r="G65" s="34" t="n">
        <v>1.1942</v>
      </c>
      <c r="H65" s="34" t="inlineStr"/>
      <c r="I65" s="34" t="n">
        <v>8.4125</v>
      </c>
      <c r="J65" s="34" t="n">
        <v>19.0943</v>
      </c>
      <c r="K65" s="34" t="n">
        <v>467.9343</v>
      </c>
      <c r="L65" s="34" t="inlineStr"/>
      <c r="M65" s="34" t="n">
        <v>9.69</v>
      </c>
      <c r="N65" s="34" t="n">
        <v>9.699999999999999</v>
      </c>
      <c r="O65" s="32" t="n">
        <v>1.2</v>
      </c>
      <c r="P65" s="33" t="inlineStr">
        <is>
          <t>{"graham_number": 0.069, "graham_formula": 0.139, "ncav": 0.069, "epv": 0.208, "damodaran_fcff": 0.444, "ri_pb": 0.069}</t>
        </is>
      </c>
      <c r="Q65" s="33" t="inlineStr">
        <is>
          <t>{"graham_number": {"EPS(3年均)": 0.9, "BVPS": 2.5767}, "graham_formula": {"g(上限10%)": 0.1, "Y公司債": 0.053}, "ncav": {"NCAV/股": 1.1942, "NNWC/股": -0.0649, "net-net買點": 0.7965}, "epv": {"常態營業利益率": 0.6111, "常態NOPAT": 74529977241.0, "WACC": 0.0969, "淨現金": -21841000000.0}, "damodaran_fcff": {"銷售/資本": 0.8, "g1": 0.15, "永續g": 0.04, "目標營業利益率": 0.6111, "WACC": 0.0969, "終值WACC": 0.088, "有效稅率": 0.24, "終值佔比": 0.628}, "ri_pb": {"常態ROE": 1.0, "股權成本r": 0.097, "留存成長g": 0.092, "合理PB": 181.6}}</t>
        </is>
      </c>
    </row>
    <row r="66">
      <c r="A66" s="32" t="inlineStr">
        <is>
          <t>PG</t>
        </is>
      </c>
      <c r="B66" s="33" t="inlineStr">
        <is>
          <t>宝洁</t>
        </is>
      </c>
      <c r="C66" s="34" t="n">
        <v>143.925</v>
      </c>
      <c r="D66" s="34" t="n">
        <v>20.2227</v>
      </c>
      <c r="E66" s="34" t="n">
        <v>6.1188</v>
      </c>
      <c r="F66" s="34" t="n">
        <v>13.4653</v>
      </c>
      <c r="G66" s="34" t="inlineStr"/>
      <c r="H66" s="34" t="inlineStr"/>
      <c r="I66" s="34" t="n">
        <v>0.5163</v>
      </c>
      <c r="J66" s="34" t="n">
        <v>0.6433</v>
      </c>
      <c r="K66" s="34" t="n">
        <v>234.752</v>
      </c>
      <c r="L66" s="34" t="inlineStr"/>
      <c r="M66" s="34" t="n">
        <v>8.779999999999999</v>
      </c>
      <c r="N66" s="34" t="n">
        <v>8.800000000000001</v>
      </c>
      <c r="O66" s="32" t="n">
        <v>1</v>
      </c>
      <c r="P66" s="33" t="inlineStr">
        <is>
          <t>{"graham_number": 0.145, "graham_formula": 0.145, "epv": 0.29, "damodaran_fcff": 0.348, "ri_pb": 0.072}</t>
        </is>
      </c>
      <c r="Q66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7">
      <c r="A67" s="32" t="inlineStr">
        <is>
          <t>ROL</t>
        </is>
      </c>
      <c r="B67" s="33" t="inlineStr">
        <is>
          <t>Rollins Inc</t>
        </is>
      </c>
      <c r="C67" s="34" t="n">
        <v>34.745</v>
      </c>
      <c r="D67" s="34" t="n">
        <v>4.3617</v>
      </c>
      <c r="E67" s="34" t="n">
        <v>1.1117</v>
      </c>
      <c r="F67" s="34" t="n">
        <v>5.2053</v>
      </c>
      <c r="G67" s="34" t="inlineStr"/>
      <c r="H67" s="34" t="inlineStr"/>
      <c r="I67" s="34" t="n">
        <v>0.1443</v>
      </c>
      <c r="J67" s="34" t="n">
        <v>0.2487</v>
      </c>
      <c r="K67" s="34" t="n">
        <v>45.7863</v>
      </c>
      <c r="L67" s="34" t="inlineStr"/>
      <c r="M67" s="34" t="n">
        <v>8.779999999999999</v>
      </c>
      <c r="N67" s="34" t="n">
        <v>8.800000000000001</v>
      </c>
      <c r="O67" s="32" t="n">
        <v>1</v>
      </c>
      <c r="P67" s="33" t="inlineStr">
        <is>
          <t>{"graham_number": 0.145, "graham_formula": 0.145, "epv": 0.29, "damodaran_fcff": 0.348, "ri_pb": 0.072}</t>
        </is>
      </c>
      <c r="Q67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8">
      <c r="A68" s="32" t="inlineStr">
        <is>
          <t>SKHY</t>
        </is>
      </c>
      <c r="B68" s="33" t="inlineStr">
        <is>
          <t>SK海力士</t>
        </is>
      </c>
      <c r="C68" s="34" t="n">
        <v>189.59</v>
      </c>
      <c r="D68" s="34" t="n">
        <v>142031.6652</v>
      </c>
      <c r="E68" s="34" t="inlineStr"/>
      <c r="F68" s="34" t="n">
        <v>345868.2264</v>
      </c>
      <c r="G68" s="34" t="n">
        <v>36030.6103</v>
      </c>
      <c r="H68" s="34" t="inlineStr"/>
      <c r="I68" s="34" t="n">
        <v>424701.145</v>
      </c>
      <c r="J68" s="34" t="inlineStr"/>
      <c r="K68" s="34" t="inlineStr"/>
      <c r="L68" s="34" t="inlineStr"/>
      <c r="M68" s="34" t="n">
        <v>5.5</v>
      </c>
      <c r="N68" s="34" t="n">
        <v>8.800000000000001</v>
      </c>
      <c r="O68" s="32" t="n">
        <v>1</v>
      </c>
      <c r="P68" s="33" t="inlineStr">
        <is>
          <t>{"ncav": 0.727, "epv": 0.273}</t>
        </is>
      </c>
      <c r="Q68" s="33" t="inlineStr">
        <is>
          <t>{"graham_formula": {"g(上限10%)": 0.03, "Y公司債": 0.053}, "ncav": {"NCAV/股": 36030.6103, "NNWC/股": 24015.1853, "net-net買點": 24032.4171}, "epv": {"常態營業利益率": 0.3545, "常態NOPAT": 41556971818449.0, "WACC": 0.055, "淨現金": 69371289000000.0}}</t>
        </is>
      </c>
    </row>
    <row r="69">
      <c r="A69" s="32" t="inlineStr">
        <is>
          <t>TSLA</t>
        </is>
      </c>
      <c r="B69" s="33" t="inlineStr">
        <is>
          <t>特斯拉</t>
        </is>
      </c>
      <c r="C69" s="34" t="n">
        <v>364.38</v>
      </c>
      <c r="D69" s="34" t="n">
        <v>4.5288</v>
      </c>
      <c r="E69" s="34" t="n">
        <v>2.0206</v>
      </c>
      <c r="F69" s="34" t="n">
        <v>4.6574</v>
      </c>
      <c r="G69" s="34" t="n">
        <v>0.0245</v>
      </c>
      <c r="H69" s="34" t="inlineStr"/>
      <c r="I69" s="34" t="n">
        <v>0.1261</v>
      </c>
      <c r="J69" s="34" t="n">
        <v>0.1317</v>
      </c>
      <c r="K69" s="34" t="n">
        <v>49.8061</v>
      </c>
      <c r="L69" s="34" t="inlineStr"/>
      <c r="M69" s="34" t="n">
        <v>9.92</v>
      </c>
      <c r="N69" s="34" t="n">
        <v>9.93</v>
      </c>
      <c r="O69" s="32" t="n">
        <v>1.25</v>
      </c>
      <c r="P69" s="33" t="inlineStr">
        <is>
          <t>{"graham_number": 0.141, "graham_formula": 0.141, "ncav": 0.028, "epv": 0.282, "damodaran_fcff": 0.338, "ri_pb": 0.07}</t>
        </is>
      </c>
      <c r="Q69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70">
      <c r="A70" s="32" t="inlineStr">
        <is>
          <t>TSM</t>
        </is>
      </c>
      <c r="B70" s="33" t="inlineStr">
        <is>
          <t>台积电</t>
        </is>
      </c>
      <c r="C70" s="34" t="n">
        <v>431.58</v>
      </c>
      <c r="D70" s="34" t="n">
        <v>6308.2336</v>
      </c>
      <c r="E70" s="34" t="n">
        <v>1397.4929</v>
      </c>
      <c r="F70" s="34" t="n">
        <v>5285.4917</v>
      </c>
      <c r="G70" s="34" t="n">
        <v>100.5449</v>
      </c>
      <c r="H70" s="34" t="inlineStr"/>
      <c r="I70" s="34" t="n">
        <v>564.5172</v>
      </c>
      <c r="J70" s="34" t="n">
        <v>908.5816</v>
      </c>
      <c r="K70" s="34" t="n">
        <v>71261.0684</v>
      </c>
      <c r="L70" s="34" t="inlineStr"/>
      <c r="M70" s="34" t="n">
        <v>8.77</v>
      </c>
      <c r="N70" s="34" t="n">
        <v>8.800000000000001</v>
      </c>
      <c r="O70" s="32" t="n">
        <v>1</v>
      </c>
      <c r="P70" s="33" t="inlineStr">
        <is>
          <t>{"graham_number": 0.069, "graham_formula": 0.139, "ncav": 0.069, "epv": 0.208, "damodaran_fcff": 0.444, "ri_pb": 0.069}</t>
        </is>
      </c>
      <c r="Q70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71">
      <c r="A71" s="32" t="inlineStr">
        <is>
          <t>UNH</t>
        </is>
      </c>
      <c r="B71" s="33" t="inlineStr">
        <is>
          <t>联合健康</t>
        </is>
      </c>
      <c r="C71" s="34" t="n">
        <v>378.85</v>
      </c>
      <c r="D71" s="34" t="n">
        <v>369.4243</v>
      </c>
      <c r="E71" s="34" t="n">
        <v>64.4277</v>
      </c>
      <c r="F71" s="34" t="n">
        <v>314.2098</v>
      </c>
      <c r="G71" s="34" t="inlineStr"/>
      <c r="H71" s="34" t="inlineStr"/>
      <c r="I71" s="34" t="n">
        <v>4.9376</v>
      </c>
      <c r="J71" s="34" t="inlineStr"/>
      <c r="K71" s="34" t="n">
        <v>2547.7929</v>
      </c>
      <c r="L71" s="34" t="inlineStr"/>
      <c r="M71" s="34" t="n">
        <v>8.67</v>
      </c>
      <c r="N71" s="34" t="n">
        <v>8.800000000000001</v>
      </c>
      <c r="O71" s="32" t="n">
        <v>1</v>
      </c>
      <c r="P71" s="33" t="inlineStr">
        <is>
          <t>{"graham_number": 0.222, "graham_formula": 0.222, "epv": 0.444, "ri_pb": 0.111}</t>
        </is>
      </c>
      <c r="Q71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72">
      <c r="A72" s="32" t="inlineStr">
        <is>
          <t>V</t>
        </is>
      </c>
      <c r="B72" s="33" t="inlineStr">
        <is>
          <t>维萨</t>
        </is>
      </c>
      <c r="C72" s="34" t="n">
        <v>369.888</v>
      </c>
      <c r="D72" s="34" t="n">
        <v>54.2597</v>
      </c>
      <c r="E72" s="34" t="n">
        <v>12.8744</v>
      </c>
      <c r="F72" s="34" t="n">
        <v>61.9902</v>
      </c>
      <c r="G72" s="34" t="inlineStr"/>
      <c r="H72" s="34" t="inlineStr"/>
      <c r="I72" s="34" t="n">
        <v>4.9094</v>
      </c>
      <c r="J72" s="34" t="n">
        <v>9.348100000000001</v>
      </c>
      <c r="K72" s="34" t="n">
        <v>515.6686999999999</v>
      </c>
      <c r="L72" s="34" t="inlineStr"/>
      <c r="M72" s="34" t="n">
        <v>8.779999999999999</v>
      </c>
      <c r="N72" s="34" t="n">
        <v>8.800000000000001</v>
      </c>
      <c r="O72" s="32" t="n">
        <v>1</v>
      </c>
      <c r="P72" s="33" t="inlineStr">
        <is>
          <t>{"graham_number": 0.075, "graham_formula": 0.149, "epv": 0.224, "damodaran_fcff": 0.478, "ri_pb": 0.075}</t>
        </is>
      </c>
      <c r="Q72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3">
      <c r="A73" s="32" t="inlineStr">
        <is>
          <t>WMT</t>
        </is>
      </c>
      <c r="B73" s="33" t="inlineStr">
        <is>
          <t>沃尔玛</t>
        </is>
      </c>
      <c r="C73" s="34" t="n">
        <v>105.95</v>
      </c>
      <c r="D73" s="34" t="n">
        <v>11.8315</v>
      </c>
      <c r="E73" s="34" t="n">
        <v>4.7517</v>
      </c>
      <c r="F73" s="34" t="n">
        <v>28.2934</v>
      </c>
      <c r="G73" s="34" t="inlineStr"/>
      <c r="H73" s="34" t="inlineStr"/>
      <c r="I73" s="34" t="n">
        <v>0.1989</v>
      </c>
      <c r="J73" s="34" t="n">
        <v>0.111</v>
      </c>
      <c r="K73" s="34" t="n">
        <v>95.85639999999999</v>
      </c>
      <c r="L73" s="34" t="inlineStr"/>
      <c r="M73" s="34" t="n">
        <v>8.789999999999999</v>
      </c>
      <c r="N73" s="34" t="n">
        <v>8.800000000000001</v>
      </c>
      <c r="O73" s="32" t="n">
        <v>1</v>
      </c>
      <c r="P73" s="33" t="inlineStr">
        <is>
          <t>{"graham_number": 0.145, "graham_formula": 0.145, "epv": 0.29, "damodaran_fcff": 0.348, "ri_pb": 0.072}</t>
        </is>
      </c>
      <c r="Q73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幣別</t>
        </is>
      </c>
      <c r="D1" s="1" t="inlineStr">
        <is>
          <t>現價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2" t="inlineStr">
        <is>
          <t>HKD</t>
        </is>
      </c>
      <c r="D2" s="24" t="n">
        <v>163.3</v>
      </c>
      <c r="E2" s="24" t="n">
        <v>46.269</v>
      </c>
      <c r="F2" s="24" t="n">
        <v>69.40349999999999</v>
      </c>
      <c r="G2" s="24" t="n">
        <v>106.4187</v>
      </c>
      <c r="H2" s="24" t="n">
        <v>138.807</v>
      </c>
      <c r="I2" s="24" t="n">
        <v>138.807</v>
      </c>
      <c r="J2" s="26" t="inlineStr">
        <is>
          <t>非常昂貴</t>
        </is>
      </c>
      <c r="K2" s="24" t="n">
        <v>1.7647</v>
      </c>
      <c r="L2" s="24" t="n">
        <v>69.40349999999999</v>
      </c>
    </row>
    <row r="3">
      <c r="A3" s="27" t="inlineStr">
        <is>
          <t>00008</t>
        </is>
      </c>
      <c r="B3" s="28" t="inlineStr">
        <is>
          <t>电讯盈科</t>
        </is>
      </c>
      <c r="C3" s="27" t="inlineStr">
        <is>
          <t>HKD</t>
        </is>
      </c>
      <c r="D3" s="29" t="n">
        <v>5.415</v>
      </c>
      <c r="E3" s="29" t="n">
        <v>1.9591</v>
      </c>
      <c r="F3" s="29" t="n">
        <v>2.9387</v>
      </c>
      <c r="G3" s="29" t="n">
        <v>4.506</v>
      </c>
      <c r="H3" s="29" t="n">
        <v>5.8774</v>
      </c>
      <c r="I3" s="29" t="n">
        <v>5.8774</v>
      </c>
      <c r="J3" s="31" t="inlineStr">
        <is>
          <t>無法估值</t>
        </is>
      </c>
      <c r="K3" s="29" t="n">
        <v>1.382</v>
      </c>
      <c r="L3" s="29" t="n">
        <v>2.9387</v>
      </c>
    </row>
    <row r="4">
      <c r="A4" s="22" t="inlineStr">
        <is>
          <t>00020</t>
        </is>
      </c>
      <c r="B4" s="23" t="inlineStr">
        <is>
          <t>商汤-W</t>
        </is>
      </c>
      <c r="C4" s="22" t="inlineStr">
        <is>
          <t>HKD</t>
        </is>
      </c>
      <c r="D4" s="24" t="n">
        <v>1.31</v>
      </c>
      <c r="E4" s="24" t="n">
        <v>0.0481</v>
      </c>
      <c r="F4" s="24" t="n">
        <v>0.0722</v>
      </c>
      <c r="G4" s="24" t="n">
        <v>0.1107</v>
      </c>
      <c r="H4" s="24" t="n">
        <v>0.1444</v>
      </c>
      <c r="I4" s="24" t="n">
        <v>0.1444</v>
      </c>
      <c r="J4" s="26" t="inlineStr">
        <is>
          <t>非常昂貴</t>
        </is>
      </c>
      <c r="K4" s="24" t="n">
        <v>13.6084</v>
      </c>
      <c r="L4" s="24" t="n">
        <v>0.0722</v>
      </c>
    </row>
    <row r="5">
      <c r="A5" s="12" t="inlineStr">
        <is>
          <t>000333</t>
        </is>
      </c>
      <c r="B5" s="13" t="inlineStr">
        <is>
          <t>美的集团</t>
        </is>
      </c>
      <c r="C5" s="12" t="inlineStr">
        <is>
          <t>CNY</t>
        </is>
      </c>
      <c r="D5" s="14" t="n">
        <v>86.26000000000001</v>
      </c>
      <c r="E5" s="14" t="n">
        <v>53.5908</v>
      </c>
      <c r="F5" s="14" t="n">
        <v>80.38630000000001</v>
      </c>
      <c r="G5" s="14" t="n">
        <v>123.259</v>
      </c>
      <c r="H5" s="14" t="n">
        <v>160.7725</v>
      </c>
      <c r="I5" s="14" t="n">
        <v>160.7725</v>
      </c>
      <c r="J5" s="16" t="inlineStr">
        <is>
          <t>合理</t>
        </is>
      </c>
      <c r="K5" s="14" t="n">
        <v>0.8048</v>
      </c>
      <c r="L5" s="14" t="n">
        <v>80.38630000000001</v>
      </c>
    </row>
    <row r="6">
      <c r="A6" s="2" t="inlineStr">
        <is>
          <t>000651</t>
        </is>
      </c>
      <c r="B6" s="3" t="inlineStr">
        <is>
          <t>格力电器</t>
        </is>
      </c>
      <c r="C6" s="2" t="inlineStr">
        <is>
          <t>CNY</t>
        </is>
      </c>
      <c r="D6" s="4" t="n">
        <v>38.74</v>
      </c>
      <c r="E6" s="4" t="n">
        <v>71.2589</v>
      </c>
      <c r="F6" s="4" t="n">
        <v>106.8884</v>
      </c>
      <c r="G6" s="4" t="n">
        <v>163.8955</v>
      </c>
      <c r="H6" s="4" t="n">
        <v>213.7768</v>
      </c>
      <c r="I6" s="4" t="n">
        <v>213.7768</v>
      </c>
      <c r="J6" s="6" t="inlineStr">
        <is>
          <t>非常便宜</t>
        </is>
      </c>
      <c r="K6" s="4" t="n">
        <v>0.2718</v>
      </c>
      <c r="L6" s="4" t="n">
        <v>106.8884</v>
      </c>
    </row>
    <row r="7">
      <c r="A7" s="17" t="inlineStr">
        <is>
          <t>002335</t>
        </is>
      </c>
      <c r="B7" s="18" t="inlineStr">
        <is>
          <t>科华数据</t>
        </is>
      </c>
      <c r="C7" s="17" t="inlineStr">
        <is>
          <t>CNY</t>
        </is>
      </c>
      <c r="D7" s="19" t="n">
        <v>28.97</v>
      </c>
      <c r="E7" s="19" t="n">
        <v>11.5306</v>
      </c>
      <c r="F7" s="19" t="n">
        <v>17.2959</v>
      </c>
      <c r="G7" s="19" t="n">
        <v>26.5204</v>
      </c>
      <c r="H7" s="19" t="n">
        <v>34.5918</v>
      </c>
      <c r="I7" s="19" t="n">
        <v>34.5918</v>
      </c>
      <c r="J7" s="21" t="inlineStr">
        <is>
          <t>昂貴</t>
        </is>
      </c>
      <c r="K7" s="19" t="n">
        <v>1.2562</v>
      </c>
      <c r="L7" s="19" t="n">
        <v>17.2959</v>
      </c>
    </row>
    <row r="8">
      <c r="A8" s="2" t="inlineStr">
        <is>
          <t>00297</t>
        </is>
      </c>
      <c r="B8" s="3" t="inlineStr">
        <is>
          <t>中化化肥</t>
        </is>
      </c>
      <c r="C8" s="2" t="inlineStr">
        <is>
          <t>HKD</t>
        </is>
      </c>
      <c r="D8" s="4" t="n">
        <v>1.305</v>
      </c>
      <c r="E8" s="4" t="n">
        <v>1.9005</v>
      </c>
      <c r="F8" s="4" t="n">
        <v>2.8508</v>
      </c>
      <c r="G8" s="4" t="n">
        <v>4.3713</v>
      </c>
      <c r="H8" s="4" t="n">
        <v>5.7016</v>
      </c>
      <c r="I8" s="4" t="n">
        <v>5.7016</v>
      </c>
      <c r="J8" s="6" t="inlineStr">
        <is>
          <t>非常便宜</t>
        </is>
      </c>
      <c r="K8" s="4" t="n">
        <v>0.3433</v>
      </c>
      <c r="L8" s="4" t="n">
        <v>2.8508</v>
      </c>
    </row>
    <row r="9">
      <c r="A9" s="12" t="inlineStr">
        <is>
          <t>00358</t>
        </is>
      </c>
      <c r="B9" s="13" t="inlineStr">
        <is>
          <t>江西铜业股份</t>
        </is>
      </c>
      <c r="C9" s="12" t="inlineStr">
        <is>
          <t>HKD</t>
        </is>
      </c>
      <c r="D9" s="14" t="n">
        <v>34.96</v>
      </c>
      <c r="E9" s="14" t="n">
        <v>20.3815</v>
      </c>
      <c r="F9" s="14" t="n">
        <v>30.5723</v>
      </c>
      <c r="G9" s="14" t="n">
        <v>46.8775</v>
      </c>
      <c r="H9" s="14" t="n">
        <v>61.1446</v>
      </c>
      <c r="I9" s="14" t="n">
        <v>61.1446</v>
      </c>
      <c r="J9" s="16" t="inlineStr">
        <is>
          <t>合理</t>
        </is>
      </c>
      <c r="K9" s="14" t="n">
        <v>0.8576</v>
      </c>
      <c r="L9" s="14" t="n">
        <v>30.5723</v>
      </c>
    </row>
    <row r="10">
      <c r="A10" s="7" t="inlineStr">
        <is>
          <t>00386</t>
        </is>
      </c>
      <c r="B10" s="8" t="inlineStr">
        <is>
          <t>中国石油化工股份</t>
        </is>
      </c>
      <c r="C10" s="7" t="inlineStr">
        <is>
          <t>HKD</t>
        </is>
      </c>
      <c r="D10" s="9" t="n">
        <v>4.775</v>
      </c>
      <c r="E10" s="9" t="n">
        <v>4.565</v>
      </c>
      <c r="F10" s="9" t="n">
        <v>6.8475</v>
      </c>
      <c r="G10" s="9" t="n">
        <v>10.4995</v>
      </c>
      <c r="H10" s="9" t="n">
        <v>13.695</v>
      </c>
      <c r="I10" s="9" t="n">
        <v>13.695</v>
      </c>
      <c r="J10" s="11" t="inlineStr">
        <is>
          <t>便宜</t>
        </is>
      </c>
      <c r="K10" s="9" t="n">
        <v>0.523</v>
      </c>
      <c r="L10" s="9" t="n">
        <v>6.8475</v>
      </c>
    </row>
    <row r="11">
      <c r="A11" s="22" t="inlineStr">
        <is>
          <t>00388</t>
        </is>
      </c>
      <c r="B11" s="23" t="inlineStr">
        <is>
          <t>香港交易所</t>
        </is>
      </c>
      <c r="C11" s="22" t="inlineStr">
        <is>
          <t>HKD</t>
        </is>
      </c>
      <c r="D11" s="24" t="n">
        <v>392.6</v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2.5051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7" t="inlineStr">
        <is>
          <t>HKD</t>
        </is>
      </c>
      <c r="D12" s="9" t="n">
        <v>428.4</v>
      </c>
      <c r="E12" s="9" t="n">
        <v>329.9536</v>
      </c>
      <c r="F12" s="9" t="n">
        <v>494.9304</v>
      </c>
      <c r="G12" s="9" t="n">
        <v>758.8933</v>
      </c>
      <c r="H12" s="9" t="n">
        <v>989.8609</v>
      </c>
      <c r="I12" s="9" t="n">
        <v>989.8609</v>
      </c>
      <c r="J12" s="11" t="inlineStr">
        <is>
          <t>便宜</t>
        </is>
      </c>
      <c r="K12" s="9" t="n">
        <v>0.6492</v>
      </c>
      <c r="L12" s="9" t="n">
        <v>494.9304</v>
      </c>
    </row>
    <row r="13">
      <c r="A13" s="7" t="inlineStr">
        <is>
          <t>00762</t>
        </is>
      </c>
      <c r="B13" s="8" t="inlineStr">
        <is>
          <t>中国联通</t>
        </is>
      </c>
      <c r="C13" s="7" t="inlineStr">
        <is>
          <t>HKD</t>
        </is>
      </c>
      <c r="D13" s="9" t="n">
        <v>5.825</v>
      </c>
      <c r="E13" s="9" t="n">
        <v>5.7308</v>
      </c>
      <c r="F13" s="9" t="n">
        <v>8.5961</v>
      </c>
      <c r="G13" s="9" t="n">
        <v>13.1808</v>
      </c>
      <c r="H13" s="9" t="n">
        <v>17.1923</v>
      </c>
      <c r="I13" s="9" t="n">
        <v>17.1923</v>
      </c>
      <c r="J13" s="11" t="inlineStr">
        <is>
          <t>便宜</t>
        </is>
      </c>
      <c r="K13" s="9" t="n">
        <v>0.5082</v>
      </c>
      <c r="L13" s="9" t="n">
        <v>8.5961</v>
      </c>
    </row>
    <row r="14">
      <c r="A14" s="12" t="inlineStr">
        <is>
          <t>00788</t>
        </is>
      </c>
      <c r="B14" s="13" t="inlineStr">
        <is>
          <t>中国铁塔</t>
        </is>
      </c>
      <c r="C14" s="12" t="inlineStr">
        <is>
          <t>HKD</t>
        </is>
      </c>
      <c r="D14" s="14" t="n">
        <v>9.029999999999999</v>
      </c>
      <c r="E14" s="14" t="n">
        <v>5.5835</v>
      </c>
      <c r="F14" s="14" t="n">
        <v>8.375299999999999</v>
      </c>
      <c r="G14" s="14" t="n">
        <v>12.8421</v>
      </c>
      <c r="H14" s="14" t="n">
        <v>16.7506</v>
      </c>
      <c r="I14" s="14" t="n">
        <v>16.7506</v>
      </c>
      <c r="J14" s="16" t="inlineStr">
        <is>
          <t>合理</t>
        </is>
      </c>
      <c r="K14" s="14" t="n">
        <v>0.8086</v>
      </c>
      <c r="L14" s="14" t="n">
        <v>8.375299999999999</v>
      </c>
    </row>
    <row r="15">
      <c r="A15" s="2" t="inlineStr">
        <is>
          <t>00836</t>
        </is>
      </c>
      <c r="B15" s="3" t="inlineStr">
        <is>
          <t>华润电力</t>
        </is>
      </c>
      <c r="C15" s="2" t="inlineStr">
        <is>
          <t>HKD</t>
        </is>
      </c>
      <c r="D15" s="4" t="n">
        <v>18.78</v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0.3516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2" t="inlineStr">
        <is>
          <t>HKD</t>
        </is>
      </c>
      <c r="D16" s="4" t="n">
        <v>9.98</v>
      </c>
      <c r="E16" s="4" t="n">
        <v>11.2662</v>
      </c>
      <c r="F16" s="4" t="n">
        <v>16.8993</v>
      </c>
      <c r="G16" s="4" t="n">
        <v>25.9123</v>
      </c>
      <c r="H16" s="4" t="n">
        <v>33.7986</v>
      </c>
      <c r="I16" s="4" t="n">
        <v>33.7986</v>
      </c>
      <c r="J16" s="6" t="inlineStr">
        <is>
          <t>非常便宜</t>
        </is>
      </c>
      <c r="K16" s="4" t="n">
        <v>0.4429</v>
      </c>
      <c r="L16" s="4" t="n">
        <v>16.8993</v>
      </c>
    </row>
    <row r="17">
      <c r="A17" s="2" t="inlineStr">
        <is>
          <t>00883</t>
        </is>
      </c>
      <c r="B17" s="3" t="inlineStr">
        <is>
          <t>中国海洋石油</t>
        </is>
      </c>
      <c r="C17" s="2" t="inlineStr">
        <is>
          <t>HKD</t>
        </is>
      </c>
      <c r="D17" s="4" t="n">
        <v>24.38</v>
      </c>
      <c r="E17" s="4" t="n">
        <v>35.869</v>
      </c>
      <c r="F17" s="4" t="n">
        <v>53.8035</v>
      </c>
      <c r="G17" s="4" t="n">
        <v>82.4987</v>
      </c>
      <c r="H17" s="4" t="n">
        <v>107.607</v>
      </c>
      <c r="I17" s="4" t="n">
        <v>107.607</v>
      </c>
      <c r="J17" s="6" t="inlineStr">
        <is>
          <t>非常便宜</t>
        </is>
      </c>
      <c r="K17" s="4" t="n">
        <v>0.3398</v>
      </c>
      <c r="L17" s="4" t="n">
        <v>53.8035</v>
      </c>
    </row>
    <row r="18">
      <c r="A18" s="2" t="inlineStr">
        <is>
          <t>00939</t>
        </is>
      </c>
      <c r="B18" s="3" t="inlineStr">
        <is>
          <t>建设银行</t>
        </is>
      </c>
      <c r="C18" s="2" t="inlineStr">
        <is>
          <t>HKD</t>
        </is>
      </c>
      <c r="D18" s="4" t="n">
        <v>9.75</v>
      </c>
      <c r="E18" s="4" t="n">
        <v>65.3927</v>
      </c>
      <c r="F18" s="4" t="n">
        <v>98.0891</v>
      </c>
      <c r="G18" s="4" t="n">
        <v>150.4032</v>
      </c>
      <c r="H18" s="4" t="n">
        <v>196.1781</v>
      </c>
      <c r="I18" s="4" t="n">
        <v>196.1781</v>
      </c>
      <c r="J18" s="6" t="inlineStr">
        <is>
          <t>非常便宜</t>
        </is>
      </c>
      <c r="K18" s="4" t="n">
        <v>0.0745</v>
      </c>
      <c r="L18" s="4" t="n">
        <v>98.0891</v>
      </c>
    </row>
    <row r="19">
      <c r="A19" s="12" t="inlineStr">
        <is>
          <t>00941</t>
        </is>
      </c>
      <c r="B19" s="13" t="inlineStr">
        <is>
          <t>中国移动</t>
        </is>
      </c>
      <c r="C19" s="12" t="inlineStr">
        <is>
          <t>HKD</t>
        </is>
      </c>
      <c r="D19" s="14" t="n">
        <v>78.90000000000001</v>
      </c>
      <c r="E19" s="14" t="n">
        <v>44.8054</v>
      </c>
      <c r="F19" s="14" t="n">
        <v>67.2081</v>
      </c>
      <c r="G19" s="14" t="n">
        <v>103.0524</v>
      </c>
      <c r="H19" s="14" t="n">
        <v>134.4162</v>
      </c>
      <c r="I19" s="14" t="n">
        <v>134.4162</v>
      </c>
      <c r="J19" s="16" t="inlineStr">
        <is>
          <t>合理</t>
        </is>
      </c>
      <c r="K19" s="14" t="n">
        <v>0.8804999999999999</v>
      </c>
      <c r="L19" s="14" t="n">
        <v>67.2081</v>
      </c>
    </row>
    <row r="20">
      <c r="A20" s="27" t="inlineStr">
        <is>
          <t>00960</t>
        </is>
      </c>
      <c r="B20" s="28" t="inlineStr">
        <is>
          <t>龙湖集团</t>
        </is>
      </c>
      <c r="C20" s="27" t="inlineStr">
        <is>
          <t>HKD</t>
        </is>
      </c>
      <c r="D20" s="29" t="n">
        <v>5.67</v>
      </c>
      <c r="E20" s="29" t="n">
        <v>79.02</v>
      </c>
      <c r="F20" s="29" t="n">
        <v>118.53</v>
      </c>
      <c r="G20" s="29" t="n">
        <v>181.746</v>
      </c>
      <c r="H20" s="29" t="n">
        <v>237.0599</v>
      </c>
      <c r="I20" s="29" t="n">
        <v>237.0599</v>
      </c>
      <c r="J20" s="31" t="inlineStr">
        <is>
          <t>無法估值</t>
        </is>
      </c>
      <c r="K20" s="29" t="n">
        <v>0.0359</v>
      </c>
      <c r="L20" s="29" t="n">
        <v>102.726</v>
      </c>
    </row>
    <row r="21">
      <c r="A21" s="22" t="inlineStr">
        <is>
          <t>00981</t>
        </is>
      </c>
      <c r="B21" s="23" t="inlineStr">
        <is>
          <t>中芯国际</t>
        </is>
      </c>
      <c r="C21" s="22" t="inlineStr">
        <is>
          <t>HKD</t>
        </is>
      </c>
      <c r="D21" s="24" t="n">
        <v>63.15</v>
      </c>
      <c r="E21" s="24" t="n">
        <v>3.4589</v>
      </c>
      <c r="F21" s="24" t="n">
        <v>5.1883</v>
      </c>
      <c r="G21" s="24" t="n">
        <v>7.9554</v>
      </c>
      <c r="H21" s="24" t="n">
        <v>10.3766</v>
      </c>
      <c r="I21" s="24" t="n">
        <v>10.3766</v>
      </c>
      <c r="J21" s="26" t="inlineStr">
        <is>
          <t>非常昂貴</t>
        </is>
      </c>
      <c r="K21" s="24" t="n">
        <v>9.1287</v>
      </c>
      <c r="L21" s="24" t="n">
        <v>5.1883</v>
      </c>
    </row>
    <row r="22">
      <c r="A22" s="12" t="inlineStr">
        <is>
          <t>00992</t>
        </is>
      </c>
      <c r="B22" s="13" t="inlineStr">
        <is>
          <t>联想集团</t>
        </is>
      </c>
      <c r="C22" s="12" t="inlineStr">
        <is>
          <t>HKD</t>
        </is>
      </c>
      <c r="D22" s="14" t="n">
        <v>31.3</v>
      </c>
      <c r="E22" s="14" t="n">
        <v>15.8148</v>
      </c>
      <c r="F22" s="14" t="n">
        <v>23.7221</v>
      </c>
      <c r="G22" s="14" t="n">
        <v>36.3739</v>
      </c>
      <c r="H22" s="14" t="n">
        <v>47.4443</v>
      </c>
      <c r="I22" s="14" t="n">
        <v>47.4443</v>
      </c>
      <c r="J22" s="16" t="inlineStr">
        <is>
          <t>合理</t>
        </is>
      </c>
      <c r="K22" s="14" t="n">
        <v>0.9896</v>
      </c>
      <c r="L22" s="14" t="n">
        <v>23.7221</v>
      </c>
    </row>
    <row r="23">
      <c r="A23" s="2" t="inlineStr">
        <is>
          <t>01398</t>
        </is>
      </c>
      <c r="B23" s="3" t="inlineStr">
        <is>
          <t>工商银行</t>
        </is>
      </c>
      <c r="C23" s="2" t="inlineStr">
        <is>
          <t>HKD</t>
        </is>
      </c>
      <c r="D23" s="4" t="n">
        <v>7.61</v>
      </c>
      <c r="E23" s="4" t="n">
        <v>49.2437</v>
      </c>
      <c r="F23" s="4" t="n">
        <v>73.8655</v>
      </c>
      <c r="G23" s="4" t="n">
        <v>113.2604</v>
      </c>
      <c r="H23" s="4" t="n">
        <v>147.731</v>
      </c>
      <c r="I23" s="4" t="n">
        <v>147.731</v>
      </c>
      <c r="J23" s="6" t="inlineStr">
        <is>
          <t>非常便宜</t>
        </is>
      </c>
      <c r="K23" s="4" t="n">
        <v>0.07729999999999999</v>
      </c>
      <c r="L23" s="4" t="n">
        <v>73.8655</v>
      </c>
    </row>
    <row r="24">
      <c r="A24" s="12" t="inlineStr">
        <is>
          <t>01810</t>
        </is>
      </c>
      <c r="B24" s="13" t="inlineStr">
        <is>
          <t>小米集团-W</t>
        </is>
      </c>
      <c r="C24" s="12" t="inlineStr">
        <is>
          <t>HKD</t>
        </is>
      </c>
      <c r="D24" s="14" t="n">
        <v>26.36</v>
      </c>
      <c r="E24" s="14" t="n">
        <v>14.382</v>
      </c>
      <c r="F24" s="14" t="n">
        <v>21.5729</v>
      </c>
      <c r="G24" s="14" t="n">
        <v>33.0785</v>
      </c>
      <c r="H24" s="14" t="n">
        <v>43.1459</v>
      </c>
      <c r="I24" s="14" t="n">
        <v>43.1459</v>
      </c>
      <c r="J24" s="16" t="inlineStr">
        <is>
          <t>合理</t>
        </is>
      </c>
      <c r="K24" s="14" t="n">
        <v>0.9164</v>
      </c>
      <c r="L24" s="14" t="n">
        <v>21.5729</v>
      </c>
    </row>
    <row r="25">
      <c r="A25" s="17" t="inlineStr">
        <is>
          <t>01816</t>
        </is>
      </c>
      <c r="B25" s="18" t="inlineStr">
        <is>
          <t>中广核电力</t>
        </is>
      </c>
      <c r="C25" s="17" t="inlineStr">
        <is>
          <t>HKD</t>
        </is>
      </c>
      <c r="D25" s="19" t="n">
        <v>3.065</v>
      </c>
      <c r="E25" s="19" t="n">
        <v>1.1577</v>
      </c>
      <c r="F25" s="19" t="n">
        <v>1.7366</v>
      </c>
      <c r="G25" s="19" t="n">
        <v>2.6628</v>
      </c>
      <c r="H25" s="19" t="n">
        <v>3.4732</v>
      </c>
      <c r="I25" s="19" t="n">
        <v>3.4732</v>
      </c>
      <c r="J25" s="21" t="inlineStr">
        <is>
          <t>昂貴</t>
        </is>
      </c>
      <c r="K25" s="19" t="n">
        <v>1.3237</v>
      </c>
      <c r="L25" s="19" t="n">
        <v>1.7366</v>
      </c>
    </row>
    <row r="26">
      <c r="A26" s="27" t="inlineStr">
        <is>
          <t>02007</t>
        </is>
      </c>
      <c r="B26" s="28" t="inlineStr">
        <is>
          <t>碧桂园</t>
        </is>
      </c>
      <c r="C26" s="27" t="inlineStr">
        <is>
          <t>HKD</t>
        </is>
      </c>
      <c r="D26" s="29" t="n">
        <v>0.173</v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2" t="inlineStr">
        <is>
          <t>HKD</t>
        </is>
      </c>
      <c r="D27" s="4" t="n">
        <v>54</v>
      </c>
      <c r="E27" s="4" t="n">
        <v>349.8471</v>
      </c>
      <c r="F27" s="4" t="n">
        <v>524.7707</v>
      </c>
      <c r="G27" s="4" t="n">
        <v>804.6484</v>
      </c>
      <c r="H27" s="4" t="n">
        <v>1049.5414</v>
      </c>
      <c r="I27" s="4" t="n">
        <v>1049.5414</v>
      </c>
      <c r="J27" s="6" t="inlineStr">
        <is>
          <t>非常便宜</t>
        </is>
      </c>
      <c r="K27" s="4" t="n">
        <v>0.0772</v>
      </c>
      <c r="L27" s="4" t="n">
        <v>524.7707</v>
      </c>
    </row>
    <row r="28">
      <c r="A28" s="22" t="inlineStr">
        <is>
          <t>02359</t>
        </is>
      </c>
      <c r="B28" s="23" t="inlineStr">
        <is>
          <t>药明康德</t>
        </is>
      </c>
      <c r="C28" s="22" t="inlineStr">
        <is>
          <t>HKD</t>
        </is>
      </c>
      <c r="D28" s="24" t="n">
        <v>188.8</v>
      </c>
      <c r="E28" s="24" t="n">
        <v>51.6526</v>
      </c>
      <c r="F28" s="24" t="n">
        <v>77.4789</v>
      </c>
      <c r="G28" s="24" t="n">
        <v>118.801</v>
      </c>
      <c r="H28" s="24" t="n">
        <v>154.9579</v>
      </c>
      <c r="I28" s="24" t="n">
        <v>154.9579</v>
      </c>
      <c r="J28" s="26" t="inlineStr">
        <is>
          <t>非常昂貴</t>
        </is>
      </c>
      <c r="K28" s="24" t="n">
        <v>1.8276</v>
      </c>
      <c r="L28" s="24" t="n">
        <v>77.4789</v>
      </c>
    </row>
    <row r="29">
      <c r="A29" s="2" t="inlineStr">
        <is>
          <t>02669</t>
        </is>
      </c>
      <c r="B29" s="3" t="inlineStr">
        <is>
          <t>中海物业</t>
        </is>
      </c>
      <c r="C29" s="2" t="inlineStr">
        <is>
          <t>HKD</t>
        </is>
      </c>
      <c r="D29" s="4" t="n">
        <v>3.27</v>
      </c>
      <c r="E29" s="4" t="n">
        <v>6.6214</v>
      </c>
      <c r="F29" s="4" t="n">
        <v>9.9322</v>
      </c>
      <c r="G29" s="4" t="n">
        <v>15.2293</v>
      </c>
      <c r="H29" s="4" t="n">
        <v>19.8643</v>
      </c>
      <c r="I29" s="4" t="n">
        <v>19.8643</v>
      </c>
      <c r="J29" s="6" t="inlineStr">
        <is>
          <t>非常便宜</t>
        </is>
      </c>
      <c r="K29" s="4" t="n">
        <v>0.2469</v>
      </c>
      <c r="L29" s="4" t="n">
        <v>9.9322</v>
      </c>
    </row>
    <row r="30">
      <c r="A30" s="7" t="inlineStr">
        <is>
          <t>02688</t>
        </is>
      </c>
      <c r="B30" s="8" t="inlineStr">
        <is>
          <t>新奥能源</t>
        </is>
      </c>
      <c r="C30" s="7" t="inlineStr">
        <is>
          <t>HKD</t>
        </is>
      </c>
      <c r="D30" s="9" t="n">
        <v>48.14</v>
      </c>
      <c r="E30" s="9" t="n">
        <v>42.1401</v>
      </c>
      <c r="F30" s="9" t="n">
        <v>63.2101</v>
      </c>
      <c r="G30" s="9" t="n">
        <v>96.9221</v>
      </c>
      <c r="H30" s="9" t="n">
        <v>126.4202</v>
      </c>
      <c r="I30" s="9" t="n">
        <v>126.4202</v>
      </c>
      <c r="J30" s="11" t="inlineStr">
        <is>
          <t>便宜</t>
        </is>
      </c>
      <c r="K30" s="9" t="n">
        <v>0.5712</v>
      </c>
      <c r="L30" s="9" t="n">
        <v>63.2101</v>
      </c>
    </row>
    <row r="31">
      <c r="A31" s="22" t="inlineStr">
        <is>
          <t>03690</t>
        </is>
      </c>
      <c r="B31" s="23" t="inlineStr">
        <is>
          <t>美团-W</t>
        </is>
      </c>
      <c r="C31" s="22" t="inlineStr">
        <is>
          <t>HKD</t>
        </is>
      </c>
      <c r="D31" s="24" t="n">
        <v>75.09999999999999</v>
      </c>
      <c r="E31" s="24" t="n">
        <v>6.9808</v>
      </c>
      <c r="F31" s="24" t="n">
        <v>10.4713</v>
      </c>
      <c r="G31" s="24" t="n">
        <v>16.0559</v>
      </c>
      <c r="H31" s="24" t="n">
        <v>20.9425</v>
      </c>
      <c r="I31" s="24" t="n">
        <v>20.9425</v>
      </c>
      <c r="J31" s="26" t="inlineStr">
        <is>
          <t>非常昂貴</t>
        </is>
      </c>
      <c r="K31" s="24" t="n">
        <v>5.379</v>
      </c>
      <c r="L31" s="24" t="n">
        <v>10.4713</v>
      </c>
    </row>
    <row r="32">
      <c r="A32" s="17" t="inlineStr">
        <is>
          <t>03750</t>
        </is>
      </c>
      <c r="B32" s="18" t="inlineStr">
        <is>
          <t>宁德时代</t>
        </is>
      </c>
      <c r="C32" s="17" t="inlineStr">
        <is>
          <t>HKD</t>
        </is>
      </c>
      <c r="D32" s="19" t="n">
        <v>547.5</v>
      </c>
      <c r="E32" s="19" t="n">
        <v>191.2906</v>
      </c>
      <c r="F32" s="19" t="n">
        <v>286.936</v>
      </c>
      <c r="G32" s="19" t="n">
        <v>439.9685</v>
      </c>
      <c r="H32" s="19" t="n">
        <v>573.8719</v>
      </c>
      <c r="I32" s="19" t="n">
        <v>573.8719</v>
      </c>
      <c r="J32" s="21" t="inlineStr">
        <is>
          <t>昂貴</t>
        </is>
      </c>
      <c r="K32" s="19" t="n">
        <v>1.4311</v>
      </c>
      <c r="L32" s="19" t="n">
        <v>286.936</v>
      </c>
    </row>
    <row r="33">
      <c r="A33" s="2" t="inlineStr">
        <is>
          <t>03968</t>
        </is>
      </c>
      <c r="B33" s="3" t="inlineStr">
        <is>
          <t>招商银行</t>
        </is>
      </c>
      <c r="C33" s="2" t="inlineStr">
        <is>
          <t>HKD</t>
        </is>
      </c>
      <c r="D33" s="4" t="n">
        <v>51.95</v>
      </c>
      <c r="E33" s="4" t="n">
        <v>294.269</v>
      </c>
      <c r="F33" s="4" t="n">
        <v>441.4036</v>
      </c>
      <c r="G33" s="4" t="n">
        <v>676.8188</v>
      </c>
      <c r="H33" s="4" t="n">
        <v>882.8071</v>
      </c>
      <c r="I33" s="4" t="n">
        <v>882.8071</v>
      </c>
      <c r="J33" s="6" t="inlineStr">
        <is>
          <t>非常便宜</t>
        </is>
      </c>
      <c r="K33" s="4" t="n">
        <v>0.0883</v>
      </c>
      <c r="L33" s="4" t="n">
        <v>441.4036</v>
      </c>
    </row>
    <row r="34">
      <c r="A34" s="7" t="inlineStr">
        <is>
          <t>03998</t>
        </is>
      </c>
      <c r="B34" s="8" t="inlineStr">
        <is>
          <t>波司登</t>
        </is>
      </c>
      <c r="C34" s="7" t="inlineStr">
        <is>
          <t>HKD</t>
        </is>
      </c>
      <c r="D34" s="9" t="n">
        <v>4.365</v>
      </c>
      <c r="E34" s="9" t="n">
        <v>4.1512</v>
      </c>
      <c r="F34" s="9" t="n">
        <v>6.2269</v>
      </c>
      <c r="G34" s="9" t="n">
        <v>9.5479</v>
      </c>
      <c r="H34" s="9" t="n">
        <v>12.4537</v>
      </c>
      <c r="I34" s="9" t="n">
        <v>12.4537</v>
      </c>
      <c r="J34" s="11" t="inlineStr">
        <is>
          <t>便宜</t>
        </is>
      </c>
      <c r="K34" s="9" t="n">
        <v>0.5256999999999999</v>
      </c>
      <c r="L34" s="9" t="n">
        <v>6.2269</v>
      </c>
    </row>
    <row r="35">
      <c r="A35" s="22" t="inlineStr">
        <is>
          <t>06613</t>
        </is>
      </c>
      <c r="B35" s="23" t="inlineStr">
        <is>
          <t>蓝思科技</t>
        </is>
      </c>
      <c r="C35" s="22" t="inlineStr">
        <is>
          <t>HKD</t>
        </is>
      </c>
      <c r="D35" s="24" t="n">
        <v>22.4</v>
      </c>
      <c r="E35" s="24" t="n">
        <v>6.2185</v>
      </c>
      <c r="F35" s="24" t="n">
        <v>9.3277</v>
      </c>
      <c r="G35" s="24" t="n">
        <v>14.3025</v>
      </c>
      <c r="H35" s="24" t="n">
        <v>18.6554</v>
      </c>
      <c r="I35" s="24" t="n">
        <v>18.6554</v>
      </c>
      <c r="J35" s="26" t="inlineStr">
        <is>
          <t>非常昂貴</t>
        </is>
      </c>
      <c r="K35" s="24" t="n">
        <v>1.8011</v>
      </c>
      <c r="L35" s="24" t="n">
        <v>9.3277</v>
      </c>
    </row>
    <row r="36">
      <c r="A36" s="12" t="inlineStr">
        <is>
          <t>09618</t>
        </is>
      </c>
      <c r="B36" s="13" t="inlineStr">
        <is>
          <t>京东集团-SW</t>
        </is>
      </c>
      <c r="C36" s="12" t="inlineStr">
        <is>
          <t>HKD</t>
        </is>
      </c>
      <c r="D36" s="14" t="n">
        <v>106.2</v>
      </c>
      <c r="E36" s="14" t="n">
        <v>68.0902</v>
      </c>
      <c r="F36" s="14" t="n">
        <v>102.1353</v>
      </c>
      <c r="G36" s="14" t="n">
        <v>156.6074</v>
      </c>
      <c r="H36" s="14" t="n">
        <v>204.2706</v>
      </c>
      <c r="I36" s="14" t="n">
        <v>204.2706</v>
      </c>
      <c r="J36" s="16" t="inlineStr">
        <is>
          <t>合理</t>
        </is>
      </c>
      <c r="K36" s="14" t="n">
        <v>0.7798</v>
      </c>
      <c r="L36" s="14" t="n">
        <v>102.1353</v>
      </c>
    </row>
    <row r="37">
      <c r="A37" s="7" t="inlineStr">
        <is>
          <t>09961</t>
        </is>
      </c>
      <c r="B37" s="8" t="inlineStr">
        <is>
          <t>携程集团-S</t>
        </is>
      </c>
      <c r="C37" s="7" t="inlineStr">
        <is>
          <t>HKD</t>
        </is>
      </c>
      <c r="D37" s="9" t="n">
        <v>305.8</v>
      </c>
      <c r="E37" s="9" t="n">
        <v>215.456</v>
      </c>
      <c r="F37" s="9" t="n">
        <v>323.1841</v>
      </c>
      <c r="G37" s="9" t="n">
        <v>495.5489</v>
      </c>
      <c r="H37" s="9" t="n">
        <v>646.3681</v>
      </c>
      <c r="I37" s="9" t="n">
        <v>646.3681</v>
      </c>
      <c r="J37" s="11" t="inlineStr">
        <is>
          <t>便宜</t>
        </is>
      </c>
      <c r="K37" s="9" t="n">
        <v>0.7097</v>
      </c>
      <c r="L37" s="9" t="n">
        <v>323.1841</v>
      </c>
    </row>
    <row r="38">
      <c r="A38" s="22" t="inlineStr">
        <is>
          <t>09988</t>
        </is>
      </c>
      <c r="B38" s="23" t="inlineStr">
        <is>
          <t>阿里巴巴-W</t>
        </is>
      </c>
      <c r="C38" s="22" t="inlineStr">
        <is>
          <t>HKD</t>
        </is>
      </c>
      <c r="D38" s="24" t="n">
        <v>107.5</v>
      </c>
      <c r="E38" s="24" t="n">
        <v>34.0858</v>
      </c>
      <c r="F38" s="24" t="n">
        <v>51.1286</v>
      </c>
      <c r="G38" s="24" t="n">
        <v>78.3972</v>
      </c>
      <c r="H38" s="24" t="n">
        <v>102.2573</v>
      </c>
      <c r="I38" s="24" t="n">
        <v>102.2573</v>
      </c>
      <c r="J38" s="26" t="inlineStr">
        <is>
          <t>非常昂貴</t>
        </is>
      </c>
      <c r="K38" s="24" t="n">
        <v>1.5769</v>
      </c>
      <c r="L38" s="24" t="n">
        <v>51.1286</v>
      </c>
    </row>
    <row r="39">
      <c r="A39" s="7" t="inlineStr">
        <is>
          <t>09999</t>
        </is>
      </c>
      <c r="B39" s="8" t="inlineStr">
        <is>
          <t>网易</t>
        </is>
      </c>
      <c r="C39" s="7" t="inlineStr">
        <is>
          <t>HKD</t>
        </is>
      </c>
      <c r="D39" s="9" t="n">
        <v>182.1</v>
      </c>
      <c r="E39" s="9" t="n">
        <v>150.0721</v>
      </c>
      <c r="F39" s="9" t="n">
        <v>225.1082</v>
      </c>
      <c r="G39" s="9" t="n">
        <v>345.1659</v>
      </c>
      <c r="H39" s="9" t="n">
        <v>450.2164</v>
      </c>
      <c r="I39" s="9" t="n">
        <v>450.2164</v>
      </c>
      <c r="J39" s="11" t="inlineStr">
        <is>
          <t>便宜</t>
        </is>
      </c>
      <c r="K39" s="9" t="n">
        <v>0.6067</v>
      </c>
      <c r="L39" s="9" t="n">
        <v>225.1082</v>
      </c>
    </row>
    <row r="40">
      <c r="A40" s="7" t="inlineStr">
        <is>
          <t>300274</t>
        </is>
      </c>
      <c r="B40" s="8" t="inlineStr">
        <is>
          <t>阳光电源</t>
        </is>
      </c>
      <c r="C40" s="7" t="inlineStr">
        <is>
          <t>CNY</t>
        </is>
      </c>
      <c r="D40" s="9" t="n">
        <v>84.40000000000001</v>
      </c>
      <c r="E40" s="9" t="n">
        <v>63.1866</v>
      </c>
      <c r="F40" s="9" t="n">
        <v>94.7799</v>
      </c>
      <c r="G40" s="9" t="n">
        <v>145.3292</v>
      </c>
      <c r="H40" s="9" t="n">
        <v>189.5598</v>
      </c>
      <c r="I40" s="9" t="n">
        <v>189.5598</v>
      </c>
      <c r="J40" s="11" t="inlineStr">
        <is>
          <t>便宜</t>
        </is>
      </c>
      <c r="K40" s="9" t="n">
        <v>0.6679</v>
      </c>
      <c r="L40" s="9" t="n">
        <v>94.7799</v>
      </c>
    </row>
    <row r="41">
      <c r="A41" s="12" t="inlineStr">
        <is>
          <t>300760</t>
        </is>
      </c>
      <c r="B41" s="13" t="inlineStr">
        <is>
          <t>迈瑞医疗</t>
        </is>
      </c>
      <c r="C41" s="12" t="inlineStr">
        <is>
          <t>CNY</t>
        </is>
      </c>
      <c r="D41" s="14" t="n">
        <v>162.73</v>
      </c>
      <c r="E41" s="14" t="n">
        <v>100.1505</v>
      </c>
      <c r="F41" s="14" t="n">
        <v>150.2257</v>
      </c>
      <c r="G41" s="14" t="n">
        <v>230.3461</v>
      </c>
      <c r="H41" s="14" t="n">
        <v>300.4514</v>
      </c>
      <c r="I41" s="14" t="n">
        <v>300.4514</v>
      </c>
      <c r="J41" s="16" t="inlineStr">
        <is>
          <t>合理</t>
        </is>
      </c>
      <c r="K41" s="14" t="n">
        <v>0.8124</v>
      </c>
      <c r="L41" s="14" t="n">
        <v>150.2257</v>
      </c>
    </row>
    <row r="42">
      <c r="A42" s="17" t="inlineStr">
        <is>
          <t>600276</t>
        </is>
      </c>
      <c r="B42" s="18" t="inlineStr">
        <is>
          <t>恒瑞医药</t>
        </is>
      </c>
      <c r="C42" s="17" t="inlineStr">
        <is>
          <t>CNY</t>
        </is>
      </c>
      <c r="D42" s="19" t="n">
        <v>42.67</v>
      </c>
      <c r="E42" s="19" t="n">
        <v>14.2391</v>
      </c>
      <c r="F42" s="19" t="n">
        <v>21.3586</v>
      </c>
      <c r="G42" s="19" t="n">
        <v>32.7498</v>
      </c>
      <c r="H42" s="19" t="n">
        <v>42.7172</v>
      </c>
      <c r="I42" s="19" t="n">
        <v>42.7172</v>
      </c>
      <c r="J42" s="21" t="inlineStr">
        <is>
          <t>昂貴</t>
        </is>
      </c>
      <c r="K42" s="19" t="n">
        <v>1.4983</v>
      </c>
      <c r="L42" s="19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2" t="inlineStr">
        <is>
          <t>CNY</t>
        </is>
      </c>
      <c r="D43" s="24" t="n">
        <v>119.73</v>
      </c>
      <c r="E43" s="24" t="n">
        <v>25.2753</v>
      </c>
      <c r="F43" s="24" t="n">
        <v>37.913</v>
      </c>
      <c r="G43" s="24" t="n">
        <v>58.1333</v>
      </c>
      <c r="H43" s="24" t="n">
        <v>75.82599999999999</v>
      </c>
      <c r="I43" s="24" t="n">
        <v>75.82599999999999</v>
      </c>
      <c r="J43" s="26" t="inlineStr">
        <is>
          <t>非常昂貴</t>
        </is>
      </c>
      <c r="K43" s="24" t="n">
        <v>2.3685</v>
      </c>
      <c r="L43" s="24" t="n">
        <v>37.913</v>
      </c>
    </row>
    <row r="44">
      <c r="A44" s="12" t="inlineStr">
        <is>
          <t>600519</t>
        </is>
      </c>
      <c r="B44" s="13" t="inlineStr">
        <is>
          <t>贵州茅台</t>
        </is>
      </c>
      <c r="C44" s="12" t="inlineStr">
        <is>
          <t>CNY</t>
        </is>
      </c>
      <c r="D44" s="14" t="n">
        <v>1275.16</v>
      </c>
      <c r="E44" s="14" t="n">
        <v>593.4173</v>
      </c>
      <c r="F44" s="14" t="n">
        <v>890.1259</v>
      </c>
      <c r="G44" s="14" t="n">
        <v>1364.8598</v>
      </c>
      <c r="H44" s="14" t="n">
        <v>1780.2519</v>
      </c>
      <c r="I44" s="14" t="n">
        <v>1780.2519</v>
      </c>
      <c r="J44" s="16" t="inlineStr">
        <is>
          <t>合理</t>
        </is>
      </c>
      <c r="K44" s="14" t="n">
        <v>1.0744</v>
      </c>
      <c r="L44" s="14" t="n">
        <v>890.1259</v>
      </c>
    </row>
    <row r="45">
      <c r="A45" s="17" t="inlineStr">
        <is>
          <t>600900</t>
        </is>
      </c>
      <c r="B45" s="18" t="inlineStr">
        <is>
          <t>长江电力</t>
        </is>
      </c>
      <c r="C45" s="17" t="inlineStr">
        <is>
          <t>CNY</t>
        </is>
      </c>
      <c r="D45" s="19" t="n">
        <v>28.45</v>
      </c>
      <c r="E45" s="19" t="n">
        <v>10.2831</v>
      </c>
      <c r="F45" s="19" t="n">
        <v>15.4247</v>
      </c>
      <c r="G45" s="19" t="n">
        <v>23.6512</v>
      </c>
      <c r="H45" s="19" t="n">
        <v>30.8494</v>
      </c>
      <c r="I45" s="19" t="n">
        <v>30.8494</v>
      </c>
      <c r="J45" s="21" t="inlineStr">
        <is>
          <t>昂貴</t>
        </is>
      </c>
      <c r="K45" s="19" t="n">
        <v>1.3833</v>
      </c>
      <c r="L45" s="19" t="n">
        <v>15.4247</v>
      </c>
    </row>
    <row r="46">
      <c r="A46" s="22" t="inlineStr">
        <is>
          <t>601138</t>
        </is>
      </c>
      <c r="B46" s="23" t="inlineStr">
        <is>
          <t>工业富联</t>
        </is>
      </c>
      <c r="C46" s="22" t="inlineStr">
        <is>
          <t>CNY</t>
        </is>
      </c>
      <c r="D46" s="24" t="n">
        <v>64.06999999999999</v>
      </c>
      <c r="E46" s="24" t="n">
        <v>17.876</v>
      </c>
      <c r="F46" s="24" t="n">
        <v>26.814</v>
      </c>
      <c r="G46" s="24" t="n">
        <v>41.1149</v>
      </c>
      <c r="H46" s="24" t="n">
        <v>53.6281</v>
      </c>
      <c r="I46" s="24" t="n">
        <v>53.6281</v>
      </c>
      <c r="J46" s="26" t="inlineStr">
        <is>
          <t>非常昂貴</t>
        </is>
      </c>
      <c r="K46" s="24" t="n">
        <v>1.7921</v>
      </c>
      <c r="L46" s="24" t="n">
        <v>26.814</v>
      </c>
    </row>
    <row r="47">
      <c r="A47" s="7" t="inlineStr">
        <is>
          <t>603605</t>
        </is>
      </c>
      <c r="B47" s="8" t="inlineStr">
        <is>
          <t>珀莱雅</t>
        </is>
      </c>
      <c r="C47" s="7" t="inlineStr">
        <is>
          <t>CNY</t>
        </is>
      </c>
      <c r="D47" s="9" t="n">
        <v>57.21</v>
      </c>
      <c r="E47" s="9" t="n">
        <v>50.4697</v>
      </c>
      <c r="F47" s="9" t="n">
        <v>75.7046</v>
      </c>
      <c r="G47" s="9" t="n">
        <v>116.0803</v>
      </c>
      <c r="H47" s="9" t="n">
        <v>151.4091</v>
      </c>
      <c r="I47" s="9" t="n">
        <v>151.4091</v>
      </c>
      <c r="J47" s="11" t="inlineStr">
        <is>
          <t>便宜</t>
        </is>
      </c>
      <c r="K47" s="9" t="n">
        <v>0.5668</v>
      </c>
      <c r="L47" s="9" t="n">
        <v>75.7046</v>
      </c>
    </row>
    <row r="48">
      <c r="A48" s="7" t="inlineStr">
        <is>
          <t>605117</t>
        </is>
      </c>
      <c r="B48" s="8" t="inlineStr">
        <is>
          <t>德业股份</t>
        </is>
      </c>
      <c r="C48" s="7" t="inlineStr">
        <is>
          <t>CNY</t>
        </is>
      </c>
      <c r="D48" s="9" t="n">
        <v>85.5</v>
      </c>
      <c r="E48" s="9" t="n">
        <v>56.5645</v>
      </c>
      <c r="F48" s="9" t="n">
        <v>84.8467</v>
      </c>
      <c r="G48" s="9" t="n">
        <v>130.0983</v>
      </c>
      <c r="H48" s="9" t="n">
        <v>169.6934</v>
      </c>
      <c r="I48" s="9" t="n">
        <v>169.6934</v>
      </c>
      <c r="J48" s="11" t="inlineStr">
        <is>
          <t>便宜</t>
        </is>
      </c>
      <c r="K48" s="9" t="n">
        <v>0.7558</v>
      </c>
      <c r="L48" s="9" t="n">
        <v>84.8467</v>
      </c>
    </row>
    <row r="49">
      <c r="A49" s="22" t="inlineStr">
        <is>
          <t>688012</t>
        </is>
      </c>
      <c r="B49" s="23" t="inlineStr">
        <is>
          <t>中微公司</t>
        </is>
      </c>
      <c r="C49" s="22" t="inlineStr">
        <is>
          <t>CNY</t>
        </is>
      </c>
      <c r="D49" s="24" t="n">
        <v>333.59</v>
      </c>
      <c r="E49" s="24" t="n">
        <v>40.793</v>
      </c>
      <c r="F49" s="24" t="n">
        <v>61.1895</v>
      </c>
      <c r="G49" s="24" t="n">
        <v>93.82380000000001</v>
      </c>
      <c r="H49" s="24" t="n">
        <v>122.3789</v>
      </c>
      <c r="I49" s="24" t="n">
        <v>122.3789</v>
      </c>
      <c r="J49" s="26" t="inlineStr">
        <is>
          <t>非常昂貴</t>
        </is>
      </c>
      <c r="K49" s="24" t="n">
        <v>4.0888</v>
      </c>
      <c r="L49" s="24" t="n">
        <v>61.1895</v>
      </c>
    </row>
    <row r="50">
      <c r="A50" s="22" t="inlineStr">
        <is>
          <t>688017</t>
        </is>
      </c>
      <c r="B50" s="23" t="inlineStr">
        <is>
          <t>绿的谐波</t>
        </is>
      </c>
      <c r="C50" s="22" t="inlineStr">
        <is>
          <t>CNY</t>
        </is>
      </c>
      <c r="D50" s="24" t="n">
        <v>280.66</v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26.9619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2" t="inlineStr">
        <is>
          <t>CNY</t>
        </is>
      </c>
      <c r="D51" s="24" t="n">
        <v>477.12</v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71.4203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2" t="inlineStr">
        <is>
          <t>USD</t>
        </is>
      </c>
      <c r="D52" s="24" t="n">
        <v>334.84</v>
      </c>
      <c r="E52" s="24" t="n">
        <v>23.3422</v>
      </c>
      <c r="F52" s="24" t="n">
        <v>35.0133</v>
      </c>
      <c r="G52" s="24" t="n">
        <v>53.687</v>
      </c>
      <c r="H52" s="24" t="n">
        <v>70.0265</v>
      </c>
      <c r="I52" s="24" t="n">
        <v>70.0265</v>
      </c>
      <c r="J52" s="26" t="inlineStr">
        <is>
          <t>非常昂貴</t>
        </is>
      </c>
      <c r="K52" s="24" t="n">
        <v>7.1724</v>
      </c>
      <c r="L52" s="24" t="n">
        <v>35.0133</v>
      </c>
    </row>
    <row r="53">
      <c r="A53" s="22" t="inlineStr">
        <is>
          <t>AMZN</t>
        </is>
      </c>
      <c r="B53" s="23" t="inlineStr">
        <is>
          <t>亚马逊</t>
        </is>
      </c>
      <c r="C53" s="22" t="inlineStr">
        <is>
          <t>USD</t>
        </is>
      </c>
      <c r="D53" s="24" t="n">
        <v>255.065</v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2.3819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2" t="inlineStr">
        <is>
          <t>USD</t>
        </is>
      </c>
      <c r="D54" s="4" t="n">
        <v>506.13</v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2" t="inlineStr">
        <is>
          <t>USD</t>
        </is>
      </c>
      <c r="D55" s="24" t="n">
        <v>287.91</v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10.6764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2" t="inlineStr">
        <is>
          <t>USD</t>
        </is>
      </c>
      <c r="D56" s="24" t="n">
        <v>156.285</v>
      </c>
      <c r="E56" s="24" t="n">
        <v>10.7387</v>
      </c>
      <c r="F56" s="24" t="n">
        <v>16.1081</v>
      </c>
      <c r="G56" s="24" t="n">
        <v>24.6991</v>
      </c>
      <c r="H56" s="24" t="n">
        <v>32.2162</v>
      </c>
      <c r="I56" s="24" t="n">
        <v>32.2162</v>
      </c>
      <c r="J56" s="26" t="inlineStr">
        <is>
          <t>非常昂貴</t>
        </is>
      </c>
      <c r="K56" s="24" t="n">
        <v>7.2767</v>
      </c>
      <c r="L56" s="24" t="n">
        <v>16.1081</v>
      </c>
    </row>
    <row r="57">
      <c r="A57" s="22" t="inlineStr">
        <is>
          <t>GOOGL</t>
        </is>
      </c>
      <c r="B57" s="23" t="inlineStr">
        <is>
          <t>谷歌-A</t>
        </is>
      </c>
      <c r="C57" s="22" t="inlineStr">
        <is>
          <t>USD</t>
        </is>
      </c>
      <c r="D57" s="24" t="n">
        <v>339.95</v>
      </c>
      <c r="E57" s="24" t="n">
        <v>31.428</v>
      </c>
      <c r="F57" s="24" t="n">
        <v>47.142</v>
      </c>
      <c r="G57" s="24" t="n">
        <v>72.28440000000001</v>
      </c>
      <c r="H57" s="24" t="n">
        <v>94.2841</v>
      </c>
      <c r="I57" s="24" t="n">
        <v>94.2841</v>
      </c>
      <c r="J57" s="26" t="inlineStr">
        <is>
          <t>非常昂貴</t>
        </is>
      </c>
      <c r="K57" s="24" t="n">
        <v>5.4084</v>
      </c>
      <c r="L57" s="24" t="n">
        <v>47.142</v>
      </c>
    </row>
    <row r="58">
      <c r="A58" s="27" t="inlineStr">
        <is>
          <t>INTC</t>
        </is>
      </c>
      <c r="B58" s="28" t="inlineStr">
        <is>
          <t>英特尔</t>
        </is>
      </c>
      <c r="C58" s="27" t="inlineStr">
        <is>
          <t>USD</t>
        </is>
      </c>
      <c r="D58" s="29" t="n">
        <v>103.09</v>
      </c>
      <c r="E58" s="29" t="n">
        <v>1528.051</v>
      </c>
      <c r="F58" s="29" t="n">
        <v>2292.0765</v>
      </c>
      <c r="G58" s="29" t="n">
        <v>3514.5173</v>
      </c>
      <c r="H58" s="29" t="n">
        <v>4584.1529</v>
      </c>
      <c r="I58" s="29" t="n">
        <v>4584.1529</v>
      </c>
      <c r="J58" s="31" t="inlineStr">
        <is>
          <t>無法估值</t>
        </is>
      </c>
      <c r="K58" s="29" t="n">
        <v>0.0337</v>
      </c>
      <c r="L58" s="29" t="n">
        <v>2292.0765</v>
      </c>
    </row>
    <row r="59">
      <c r="A59" s="7" t="inlineStr">
        <is>
          <t>JNJ</t>
        </is>
      </c>
      <c r="B59" s="8" t="inlineStr">
        <is>
          <t>强生</t>
        </is>
      </c>
      <c r="C59" s="7" t="inlineStr">
        <is>
          <t>USD</t>
        </is>
      </c>
      <c r="D59" s="9" t="n">
        <v>267.45</v>
      </c>
      <c r="E59" s="9" t="n">
        <v>240.4034</v>
      </c>
      <c r="F59" s="9" t="n">
        <v>360.6051</v>
      </c>
      <c r="G59" s="9" t="n">
        <v>552.9279</v>
      </c>
      <c r="H59" s="9" t="n">
        <v>721.2103</v>
      </c>
      <c r="I59" s="9" t="n">
        <v>721.2103</v>
      </c>
      <c r="J59" s="11" t="inlineStr">
        <is>
          <t>便宜</t>
        </is>
      </c>
      <c r="K59" s="9" t="n">
        <v>0.5563</v>
      </c>
      <c r="L59" s="9" t="n">
        <v>360.6051</v>
      </c>
    </row>
    <row r="60">
      <c r="A60" s="22" t="inlineStr">
        <is>
          <t>KO</t>
        </is>
      </c>
      <c r="B60" s="23" t="inlineStr">
        <is>
          <t>可口可乐</t>
        </is>
      </c>
      <c r="C60" s="22" t="inlineStr">
        <is>
          <t>USD</t>
        </is>
      </c>
      <c r="D60" s="24" t="n">
        <v>87.93000000000001</v>
      </c>
      <c r="E60" s="24" t="n">
        <v>7.0248</v>
      </c>
      <c r="F60" s="24" t="n">
        <v>10.5372</v>
      </c>
      <c r="G60" s="24" t="n">
        <v>16.157</v>
      </c>
      <c r="H60" s="24" t="n">
        <v>21.0744</v>
      </c>
      <c r="I60" s="24" t="n">
        <v>21.0744</v>
      </c>
      <c r="J60" s="26" t="inlineStr">
        <is>
          <t>非常昂貴</t>
        </is>
      </c>
      <c r="K60" s="24" t="n">
        <v>6.2585</v>
      </c>
      <c r="L60" s="24" t="n">
        <v>10.5372</v>
      </c>
    </row>
    <row r="61">
      <c r="A61" s="22" t="inlineStr">
        <is>
          <t>LLY</t>
        </is>
      </c>
      <c r="B61" s="23" t="inlineStr">
        <is>
          <t>礼来</t>
        </is>
      </c>
      <c r="C61" s="22" t="inlineStr">
        <is>
          <t>USD</t>
        </is>
      </c>
      <c r="D61" s="24" t="n">
        <v>1121.23</v>
      </c>
      <c r="E61" s="24" t="n">
        <v>272.3751</v>
      </c>
      <c r="F61" s="24" t="n">
        <v>408.5627</v>
      </c>
      <c r="G61" s="24" t="n">
        <v>626.4628</v>
      </c>
      <c r="H61" s="24" t="n">
        <v>817.1254</v>
      </c>
      <c r="I61" s="24" t="n">
        <v>817.1254</v>
      </c>
      <c r="J61" s="26" t="inlineStr">
        <is>
          <t>非常昂貴</t>
        </is>
      </c>
      <c r="K61" s="24" t="n">
        <v>2.0582</v>
      </c>
      <c r="L61" s="24" t="n">
        <v>408.5627</v>
      </c>
    </row>
    <row r="62">
      <c r="A62" s="22" t="inlineStr">
        <is>
          <t>MSFT</t>
        </is>
      </c>
      <c r="B62" s="23" t="inlineStr">
        <is>
          <t>微软</t>
        </is>
      </c>
      <c r="C62" s="22" t="inlineStr">
        <is>
          <t>USD</t>
        </is>
      </c>
      <c r="D62" s="24" t="n">
        <v>493.604</v>
      </c>
      <c r="E62" s="24" t="n">
        <v>41.4473</v>
      </c>
      <c r="F62" s="24" t="n">
        <v>62.1709</v>
      </c>
      <c r="G62" s="24" t="n">
        <v>95.3287</v>
      </c>
      <c r="H62" s="24" t="n">
        <v>124.3418</v>
      </c>
      <c r="I62" s="24" t="n">
        <v>124.3418</v>
      </c>
      <c r="J62" s="26" t="inlineStr">
        <is>
          <t>非常昂貴</t>
        </is>
      </c>
      <c r="K62" s="24" t="n">
        <v>5.9546</v>
      </c>
      <c r="L62" s="24" t="n">
        <v>62.1709</v>
      </c>
    </row>
    <row r="63">
      <c r="A63" s="27" t="inlineStr">
        <is>
          <t>MSTR</t>
        </is>
      </c>
      <c r="B63" s="28" t="inlineStr">
        <is>
          <t>Strategy Inc-A</t>
        </is>
      </c>
      <c r="C63" s="27" t="inlineStr">
        <is>
          <t>USD</t>
        </is>
      </c>
      <c r="D63" s="29" t="n">
        <v>136.31</v>
      </c>
      <c r="E63" s="29" t="n">
        <v>10648.2983</v>
      </c>
      <c r="F63" s="29" t="n">
        <v>15972.4474</v>
      </c>
      <c r="G63" s="29" t="n">
        <v>24491.086</v>
      </c>
      <c r="H63" s="29" t="n">
        <v>31944.8948</v>
      </c>
      <c r="I63" s="29" t="n">
        <v>31944.8948</v>
      </c>
      <c r="J63" s="31" t="inlineStr">
        <is>
          <t>無法估值</t>
        </is>
      </c>
      <c r="K63" s="29" t="n">
        <v>0.0064</v>
      </c>
      <c r="L63" s="29" t="n">
        <v>15972.4474</v>
      </c>
    </row>
    <row r="64">
      <c r="A64" s="22" t="inlineStr">
        <is>
          <t>MU</t>
        </is>
      </c>
      <c r="B64" s="23" t="inlineStr">
        <is>
          <t>美光科技</t>
        </is>
      </c>
      <c r="C64" s="22" t="inlineStr">
        <is>
          <t>USD</t>
        </is>
      </c>
      <c r="D64" s="24" t="n">
        <v>973.4450000000001</v>
      </c>
      <c r="E64" s="24" t="n">
        <v>38.2667</v>
      </c>
      <c r="F64" s="24" t="n">
        <v>57.4</v>
      </c>
      <c r="G64" s="24" t="n">
        <v>88.0134</v>
      </c>
      <c r="H64" s="24" t="n">
        <v>114.8001</v>
      </c>
      <c r="I64" s="24" t="n">
        <v>114.8001</v>
      </c>
      <c r="J64" s="26" t="inlineStr">
        <is>
          <t>非常昂貴</t>
        </is>
      </c>
      <c r="K64" s="24" t="n">
        <v>12.7192</v>
      </c>
      <c r="L64" s="24" t="n">
        <v>57.4</v>
      </c>
    </row>
    <row r="65">
      <c r="A65" s="22" t="inlineStr">
        <is>
          <t>NVDA</t>
        </is>
      </c>
      <c r="B65" s="23" t="inlineStr">
        <is>
          <t>英伟达</t>
        </is>
      </c>
      <c r="C65" s="22" t="inlineStr">
        <is>
          <t>USD</t>
        </is>
      </c>
      <c r="D65" s="24" t="n">
        <v>219.66</v>
      </c>
      <c r="E65" s="24" t="n">
        <v>23.1383</v>
      </c>
      <c r="F65" s="24" t="n">
        <v>34.7074</v>
      </c>
      <c r="G65" s="24" t="n">
        <v>53.218</v>
      </c>
      <c r="H65" s="24" t="n">
        <v>69.4148</v>
      </c>
      <c r="I65" s="24" t="n">
        <v>69.4148</v>
      </c>
      <c r="J65" s="26" t="inlineStr">
        <is>
          <t>非常昂貴</t>
        </is>
      </c>
      <c r="K65" s="24" t="n">
        <v>4.7467</v>
      </c>
      <c r="L65" s="24" t="n">
        <v>34.7074</v>
      </c>
    </row>
    <row r="66">
      <c r="A66" s="22" t="inlineStr">
        <is>
          <t>PG</t>
        </is>
      </c>
      <c r="B66" s="23" t="inlineStr">
        <is>
          <t>宝洁</t>
        </is>
      </c>
      <c r="C66" s="22" t="inlineStr">
        <is>
          <t>USD</t>
        </is>
      </c>
      <c r="D66" s="24" t="n">
        <v>143.925</v>
      </c>
      <c r="E66" s="24" t="n">
        <v>10.1114</v>
      </c>
      <c r="F66" s="24" t="n">
        <v>15.167</v>
      </c>
      <c r="G66" s="24" t="n">
        <v>23.2561</v>
      </c>
      <c r="H66" s="24" t="n">
        <v>30.3341</v>
      </c>
      <c r="I66" s="24" t="n">
        <v>30.3341</v>
      </c>
      <c r="J66" s="26" t="inlineStr">
        <is>
          <t>非常昂貴</t>
        </is>
      </c>
      <c r="K66" s="24" t="n">
        <v>7.117</v>
      </c>
      <c r="L66" s="24" t="n">
        <v>15.167</v>
      </c>
    </row>
    <row r="67">
      <c r="A67" s="22" t="inlineStr">
        <is>
          <t>ROL</t>
        </is>
      </c>
      <c r="B67" s="23" t="inlineStr">
        <is>
          <t>Rollins Inc</t>
        </is>
      </c>
      <c r="C67" s="22" t="inlineStr">
        <is>
          <t>USD</t>
        </is>
      </c>
      <c r="D67" s="24" t="n">
        <v>34.745</v>
      </c>
      <c r="E67" s="24" t="n">
        <v>2.1808</v>
      </c>
      <c r="F67" s="24" t="n">
        <v>3.2713</v>
      </c>
      <c r="G67" s="24" t="n">
        <v>5.0159</v>
      </c>
      <c r="H67" s="24" t="n">
        <v>6.5425</v>
      </c>
      <c r="I67" s="24" t="n">
        <v>6.5425</v>
      </c>
      <c r="J67" s="26" t="inlineStr">
        <is>
          <t>非常昂貴</t>
        </is>
      </c>
      <c r="K67" s="24" t="n">
        <v>7.966</v>
      </c>
      <c r="L67" s="24" t="n">
        <v>3.2713</v>
      </c>
    </row>
    <row r="68">
      <c r="A68" s="2" t="inlineStr">
        <is>
          <t>SKHY</t>
        </is>
      </c>
      <c r="B68" s="3" t="inlineStr">
        <is>
          <t>SK海力士</t>
        </is>
      </c>
      <c r="C68" s="2" t="inlineStr">
        <is>
          <t>USD</t>
        </is>
      </c>
      <c r="D68" s="4" t="n">
        <v>189.59</v>
      </c>
      <c r="E68" s="4" t="n">
        <v>71015.83259999999</v>
      </c>
      <c r="F68" s="4" t="n">
        <v>106523.7489</v>
      </c>
      <c r="G68" s="4" t="n">
        <v>163336.415</v>
      </c>
      <c r="H68" s="4" t="n">
        <v>213047.4978</v>
      </c>
      <c r="I68" s="4" t="n">
        <v>213047.4978</v>
      </c>
      <c r="J68" s="6" t="inlineStr">
        <is>
          <t>非常便宜</t>
        </is>
      </c>
      <c r="K68" s="4" t="n">
        <v>0.0013</v>
      </c>
      <c r="L68" s="4" t="n">
        <v>106523.7489</v>
      </c>
    </row>
    <row r="69">
      <c r="A69" s="22" t="inlineStr">
        <is>
          <t>TSLA</t>
        </is>
      </c>
      <c r="B69" s="23" t="inlineStr">
        <is>
          <t>特斯拉</t>
        </is>
      </c>
      <c r="C69" s="22" t="inlineStr">
        <is>
          <t>USD</t>
        </is>
      </c>
      <c r="D69" s="24" t="n">
        <v>364.38</v>
      </c>
      <c r="E69" s="24" t="n">
        <v>2.2644</v>
      </c>
      <c r="F69" s="24" t="n">
        <v>3.3966</v>
      </c>
      <c r="G69" s="24" t="n">
        <v>5.2081</v>
      </c>
      <c r="H69" s="24" t="n">
        <v>6.7932</v>
      </c>
      <c r="I69" s="24" t="n">
        <v>6.7932</v>
      </c>
      <c r="J69" s="26" t="inlineStr">
        <is>
          <t>非常昂貴</t>
        </is>
      </c>
      <c r="K69" s="24" t="n">
        <v>80.45869999999999</v>
      </c>
      <c r="L69" s="24" t="n">
        <v>3.3966</v>
      </c>
    </row>
    <row r="70">
      <c r="A70" s="2" t="inlineStr">
        <is>
          <t>TSM</t>
        </is>
      </c>
      <c r="B70" s="3" t="inlineStr">
        <is>
          <t>台积电</t>
        </is>
      </c>
      <c r="C70" s="2" t="inlineStr">
        <is>
          <t>USD</t>
        </is>
      </c>
      <c r="D70" s="4" t="n">
        <v>431.58</v>
      </c>
      <c r="E70" s="4" t="n">
        <v>3154.1168</v>
      </c>
      <c r="F70" s="4" t="n">
        <v>4731.1752</v>
      </c>
      <c r="G70" s="4" t="n">
        <v>7254.4686</v>
      </c>
      <c r="H70" s="4" t="n">
        <v>9462.350399999999</v>
      </c>
      <c r="I70" s="4" t="n">
        <v>9462.350399999999</v>
      </c>
      <c r="J70" s="6" t="inlineStr">
        <is>
          <t>非常便宜</t>
        </is>
      </c>
      <c r="K70" s="4" t="n">
        <v>0.0684</v>
      </c>
      <c r="L70" s="4" t="n">
        <v>4731.1752</v>
      </c>
    </row>
    <row r="71">
      <c r="A71" s="12" t="inlineStr">
        <is>
          <t>UNH</t>
        </is>
      </c>
      <c r="B71" s="13" t="inlineStr">
        <is>
          <t>联合健康</t>
        </is>
      </c>
      <c r="C71" s="12" t="inlineStr">
        <is>
          <t>USD</t>
        </is>
      </c>
      <c r="D71" s="14" t="n">
        <v>378.85</v>
      </c>
      <c r="E71" s="14" t="n">
        <v>184.7121</v>
      </c>
      <c r="F71" s="14" t="n">
        <v>277.0682</v>
      </c>
      <c r="G71" s="14" t="n">
        <v>424.8379</v>
      </c>
      <c r="H71" s="14" t="n">
        <v>554.1364</v>
      </c>
      <c r="I71" s="14" t="n">
        <v>554.1364</v>
      </c>
      <c r="J71" s="16" t="inlineStr">
        <is>
          <t>合理</t>
        </is>
      </c>
      <c r="K71" s="14" t="n">
        <v>1.0255</v>
      </c>
      <c r="L71" s="14" t="n">
        <v>277.0682</v>
      </c>
    </row>
    <row r="72">
      <c r="A72" s="22" t="inlineStr">
        <is>
          <t>V</t>
        </is>
      </c>
      <c r="B72" s="23" t="inlineStr">
        <is>
          <t>维萨</t>
        </is>
      </c>
      <c r="C72" s="22" t="inlineStr">
        <is>
          <t>USD</t>
        </is>
      </c>
      <c r="D72" s="24" t="n">
        <v>369.888</v>
      </c>
      <c r="E72" s="24" t="n">
        <v>27.1298</v>
      </c>
      <c r="F72" s="24" t="n">
        <v>40.6947</v>
      </c>
      <c r="G72" s="24" t="n">
        <v>62.3986</v>
      </c>
      <c r="H72" s="24" t="n">
        <v>81.3895</v>
      </c>
      <c r="I72" s="24" t="n">
        <v>81.3895</v>
      </c>
      <c r="J72" s="26" t="inlineStr">
        <is>
          <t>非常昂貴</t>
        </is>
      </c>
      <c r="K72" s="24" t="n">
        <v>6.817</v>
      </c>
      <c r="L72" s="24" t="n">
        <v>40.6947</v>
      </c>
    </row>
    <row r="73">
      <c r="A73" s="22" t="inlineStr">
        <is>
          <t>WMT</t>
        </is>
      </c>
      <c r="B73" s="23" t="inlineStr">
        <is>
          <t>沃尔玛</t>
        </is>
      </c>
      <c r="C73" s="22" t="inlineStr">
        <is>
          <t>USD</t>
        </is>
      </c>
      <c r="D73" s="24" t="n">
        <v>105.95</v>
      </c>
      <c r="E73" s="24" t="n">
        <v>5.9158</v>
      </c>
      <c r="F73" s="24" t="n">
        <v>8.873699999999999</v>
      </c>
      <c r="G73" s="24" t="n">
        <v>13.6063</v>
      </c>
      <c r="H73" s="24" t="n">
        <v>17.7473</v>
      </c>
      <c r="I73" s="24" t="n">
        <v>17.7473</v>
      </c>
      <c r="J73" s="26" t="inlineStr">
        <is>
          <t>非常昂貴</t>
        </is>
      </c>
      <c r="K73" s="24" t="n">
        <v>8.9549</v>
      </c>
      <c r="L73" s="24" t="n">
        <v>8.873699999999999</v>
      </c>
    </row>
  </sheetData>
  <autoFilter ref="A1:L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20" customWidth="1" min="4" max="4"/>
    <col width="20" customWidth="1" min="5" max="5"/>
    <col width="20" customWidth="1" min="6" max="6"/>
    <col width="13.8" customWidth="1" min="7" max="7"/>
    <col width="13.8" customWidth="1" min="8" max="8"/>
    <col width="18.2" customWidth="1" min="9" max="9"/>
    <col width="13.8" customWidth="1" min="10" max="10"/>
    <col width="16" customWidth="1" min="11" max="11"/>
    <col width="13.8" customWidth="1" min="12" max="12"/>
    <col width="20" customWidth="1" min="13" max="13"/>
    <col width="18.2" customWidth="1" min="14" max="14"/>
    <col width="16" customWidth="1" min="15" max="15"/>
    <col width="13.8" customWidth="1" min="16" max="16"/>
    <col width="16" customWidth="1" min="17" max="17"/>
    <col width="13.8" customWidth="1" min="18" max="18"/>
    <col width="13.8" customWidth="1" min="19" max="19"/>
    <col width="11.6" customWidth="1" min="20" max="20"/>
    <col width="16" customWidth="1" min="21" max="21"/>
    <col width="20" customWidth="1" min="22" max="22"/>
    <col width="20" customWidth="1" min="23" max="23"/>
    <col width="20" customWidth="1" min="24" max="24"/>
    <col width="20" customWidth="1" min="25" max="25"/>
    <col width="13.8" customWidth="1" min="26" max="26"/>
    <col width="20" customWidth="1" min="27" max="27"/>
    <col width="20" customWidth="1" min="28" max="28"/>
    <col width="16" customWidth="1" min="29" max="29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營收TTM</t>
        </is>
      </c>
      <c r="D1" s="1" t="inlineStr">
        <is>
          <t>歸母淨利TTM</t>
        </is>
      </c>
      <c r="E1" s="1" t="inlineStr">
        <is>
          <t>經營現金流TTM</t>
        </is>
      </c>
      <c r="F1" s="1" t="inlineStr">
        <is>
          <t>自由現金流TTM</t>
        </is>
      </c>
      <c r="G1" s="1" t="inlineStr">
        <is>
          <t>業主盈餘</t>
        </is>
      </c>
      <c r="H1" s="1" t="inlineStr">
        <is>
          <t>毛利率%</t>
        </is>
      </c>
      <c r="I1" s="1" t="inlineStr">
        <is>
          <t>營業利益率%</t>
        </is>
      </c>
      <c r="J1" s="1" t="inlineStr">
        <is>
          <t>淨利率%</t>
        </is>
      </c>
      <c r="K1" s="1" t="inlineStr">
        <is>
          <t>FCF率%</t>
        </is>
      </c>
      <c r="L1" s="1" t="inlineStr">
        <is>
          <t>ROE%</t>
        </is>
      </c>
      <c r="M1" s="1" t="inlineStr">
        <is>
          <t>ROE10年中位%</t>
        </is>
      </c>
      <c r="N1" s="1" t="inlineStr">
        <is>
          <t>ROE穩定度</t>
        </is>
      </c>
      <c r="O1" s="1" t="inlineStr">
        <is>
          <t>ROIC%</t>
        </is>
      </c>
      <c r="P1" s="1" t="inlineStr">
        <is>
          <t>負債率%</t>
        </is>
      </c>
      <c r="Q1" s="1" t="inlineStr">
        <is>
          <t>負債權益比</t>
        </is>
      </c>
      <c r="R1" s="1" t="inlineStr">
        <is>
          <t>流動比率</t>
        </is>
      </c>
      <c r="S1" s="1" t="inlineStr">
        <is>
          <t>利息保障</t>
        </is>
      </c>
      <c r="T1" s="1" t="inlineStr">
        <is>
          <t>淨現金</t>
        </is>
      </c>
      <c r="U1" s="1" t="inlineStr">
        <is>
          <t>非營運投資</t>
        </is>
      </c>
      <c r="V1" s="1" t="inlineStr">
        <is>
          <t>營收CAGR3%</t>
        </is>
      </c>
      <c r="W1" s="1" t="inlineStr">
        <is>
          <t>營收CAGR5%</t>
        </is>
      </c>
      <c r="X1" s="1" t="inlineStr">
        <is>
          <t>營收CAGR10%</t>
        </is>
      </c>
      <c r="Y1" s="1" t="inlineStr">
        <is>
          <t>EPS_CAGR5%</t>
        </is>
      </c>
      <c r="Z1" s="1" t="inlineStr">
        <is>
          <t>派息率%</t>
        </is>
      </c>
      <c r="AA1" s="1" t="inlineStr">
        <is>
          <t>10年獲利年數</t>
        </is>
      </c>
      <c r="AB1" s="1" t="inlineStr">
        <is>
          <t>10年派息年數</t>
        </is>
      </c>
      <c r="AC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2" t="inlineStr"/>
      <c r="D2" s="32" t="n">
        <v>24218000000</v>
      </c>
      <c r="E2" s="32" t="n">
        <v>671727401400</v>
      </c>
      <c r="F2" s="32" t="n">
        <v>635866605400</v>
      </c>
      <c r="G2" s="32" t="n">
        <v>252462841500</v>
      </c>
      <c r="H2" s="32" t="inlineStr"/>
      <c r="I2" s="32" t="inlineStr"/>
      <c r="J2" s="32" t="inlineStr"/>
      <c r="K2" s="32" t="inlineStr"/>
      <c r="L2" s="32" t="n">
        <v>12.31</v>
      </c>
      <c r="M2" s="32" t="n">
        <v>100</v>
      </c>
      <c r="N2" s="32" t="n">
        <v>1</v>
      </c>
      <c r="O2" s="32" t="n">
        <v>12.12</v>
      </c>
      <c r="P2" s="32" t="n">
        <v>94.27</v>
      </c>
      <c r="Q2" s="32" t="n">
        <v>0</v>
      </c>
      <c r="R2" s="32" t="inlineStr"/>
      <c r="S2" s="32" t="n">
        <v>0.507246</v>
      </c>
      <c r="T2" s="32" t="n">
        <v>0</v>
      </c>
      <c r="U2" s="32" t="n">
        <v>31333000000</v>
      </c>
      <c r="V2" s="32" t="inlineStr"/>
      <c r="W2" s="32" t="inlineStr"/>
      <c r="X2" s="32" t="inlineStr"/>
      <c r="Y2" s="32" t="n">
        <v>44.81</v>
      </c>
      <c r="Z2" s="32" t="n">
        <v>404.75</v>
      </c>
      <c r="AA2" s="32" t="n">
        <v>10</v>
      </c>
      <c r="AB2" s="32" t="n">
        <v>9</v>
      </c>
      <c r="AC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2" t="n">
        <v>41534000000</v>
      </c>
      <c r="D3" s="32" t="n">
        <v>-84000000</v>
      </c>
      <c r="E3" s="32" t="n">
        <v>11052132480</v>
      </c>
      <c r="F3" s="32" t="n">
        <v>4128047960</v>
      </c>
      <c r="G3" s="32" t="n">
        <v>4103328460</v>
      </c>
      <c r="H3" s="32" t="n">
        <v>45.31</v>
      </c>
      <c r="I3" s="32" t="n">
        <v>13.91</v>
      </c>
      <c r="J3" s="32" t="n">
        <v>-0.2</v>
      </c>
      <c r="K3" s="32" t="n">
        <v>9.94</v>
      </c>
      <c r="L3" s="32" t="n">
        <v>2</v>
      </c>
      <c r="M3" s="32" t="n">
        <v>4.81</v>
      </c>
      <c r="N3" s="32" t="n">
        <v>0</v>
      </c>
      <c r="O3" s="32" t="n">
        <v>7.58</v>
      </c>
      <c r="P3" s="32" t="n">
        <v>97</v>
      </c>
      <c r="Q3" s="32" t="n">
        <v>-16.092465</v>
      </c>
      <c r="R3" s="32" t="n">
        <v>0.5683859999999999</v>
      </c>
      <c r="S3" s="32" t="n">
        <v>2.685804</v>
      </c>
      <c r="T3" s="32" t="n">
        <v>-63645000000</v>
      </c>
      <c r="U3" s="32" t="n">
        <v>6987000000</v>
      </c>
      <c r="V3" s="32" t="n">
        <v>3.73</v>
      </c>
      <c r="W3" s="32" t="n">
        <v>2.27</v>
      </c>
      <c r="X3" s="32" t="n">
        <v>0.24</v>
      </c>
      <c r="Y3" s="32" t="inlineStr"/>
      <c r="Z3" s="32" t="n">
        <v>-6803.18</v>
      </c>
      <c r="AA3" s="32" t="n">
        <v>6</v>
      </c>
      <c r="AB3" s="32" t="n">
        <v>10</v>
      </c>
      <c r="AC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2" t="n">
        <v>5567388000</v>
      </c>
      <c r="D4" s="32" t="n">
        <v>319440000</v>
      </c>
      <c r="E4" s="32" t="n">
        <v>-425388000</v>
      </c>
      <c r="F4" s="32" t="n">
        <v>-7063364000</v>
      </c>
      <c r="G4" s="32" t="n">
        <v>-4484184000</v>
      </c>
      <c r="H4" s="32" t="n">
        <v>42.3</v>
      </c>
      <c r="I4" s="32" t="n">
        <v>17</v>
      </c>
      <c r="J4" s="32" t="n">
        <v>5.74</v>
      </c>
      <c r="K4" s="32" t="n">
        <v>-126.87</v>
      </c>
      <c r="L4" s="32" t="n">
        <v>1.06</v>
      </c>
      <c r="M4" s="32" t="n">
        <v>-12.42</v>
      </c>
      <c r="N4" s="32" t="n">
        <v>0</v>
      </c>
      <c r="O4" s="32" t="n">
        <v>2.92</v>
      </c>
      <c r="P4" s="32" t="n">
        <v>34.99</v>
      </c>
      <c r="Q4" s="32" t="n">
        <v>0.208558</v>
      </c>
      <c r="R4" s="32" t="n">
        <v>2.95933</v>
      </c>
      <c r="S4" s="32" t="n">
        <v>4.703033</v>
      </c>
      <c r="T4" s="32" t="n">
        <v>7461834000</v>
      </c>
      <c r="U4" s="32" t="n">
        <v>12780648000</v>
      </c>
      <c r="V4" s="32" t="n">
        <v>9.6</v>
      </c>
      <c r="W4" s="32" t="n">
        <v>7.79</v>
      </c>
      <c r="X4" s="32" t="inlineStr"/>
      <c r="Y4" s="32" t="inlineStr"/>
      <c r="Z4" s="32" t="inlineStr"/>
      <c r="AA4" s="32" t="n">
        <v>0</v>
      </c>
      <c r="AB4" s="32" t="n">
        <v>0</v>
      </c>
      <c r="AC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2" t="n">
        <v>467223292000</v>
      </c>
      <c r="D5" s="32" t="n">
        <v>44455716000</v>
      </c>
      <c r="E5" s="32" t="n">
        <v>53617005000</v>
      </c>
      <c r="F5" s="32" t="n">
        <v>42986225000</v>
      </c>
      <c r="G5" s="32" t="n">
        <v>51588560000</v>
      </c>
      <c r="H5" s="32" t="n">
        <v>26.47</v>
      </c>
      <c r="I5" s="32" t="n">
        <v>11.43</v>
      </c>
      <c r="J5" s="32" t="n">
        <v>9.51</v>
      </c>
      <c r="K5" s="32" t="n">
        <v>9.199999999999999</v>
      </c>
      <c r="L5" s="32" t="n">
        <v>20.88</v>
      </c>
      <c r="M5" s="32" t="n">
        <v>23.32</v>
      </c>
      <c r="N5" s="32" t="n">
        <v>0.882568</v>
      </c>
      <c r="O5" s="32" t="n">
        <v>22.31</v>
      </c>
      <c r="P5" s="32" t="n">
        <v>64.89</v>
      </c>
      <c r="Q5" s="32" t="n">
        <v>0.358781</v>
      </c>
      <c r="R5" s="32" t="n">
        <v>1.145168</v>
      </c>
      <c r="S5" s="32" t="n">
        <v>27.291425</v>
      </c>
      <c r="T5" s="32" t="n">
        <v>14272378000</v>
      </c>
      <c r="U5" s="32" t="n">
        <v>4628234000</v>
      </c>
      <c r="V5" s="32" t="n">
        <v>9.869999999999999</v>
      </c>
      <c r="W5" s="32" t="n">
        <v>9.92</v>
      </c>
      <c r="X5" s="32" t="n">
        <v>12.65</v>
      </c>
      <c r="Y5" s="32" t="n">
        <v>8.1</v>
      </c>
      <c r="Z5" s="32" t="n">
        <v>77.77</v>
      </c>
      <c r="AA5" s="32" t="n">
        <v>10</v>
      </c>
      <c r="AB5" s="32" t="n">
        <v>10</v>
      </c>
      <c r="AC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2" t="n">
        <v>163171733641.44</v>
      </c>
      <c r="D6" s="32" t="n">
        <v>27672710389.71999</v>
      </c>
      <c r="E6" s="32" t="n">
        <v>36863384959.28</v>
      </c>
      <c r="F6" s="32" t="n">
        <v>35402235935.26</v>
      </c>
      <c r="G6" s="32" t="n">
        <v>44665803685.92</v>
      </c>
      <c r="H6" s="32" t="n">
        <v>30.33</v>
      </c>
      <c r="I6" s="32" t="n">
        <v>20.93</v>
      </c>
      <c r="J6" s="32" t="n">
        <v>16.96</v>
      </c>
      <c r="K6" s="32" t="n">
        <v>21.7</v>
      </c>
      <c r="L6" s="32" t="n">
        <v>18.63</v>
      </c>
      <c r="M6" s="32" t="n">
        <v>23.65</v>
      </c>
      <c r="N6" s="32" t="n">
        <v>0.821205</v>
      </c>
      <c r="O6" s="32" t="n">
        <v>26.7</v>
      </c>
      <c r="P6" s="32" t="n">
        <v>61.84</v>
      </c>
      <c r="Q6" s="32" t="n">
        <v>0.56318</v>
      </c>
      <c r="R6" s="32" t="n">
        <v>1.07637</v>
      </c>
      <c r="S6" s="32" t="n">
        <v>22.065285</v>
      </c>
      <c r="T6" s="32" t="n">
        <v>44611454148.39999</v>
      </c>
      <c r="U6" s="32" t="n">
        <v>2855542448.09</v>
      </c>
      <c r="V6" s="32" t="n">
        <v>-3.45</v>
      </c>
      <c r="W6" s="32" t="n">
        <v>0.07000000000000001</v>
      </c>
      <c r="X6" s="32" t="n">
        <v>5.46</v>
      </c>
      <c r="Y6" s="32" t="n">
        <v>6.99</v>
      </c>
      <c r="Z6" s="32" t="n">
        <v>64.27</v>
      </c>
      <c r="AA6" s="32" t="n">
        <v>10</v>
      </c>
      <c r="AB6" s="32" t="n">
        <v>10</v>
      </c>
      <c r="AC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2" t="n">
        <v>8311446273.629999</v>
      </c>
      <c r="D7" s="32" t="n">
        <v>581388508.58</v>
      </c>
      <c r="E7" s="32" t="n">
        <v>1800211957.92</v>
      </c>
      <c r="F7" s="32" t="n">
        <v>1479258902.18</v>
      </c>
      <c r="G7" s="32" t="n">
        <v>1097085526.7</v>
      </c>
      <c r="H7" s="32" t="n">
        <v>24.25</v>
      </c>
      <c r="I7" s="32" t="n">
        <v>7.76</v>
      </c>
      <c r="J7" s="32" t="n">
        <v>7</v>
      </c>
      <c r="K7" s="32" t="n">
        <v>17.8</v>
      </c>
      <c r="L7" s="32" t="n">
        <v>8.859999999999999</v>
      </c>
      <c r="M7" s="32" t="n">
        <v>7.08</v>
      </c>
      <c r="N7" s="32" t="n">
        <v>0.615266</v>
      </c>
      <c r="O7" s="32" t="n">
        <v>7.94</v>
      </c>
      <c r="P7" s="32" t="n">
        <v>53.9</v>
      </c>
      <c r="Q7" s="32" t="n">
        <v>0.236719</v>
      </c>
      <c r="R7" s="32" t="n">
        <v>1.313336</v>
      </c>
      <c r="S7" s="32" t="n">
        <v>17.746375</v>
      </c>
      <c r="T7" s="32" t="n">
        <v>-906634291.02</v>
      </c>
      <c r="U7" s="32" t="n">
        <v>4764471.33</v>
      </c>
      <c r="V7" s="32" t="n">
        <v>13.05</v>
      </c>
      <c r="W7" s="32" t="n">
        <v>14.38</v>
      </c>
      <c r="X7" s="32" t="n">
        <v>17.19</v>
      </c>
      <c r="Y7" s="32" t="n">
        <v>0</v>
      </c>
      <c r="Z7" s="32" t="n">
        <v>53.3</v>
      </c>
      <c r="AA7" s="32" t="n">
        <v>10</v>
      </c>
      <c r="AB7" s="32" t="n">
        <v>10</v>
      </c>
      <c r="AC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2" t="n">
        <v>24829258000</v>
      </c>
      <c r="D8" s="32" t="n">
        <v>1333393000</v>
      </c>
      <c r="E8" s="32" t="n">
        <v>1993785000</v>
      </c>
      <c r="F8" s="32" t="n">
        <v>1650620000</v>
      </c>
      <c r="G8" s="32" t="n">
        <v>1650620000</v>
      </c>
      <c r="H8" s="32" t="n">
        <v>11.69</v>
      </c>
      <c r="I8" s="32" t="n">
        <v>6.87</v>
      </c>
      <c r="J8" s="32" t="n">
        <v>5.37</v>
      </c>
      <c r="K8" s="32" t="n">
        <v>6.65</v>
      </c>
      <c r="L8" s="32" t="n">
        <v>11.13</v>
      </c>
      <c r="M8" s="32" t="n">
        <v>8</v>
      </c>
      <c r="N8" s="32" t="n">
        <v>0</v>
      </c>
      <c r="O8" s="32" t="n">
        <v>13.55</v>
      </c>
      <c r="P8" s="32" t="n">
        <v>45.72</v>
      </c>
      <c r="Q8" s="32" t="n">
        <v>0.158545</v>
      </c>
      <c r="R8" s="32" t="n">
        <v>1.389897</v>
      </c>
      <c r="S8" s="32" t="n">
        <v>37.818535</v>
      </c>
      <c r="T8" s="32" t="n">
        <v>2074648000</v>
      </c>
      <c r="U8" s="32" t="n">
        <v>2762064000</v>
      </c>
      <c r="V8" s="32" t="n">
        <v>0.38</v>
      </c>
      <c r="W8" s="32" t="n">
        <v>1.7</v>
      </c>
      <c r="X8" s="32" t="n">
        <v>-1.15</v>
      </c>
      <c r="Y8" s="32" t="n">
        <v>14.35</v>
      </c>
      <c r="Z8" s="32" t="n">
        <v>39.4</v>
      </c>
      <c r="AA8" s="32" t="n">
        <v>8</v>
      </c>
      <c r="AB8" s="32" t="n">
        <v>9</v>
      </c>
      <c r="AC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2" t="n">
        <v>592527830000</v>
      </c>
      <c r="D9" s="32" t="n">
        <v>11819419000</v>
      </c>
      <c r="E9" s="32" t="n">
        <v>-1963011599</v>
      </c>
      <c r="F9" s="32" t="n">
        <v>-6792673761</v>
      </c>
      <c r="G9" s="32" t="n">
        <v>-243519000</v>
      </c>
      <c r="H9" s="32" t="n">
        <v>4.65</v>
      </c>
      <c r="I9" s="32" t="n">
        <v>3.23</v>
      </c>
      <c r="J9" s="32" t="n">
        <v>1.99</v>
      </c>
      <c r="K9" s="32" t="n">
        <v>-1.15</v>
      </c>
      <c r="L9" s="32" t="n">
        <v>13.49</v>
      </c>
      <c r="M9" s="32" t="n">
        <v>6.51</v>
      </c>
      <c r="N9" s="32" t="n">
        <v>0.563427</v>
      </c>
      <c r="O9" s="32" t="n">
        <v>7.25</v>
      </c>
      <c r="P9" s="32" t="n">
        <v>65.48</v>
      </c>
      <c r="Q9" s="32" t="n">
        <v>1.558987</v>
      </c>
      <c r="R9" s="32" t="n">
        <v>1.198372</v>
      </c>
      <c r="S9" s="32" t="n">
        <v>7.73836</v>
      </c>
      <c r="T9" s="32" t="n">
        <v>-107039386000</v>
      </c>
      <c r="U9" s="32" t="n">
        <v>20198427000</v>
      </c>
      <c r="V9" s="32" t="n">
        <v>4.29</v>
      </c>
      <c r="W9" s="32" t="n">
        <v>11.3</v>
      </c>
      <c r="X9" s="32" t="n">
        <v>11.35</v>
      </c>
      <c r="Y9" s="32" t="n">
        <v>27.31</v>
      </c>
      <c r="Z9" s="32" t="n">
        <v>33.33</v>
      </c>
      <c r="AA9" s="32" t="n">
        <v>10</v>
      </c>
      <c r="AB9" s="32" t="n">
        <v>10</v>
      </c>
      <c r="AC9" s="32" t="inlineStr">
        <is>
          <t>3/7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2" t="n">
        <v>2755453000000</v>
      </c>
      <c r="D10" s="32" t="n">
        <v>35291000000</v>
      </c>
      <c r="E10" s="32" t="n">
        <v>163979000000</v>
      </c>
      <c r="F10" s="32" t="inlineStr"/>
      <c r="G10" s="32" t="n">
        <v>161475000000</v>
      </c>
      <c r="H10" s="32" t="n">
        <v>23.47</v>
      </c>
      <c r="I10" s="32" t="n">
        <v>1.9</v>
      </c>
      <c r="J10" s="32" t="n">
        <v>1.28</v>
      </c>
      <c r="K10" s="32" t="inlineStr"/>
      <c r="L10" s="32" t="n">
        <v>4.2</v>
      </c>
      <c r="M10" s="32" t="n">
        <v>7.16</v>
      </c>
      <c r="N10" s="32" t="n">
        <v>0.741105</v>
      </c>
      <c r="O10" s="32" t="n">
        <v>3.54</v>
      </c>
      <c r="P10" s="32" t="n">
        <v>54.36</v>
      </c>
      <c r="Q10" s="32" t="n">
        <v>0.674213</v>
      </c>
      <c r="R10" s="32" t="n">
        <v>0.858354</v>
      </c>
      <c r="S10" s="32" t="n">
        <v>2.736603</v>
      </c>
      <c r="T10" s="32" t="n">
        <v>-363061000000</v>
      </c>
      <c r="U10" s="32" t="n">
        <v>258295000000</v>
      </c>
      <c r="V10" s="32" t="n">
        <v>-5.76</v>
      </c>
      <c r="W10" s="32" t="n">
        <v>5.88</v>
      </c>
      <c r="X10" s="32" t="n">
        <v>3.26</v>
      </c>
      <c r="Y10" s="32" t="n">
        <v>-0.59</v>
      </c>
      <c r="Z10" s="32" t="n">
        <v>87.59</v>
      </c>
      <c r="AA10" s="32" t="n">
        <v>10</v>
      </c>
      <c r="AB10" s="32" t="n">
        <v>10</v>
      </c>
      <c r="AC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2" t="inlineStr"/>
      <c r="D11" s="32" t="n">
        <v>19803000000</v>
      </c>
      <c r="E11" s="32" t="n">
        <v>19986604890</v>
      </c>
      <c r="F11" s="32" t="n">
        <v>15910981020</v>
      </c>
      <c r="G11" s="32" t="n">
        <v>10530926880</v>
      </c>
      <c r="H11" s="32" t="inlineStr"/>
      <c r="I11" s="32" t="inlineStr"/>
      <c r="J11" s="32" t="inlineStr"/>
      <c r="K11" s="32" t="inlineStr"/>
      <c r="L11" s="32" t="n">
        <v>-1584.24</v>
      </c>
      <c r="M11" s="32" t="n">
        <v>100</v>
      </c>
      <c r="N11" s="32" t="n">
        <v>0.749382</v>
      </c>
      <c r="O11" s="32" t="inlineStr"/>
      <c r="P11" s="32" t="n">
        <v>89.44</v>
      </c>
      <c r="Q11" s="32" t="n">
        <v>-0.6368</v>
      </c>
      <c r="R11" s="32" t="n">
        <v>1.051649</v>
      </c>
      <c r="S11" s="32" t="n">
        <v>301.467453</v>
      </c>
      <c r="T11" s="32" t="n">
        <v>256320000000</v>
      </c>
      <c r="U11" s="32" t="n">
        <v>7653000000</v>
      </c>
      <c r="V11" s="32" t="inlineStr"/>
      <c r="W11" s="32" t="inlineStr"/>
      <c r="X11" s="32" t="inlineStr"/>
      <c r="Y11" s="32" t="n">
        <v>9.050000000000001</v>
      </c>
      <c r="Z11" s="32" t="n">
        <v>70.31999999999999</v>
      </c>
      <c r="AA11" s="32" t="n">
        <v>6</v>
      </c>
      <c r="AB11" s="32" t="n">
        <v>10</v>
      </c>
      <c r="AC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2" t="n">
        <v>778561000000</v>
      </c>
      <c r="D12" s="32" t="n">
        <v>235508000000</v>
      </c>
      <c r="E12" s="32" t="n">
        <v>305848000000</v>
      </c>
      <c r="F12" s="32" t="n">
        <v>193325000000</v>
      </c>
      <c r="G12" s="32" t="n">
        <v>202308000000</v>
      </c>
      <c r="H12" s="32" t="n">
        <v>57.39</v>
      </c>
      <c r="I12" s="32" t="n">
        <v>33.21</v>
      </c>
      <c r="J12" s="32" t="n">
        <v>30.25</v>
      </c>
      <c r="K12" s="32" t="n">
        <v>24.83</v>
      </c>
      <c r="L12" s="32" t="n">
        <v>20.73</v>
      </c>
      <c r="M12" s="32" t="n">
        <v>22.71</v>
      </c>
      <c r="N12" s="32" t="n">
        <v>0.814677</v>
      </c>
      <c r="O12" s="32" t="n">
        <v>18.73</v>
      </c>
      <c r="P12" s="32" t="n">
        <v>43.39</v>
      </c>
      <c r="Q12" s="32" t="n">
        <v>0.415395</v>
      </c>
      <c r="R12" s="32" t="n">
        <v>1.287</v>
      </c>
      <c r="S12" s="32" t="n">
        <v>19.213957</v>
      </c>
      <c r="T12" s="32" t="n">
        <v>-12924000000</v>
      </c>
      <c r="U12" s="32" t="n">
        <v>918093000000</v>
      </c>
      <c r="V12" s="32" t="n">
        <v>10.76</v>
      </c>
      <c r="W12" s="32" t="n">
        <v>9.4</v>
      </c>
      <c r="X12" s="32" t="n">
        <v>22.45</v>
      </c>
      <c r="Y12" s="32" t="n">
        <v>8</v>
      </c>
      <c r="Z12" s="32" t="n">
        <v>18.58</v>
      </c>
      <c r="AA12" s="32" t="n">
        <v>9</v>
      </c>
      <c r="AB12" s="32" t="n">
        <v>10</v>
      </c>
      <c r="AC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2" t="n">
        <v>393385000000</v>
      </c>
      <c r="D13" s="32" t="n">
        <v>15800000000</v>
      </c>
      <c r="E13" s="32" t="n">
        <v>90175000000</v>
      </c>
      <c r="F13" s="32" t="n">
        <v>22534000000</v>
      </c>
      <c r="G13" s="32" t="n">
        <v>22534000000</v>
      </c>
      <c r="H13" s="32" t="n">
        <v>68.95999999999999</v>
      </c>
      <c r="I13" s="32" t="n">
        <v>3.55</v>
      </c>
      <c r="J13" s="32" t="n">
        <v>4.02</v>
      </c>
      <c r="K13" s="32" t="n">
        <v>5.73</v>
      </c>
      <c r="L13" s="32" t="n">
        <v>4.23</v>
      </c>
      <c r="M13" s="32" t="n">
        <v>4.07</v>
      </c>
      <c r="N13" s="32" t="n">
        <v>0.5078</v>
      </c>
      <c r="O13" s="32" t="n">
        <v>3.41</v>
      </c>
      <c r="P13" s="32" t="n">
        <v>44.42</v>
      </c>
      <c r="Q13" s="32" t="n">
        <v>0.119511</v>
      </c>
      <c r="R13" s="32" t="n">
        <v>0.696322</v>
      </c>
      <c r="S13" s="32" t="n">
        <v>11.607321</v>
      </c>
      <c r="T13" s="32" t="n">
        <v>30851000000</v>
      </c>
      <c r="U13" s="32" t="n">
        <v>75499000000</v>
      </c>
      <c r="V13" s="32" t="n">
        <v>3.38</v>
      </c>
      <c r="W13" s="32" t="n">
        <v>5.24</v>
      </c>
      <c r="X13" s="32" t="n">
        <v>3.54</v>
      </c>
      <c r="Y13" s="32" t="n">
        <v>10.65</v>
      </c>
      <c r="Z13" s="32" t="n">
        <v>85.27</v>
      </c>
      <c r="AA13" s="32" t="n">
        <v>10</v>
      </c>
      <c r="AB13" s="32" t="n">
        <v>9</v>
      </c>
      <c r="AC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2" t="n">
        <v>99503000000</v>
      </c>
      <c r="D14" s="32" t="n">
        <v>13362000000</v>
      </c>
      <c r="E14" s="32" t="n">
        <v>34572000000</v>
      </c>
      <c r="F14" s="32" t="n">
        <v>7021000000</v>
      </c>
      <c r="G14" s="32" t="n">
        <v>19679000000</v>
      </c>
      <c r="H14" s="32" t="n">
        <v>92.25</v>
      </c>
      <c r="I14" s="32" t="n">
        <v>19.94</v>
      </c>
      <c r="J14" s="32" t="n">
        <v>13.43</v>
      </c>
      <c r="K14" s="32" t="n">
        <v>7.06</v>
      </c>
      <c r="L14" s="32" t="n">
        <v>6.5</v>
      </c>
      <c r="M14" s="32" t="n">
        <v>3.66</v>
      </c>
      <c r="N14" s="32" t="n">
        <v>0.472628</v>
      </c>
      <c r="O14" s="32" t="n">
        <v>4.98</v>
      </c>
      <c r="P14" s="32" t="n">
        <v>41.43</v>
      </c>
      <c r="Q14" s="32" t="n">
        <v>0.492895</v>
      </c>
      <c r="R14" s="32" t="n">
        <v>1.765677</v>
      </c>
      <c r="S14" s="32" t="n">
        <v>8.112019999999999</v>
      </c>
      <c r="T14" s="32" t="n">
        <v>-94737000000</v>
      </c>
      <c r="U14" s="32" t="n">
        <v>0</v>
      </c>
      <c r="V14" s="32" t="n">
        <v>2.9</v>
      </c>
      <c r="W14" s="32" t="n">
        <v>4.36</v>
      </c>
      <c r="X14" s="32" t="n">
        <v>27.56</v>
      </c>
      <c r="Y14" s="32" t="n">
        <v>78.42</v>
      </c>
      <c r="Z14" s="32" t="n">
        <v>59.9</v>
      </c>
      <c r="AA14" s="32" t="n">
        <v>10</v>
      </c>
      <c r="AB14" s="32" t="n">
        <v>7</v>
      </c>
      <c r="AC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2" t="n">
        <v>106719928000</v>
      </c>
      <c r="D15" s="32" t="n">
        <v>13296224000</v>
      </c>
      <c r="E15" s="32" t="n">
        <v>36328439181.94</v>
      </c>
      <c r="F15" s="32" t="n">
        <v>324916060.910004</v>
      </c>
      <c r="G15" s="32" t="n">
        <v>15999788523.72</v>
      </c>
      <c r="H15" s="32" t="n">
        <v>53.02</v>
      </c>
      <c r="I15" s="32" t="n">
        <v>18.34</v>
      </c>
      <c r="J15" s="32" t="n">
        <v>12.46</v>
      </c>
      <c r="K15" s="32" t="n">
        <v>0.3</v>
      </c>
      <c r="L15" s="32" t="n">
        <v>10.92</v>
      </c>
      <c r="M15" s="32" t="n">
        <v>8.94</v>
      </c>
      <c r="N15" s="32" t="n">
        <v>0.6097320000000001</v>
      </c>
      <c r="O15" s="32" t="n">
        <v>4.95</v>
      </c>
      <c r="P15" s="32" t="n">
        <v>63.28</v>
      </c>
      <c r="Q15" s="32" t="n">
        <v>1.893784</v>
      </c>
      <c r="R15" s="32" t="n">
        <v>0.764572</v>
      </c>
      <c r="S15" s="32" t="n">
        <v>5.433206</v>
      </c>
      <c r="T15" s="32" t="n">
        <v>-197476726000</v>
      </c>
      <c r="U15" s="32" t="n">
        <v>25351844000</v>
      </c>
      <c r="V15" s="32" t="n">
        <v>-0.42</v>
      </c>
      <c r="W15" s="32" t="n">
        <v>7.96</v>
      </c>
      <c r="X15" s="32" t="n">
        <v>3.63</v>
      </c>
      <c r="Y15" s="32" t="n">
        <v>12.12</v>
      </c>
      <c r="Z15" s="32" t="n">
        <v>42.29</v>
      </c>
      <c r="AA15" s="32" t="n">
        <v>10</v>
      </c>
      <c r="AB15" s="32" t="n">
        <v>10</v>
      </c>
      <c r="AC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2" t="n">
        <v>2941939000000</v>
      </c>
      <c r="D16" s="32" t="n">
        <v>176069000000</v>
      </c>
      <c r="E16" s="32" t="n">
        <v>357486000000</v>
      </c>
      <c r="F16" s="32" t="n">
        <v>357028000000</v>
      </c>
      <c r="G16" s="32" t="n">
        <v>412042000000</v>
      </c>
      <c r="H16" s="32" t="n">
        <v>33.74</v>
      </c>
      <c r="I16" s="32" t="n">
        <v>8.16</v>
      </c>
      <c r="J16" s="32" t="n">
        <v>5.98</v>
      </c>
      <c r="K16" s="32" t="n">
        <v>12.14</v>
      </c>
      <c r="L16" s="32" t="n">
        <v>10.75</v>
      </c>
      <c r="M16" s="32" t="n">
        <v>5.83</v>
      </c>
      <c r="N16" s="32" t="n">
        <v>0.352499</v>
      </c>
      <c r="O16" s="32" t="n">
        <v>10.56</v>
      </c>
      <c r="P16" s="32" t="n">
        <v>38.89</v>
      </c>
      <c r="Q16" s="32" t="n">
        <v>0.244014</v>
      </c>
      <c r="R16" s="32" t="n">
        <v>1.149929</v>
      </c>
      <c r="S16" s="32" t="n">
        <v>13.905837</v>
      </c>
      <c r="T16" s="32" t="n">
        <v>-114814000000</v>
      </c>
      <c r="U16" s="32" t="n">
        <v>318710000000</v>
      </c>
      <c r="V16" s="32" t="n">
        <v>-4.01</v>
      </c>
      <c r="W16" s="32" t="n">
        <v>8.17</v>
      </c>
      <c r="X16" s="32" t="n">
        <v>5.2</v>
      </c>
      <c r="Y16" s="32" t="n">
        <v>53.78</v>
      </c>
      <c r="Z16" s="32" t="n">
        <v>54.98</v>
      </c>
      <c r="AA16" s="32" t="n">
        <v>10</v>
      </c>
      <c r="AB16" s="32" t="n">
        <v>10</v>
      </c>
      <c r="AC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2" t="n">
        <v>424075000000</v>
      </c>
      <c r="D17" s="32" t="n">
        <v>138367000000</v>
      </c>
      <c r="E17" s="32" t="n">
        <v>241491000000</v>
      </c>
      <c r="F17" s="32" t="inlineStr"/>
      <c r="G17" s="32" t="n">
        <v>209743000000</v>
      </c>
      <c r="H17" s="32" t="n">
        <v>81.31</v>
      </c>
      <c r="I17" s="32" t="n">
        <v>44.15</v>
      </c>
      <c r="J17" s="32" t="n">
        <v>32.63</v>
      </c>
      <c r="K17" s="32" t="inlineStr"/>
      <c r="L17" s="32" t="n">
        <v>16.16</v>
      </c>
      <c r="M17" s="32" t="n">
        <v>14.12</v>
      </c>
      <c r="N17" s="32" t="n">
        <v>0.484528</v>
      </c>
      <c r="O17" s="32" t="n">
        <v>22.55</v>
      </c>
      <c r="P17" s="32" t="n">
        <v>28.6</v>
      </c>
      <c r="Q17" s="32" t="n">
        <v>0.079537</v>
      </c>
      <c r="R17" s="32" t="n">
        <v>2.799564</v>
      </c>
      <c r="S17" s="32" t="n">
        <v>28.751075</v>
      </c>
      <c r="T17" s="32" t="n">
        <v>246290000000</v>
      </c>
      <c r="U17" s="32" t="n">
        <v>45178000000</v>
      </c>
      <c r="V17" s="32" t="n">
        <v>-1.98</v>
      </c>
      <c r="W17" s="32" t="n">
        <v>20.74</v>
      </c>
      <c r="X17" s="32" t="n">
        <v>8.77</v>
      </c>
      <c r="Y17" s="32" t="n">
        <v>35.63</v>
      </c>
      <c r="Z17" s="32" t="n">
        <v>43.68</v>
      </c>
      <c r="AA17" s="32" t="n">
        <v>10</v>
      </c>
      <c r="AB17" s="32" t="n">
        <v>10</v>
      </c>
      <c r="AC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2" t="inlineStr"/>
      <c r="D18" s="32" t="n">
        <v>346394000000</v>
      </c>
      <c r="E18" s="32" t="n">
        <v>1195311000000</v>
      </c>
      <c r="F18" s="32" t="n">
        <v>1168246000000</v>
      </c>
      <c r="G18" s="32" t="n">
        <v>617757000000</v>
      </c>
      <c r="H18" s="32" t="inlineStr"/>
      <c r="I18" s="32" t="inlineStr"/>
      <c r="J18" s="32" t="inlineStr"/>
      <c r="K18" s="32" t="inlineStr"/>
      <c r="L18" s="32" t="n">
        <v>9.09</v>
      </c>
      <c r="M18" s="32" t="n">
        <v>100</v>
      </c>
      <c r="N18" s="32" t="n">
        <v>1</v>
      </c>
      <c r="O18" s="32" t="n">
        <v>9.130000000000001</v>
      </c>
      <c r="P18" s="32" t="n">
        <v>91.90000000000001</v>
      </c>
      <c r="Q18" s="32" t="n">
        <v>0</v>
      </c>
      <c r="R18" s="32" t="inlineStr"/>
      <c r="S18" s="32" t="n">
        <v>12.815279</v>
      </c>
      <c r="T18" s="32" t="n">
        <v>0</v>
      </c>
      <c r="U18" s="32" t="n">
        <v>0</v>
      </c>
      <c r="V18" s="32" t="inlineStr"/>
      <c r="W18" s="32" t="inlineStr"/>
      <c r="X18" s="32" t="inlineStr"/>
      <c r="Y18" s="32" t="n">
        <v>4.17</v>
      </c>
      <c r="Z18" s="32" t="n">
        <v>15.9</v>
      </c>
      <c r="AA18" s="32" t="n">
        <v>10</v>
      </c>
      <c r="AB18" s="32" t="n">
        <v>10</v>
      </c>
      <c r="AC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2" t="n">
        <v>881204000000</v>
      </c>
      <c r="D19" s="32" t="n">
        <v>131794000000</v>
      </c>
      <c r="E19" s="32" t="n">
        <v>263941000000</v>
      </c>
      <c r="F19" s="32" t="n">
        <v>116240000000</v>
      </c>
      <c r="G19" s="32" t="n">
        <v>122517000000</v>
      </c>
      <c r="H19" s="32" t="n">
        <v>67.59</v>
      </c>
      <c r="I19" s="32" t="n">
        <v>15.51</v>
      </c>
      <c r="J19" s="32" t="n">
        <v>14.96</v>
      </c>
      <c r="K19" s="32" t="n">
        <v>13.19</v>
      </c>
      <c r="L19" s="32" t="n">
        <v>9.050000000000001</v>
      </c>
      <c r="M19" s="32" t="n">
        <v>9.75</v>
      </c>
      <c r="N19" s="32" t="n">
        <v>0.9245989999999999</v>
      </c>
      <c r="O19" s="32" t="n">
        <v>8.67</v>
      </c>
      <c r="P19" s="32" t="n">
        <v>32.25</v>
      </c>
      <c r="Q19" s="32" t="n">
        <v>0.080141</v>
      </c>
      <c r="R19" s="32" t="n">
        <v>0.87932</v>
      </c>
      <c r="S19" s="32" t="n">
        <v>37.010563</v>
      </c>
      <c r="T19" s="32" t="n">
        <v>214985000000</v>
      </c>
      <c r="U19" s="32" t="n">
        <v>343737000000</v>
      </c>
      <c r="V19" s="32" t="n">
        <v>-1.51</v>
      </c>
      <c r="W19" s="32" t="n">
        <v>3.12</v>
      </c>
      <c r="X19" s="32" t="n">
        <v>2.97</v>
      </c>
      <c r="Y19" s="32" t="n">
        <v>3.8</v>
      </c>
      <c r="Z19" s="32" t="n">
        <v>77.37</v>
      </c>
      <c r="AA19" s="32" t="n">
        <v>10</v>
      </c>
      <c r="AB19" s="32" t="n">
        <v>9</v>
      </c>
      <c r="AC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2" t="n">
        <v>78353551000</v>
      </c>
      <c r="D20" s="32" t="n">
        <v>-232582000</v>
      </c>
      <c r="E20" s="32" t="n">
        <v>21876349000</v>
      </c>
      <c r="F20" s="32" t="n">
        <v>16832564000</v>
      </c>
      <c r="G20" s="32" t="n">
        <v>29389271000</v>
      </c>
      <c r="H20" s="32" t="n">
        <v>8.210000000000001</v>
      </c>
      <c r="I20" s="32" t="n">
        <v>5.14</v>
      </c>
      <c r="J20" s="32" t="n">
        <v>-0.3</v>
      </c>
      <c r="K20" s="32" t="n">
        <v>21.48</v>
      </c>
      <c r="L20" s="32" t="n">
        <v>-0.14</v>
      </c>
      <c r="M20" s="32" t="n">
        <v>17.5</v>
      </c>
      <c r="N20" s="32" t="n">
        <v>0.554198</v>
      </c>
      <c r="O20" s="32" t="n">
        <v>0.9399999999999999</v>
      </c>
      <c r="P20" s="32" t="n">
        <v>58.45</v>
      </c>
      <c r="Q20" s="32" t="n">
        <v>0.960945</v>
      </c>
      <c r="R20" s="32" t="n">
        <v>1.73239</v>
      </c>
      <c r="S20" s="32" t="n">
        <v>47.70063</v>
      </c>
      <c r="T20" s="32" t="n">
        <v>-135514314000</v>
      </c>
      <c r="U20" s="32" t="n">
        <v>33205959000</v>
      </c>
      <c r="V20" s="32" t="n">
        <v>-27.04</v>
      </c>
      <c r="W20" s="32" t="n">
        <v>-12.02</v>
      </c>
      <c r="X20" s="32" t="n">
        <v>7.45</v>
      </c>
      <c r="Y20" s="32" t="n">
        <v>-46.46</v>
      </c>
      <c r="Z20" s="32" t="n">
        <v>-291.32</v>
      </c>
      <c r="AA20" s="32" t="n">
        <v>10</v>
      </c>
      <c r="AB20" s="32" t="n">
        <v>10</v>
      </c>
      <c r="AC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2" t="n">
        <v>10381607000</v>
      </c>
      <c r="D21" s="32" t="n">
        <v>1041254000</v>
      </c>
      <c r="E21" s="32" t="n">
        <v>37786353967.10001</v>
      </c>
      <c r="F21" s="32" t="n">
        <v>-16282928842.89999</v>
      </c>
      <c r="G21" s="32" t="n">
        <v>-341506507.200001</v>
      </c>
      <c r="H21" s="32" t="n">
        <v>21.82</v>
      </c>
      <c r="I21" s="32" t="n">
        <v>13.79</v>
      </c>
      <c r="J21" s="32" t="n">
        <v>10.03</v>
      </c>
      <c r="K21" s="32" t="n">
        <v>-156.84</v>
      </c>
      <c r="L21" s="32" t="n">
        <v>4.14</v>
      </c>
      <c r="M21" s="32" t="n">
        <v>4.31</v>
      </c>
      <c r="N21" s="32" t="n">
        <v>0.471702</v>
      </c>
      <c r="O21" s="32" t="n">
        <v>4.94</v>
      </c>
      <c r="P21" s="32" t="n">
        <v>33.82</v>
      </c>
      <c r="Q21" s="32" t="n">
        <v>0.5574249999999999</v>
      </c>
      <c r="R21" s="32" t="n">
        <v>1.873659</v>
      </c>
      <c r="S21" s="32" t="n">
        <v>0.54591</v>
      </c>
      <c r="T21" s="32" t="n">
        <v>-1228240000</v>
      </c>
      <c r="U21" s="32" t="n">
        <v>3860822000</v>
      </c>
      <c r="V21" s="32" t="n">
        <v>8.640000000000001</v>
      </c>
      <c r="W21" s="32" t="n">
        <v>19.01</v>
      </c>
      <c r="X21" s="32" t="n">
        <v>15.35</v>
      </c>
      <c r="Y21" s="32" t="n">
        <v>-3.93</v>
      </c>
      <c r="Z21" s="32" t="inlineStr"/>
      <c r="AA21" s="32" t="n">
        <v>10</v>
      </c>
      <c r="AB21" s="32" t="n">
        <v>0</v>
      </c>
      <c r="AC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2" t="n">
        <v>91187452000</v>
      </c>
      <c r="D22" s="32" t="n">
        <v>798018000</v>
      </c>
      <c r="E22" s="32" t="n">
        <v>21718503535.5</v>
      </c>
      <c r="F22" s="32" t="n">
        <v>14038035212.6</v>
      </c>
      <c r="G22" s="32" t="n">
        <v>8370503625</v>
      </c>
      <c r="H22" s="32" t="n">
        <v>15.89</v>
      </c>
      <c r="I22" s="32" t="n">
        <v>2.74</v>
      </c>
      <c r="J22" s="32" t="n">
        <v>0.88</v>
      </c>
      <c r="K22" s="32" t="n">
        <v>15.39</v>
      </c>
      <c r="L22" s="32" t="n">
        <v>11.06</v>
      </c>
      <c r="M22" s="32" t="n">
        <v>25.04</v>
      </c>
      <c r="N22" s="32" t="n">
        <v>0.746838</v>
      </c>
      <c r="O22" s="32" t="n">
        <v>23.64</v>
      </c>
      <c r="P22" s="32" t="n">
        <v>88.34999999999999</v>
      </c>
      <c r="Q22" s="32" t="n">
        <v>0.867848</v>
      </c>
      <c r="R22" s="32" t="n">
        <v>0.97798</v>
      </c>
      <c r="S22" s="32" t="n">
        <v>0.508362</v>
      </c>
      <c r="T22" s="32" t="n">
        <v>-179318000</v>
      </c>
      <c r="U22" s="32" t="n">
        <v>2631890000</v>
      </c>
      <c r="V22" s="32" t="n">
        <v>10.28</v>
      </c>
      <c r="W22" s="32" t="n">
        <v>6.46</v>
      </c>
      <c r="X22" s="32" t="inlineStr"/>
      <c r="Y22" s="32" t="n">
        <v>10.38</v>
      </c>
      <c r="Z22" s="32" t="n">
        <v>591.59</v>
      </c>
      <c r="AA22" s="32" t="n">
        <v>7</v>
      </c>
      <c r="AB22" s="32" t="n">
        <v>7</v>
      </c>
      <c r="AC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2" t="inlineStr"/>
      <c r="D23" s="32" t="n">
        <v>374141000000</v>
      </c>
      <c r="E23" s="32" t="n">
        <v>2473226000000</v>
      </c>
      <c r="F23" s="32" t="n">
        <v>2423868000000</v>
      </c>
      <c r="G23" s="32" t="n">
        <v>1385801000000</v>
      </c>
      <c r="H23" s="32" t="inlineStr"/>
      <c r="I23" s="32" t="inlineStr"/>
      <c r="J23" s="32" t="inlineStr"/>
      <c r="K23" s="32" t="inlineStr"/>
      <c r="L23" s="32" t="n">
        <v>8.65</v>
      </c>
      <c r="M23" s="32" t="n">
        <v>100</v>
      </c>
      <c r="N23" s="32" t="n">
        <v>1</v>
      </c>
      <c r="O23" s="32" t="n">
        <v>8.65</v>
      </c>
      <c r="P23" s="32" t="n">
        <v>92.37</v>
      </c>
      <c r="Q23" s="32" t="n">
        <v>0</v>
      </c>
      <c r="R23" s="32" t="inlineStr"/>
      <c r="S23" s="32" t="n">
        <v>8.069584000000001</v>
      </c>
      <c r="T23" s="32" t="n">
        <v>0</v>
      </c>
      <c r="U23" s="32" t="n">
        <v>78638000000</v>
      </c>
      <c r="V23" s="32" t="inlineStr"/>
      <c r="W23" s="32" t="inlineStr"/>
      <c r="X23" s="32" t="inlineStr"/>
      <c r="Y23" s="32" t="n">
        <v>3.06</v>
      </c>
      <c r="Z23" s="32" t="n">
        <v>48.74</v>
      </c>
      <c r="AA23" s="32" t="n">
        <v>10</v>
      </c>
      <c r="AB23" s="32" t="n">
        <v>10</v>
      </c>
      <c r="AC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2" t="n">
        <v>438100486000</v>
      </c>
      <c r="D24" s="32" t="n">
        <v>33000188000</v>
      </c>
      <c r="E24" s="32" t="n">
        <v>8137871000</v>
      </c>
      <c r="F24" s="32" t="n">
        <v>-4631284000</v>
      </c>
      <c r="G24" s="32" t="n">
        <v>32977230000</v>
      </c>
      <c r="H24" s="32" t="n">
        <v>21.39</v>
      </c>
      <c r="I24" s="32" t="n">
        <v>8.56</v>
      </c>
      <c r="J24" s="32" t="n">
        <v>7.53</v>
      </c>
      <c r="K24" s="32" t="n">
        <v>-1.06</v>
      </c>
      <c r="L24" s="32" t="n">
        <v>12.24</v>
      </c>
      <c r="M24" s="32" t="n">
        <v>13.31</v>
      </c>
      <c r="N24" s="32" t="n">
        <v>0.331584</v>
      </c>
      <c r="O24" s="32" t="n">
        <v>16.79</v>
      </c>
      <c r="P24" s="32" t="n">
        <v>47.71</v>
      </c>
      <c r="Q24" s="32" t="n">
        <v>0.145631</v>
      </c>
      <c r="R24" s="32" t="n">
        <v>1.491496</v>
      </c>
      <c r="S24" s="32" t="n">
        <v>10.323065</v>
      </c>
      <c r="T24" s="32" t="n">
        <v>82446791000</v>
      </c>
      <c r="U24" s="32" t="n">
        <v>151053786000</v>
      </c>
      <c r="V24" s="32" t="n">
        <v>17.76</v>
      </c>
      <c r="W24" s="32" t="n">
        <v>13.21</v>
      </c>
      <c r="X24" s="32" t="n">
        <v>21.21</v>
      </c>
      <c r="Y24" s="32" t="n">
        <v>13.77</v>
      </c>
      <c r="Z24" s="32" t="n">
        <v>11.63</v>
      </c>
      <c r="AA24" s="32" t="n">
        <v>9</v>
      </c>
      <c r="AB24" s="32" t="n">
        <v>4</v>
      </c>
      <c r="AC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2" t="n">
        <v>74803686551.5</v>
      </c>
      <c r="D25" s="32" t="n">
        <v>9923675303.389999</v>
      </c>
      <c r="E25" s="32" t="n">
        <v>30206390723.35</v>
      </c>
      <c r="F25" s="32" t="n">
        <v>-7939755937.199997</v>
      </c>
      <c r="G25" s="32" t="n">
        <v>5572953272.389996</v>
      </c>
      <c r="H25" s="32" t="n">
        <v>33.3</v>
      </c>
      <c r="I25" s="32" t="n">
        <v>31.05</v>
      </c>
      <c r="J25" s="32" t="n">
        <v>13.27</v>
      </c>
      <c r="K25" s="32" t="n">
        <v>-10.61</v>
      </c>
      <c r="L25" s="32" t="n">
        <v>8.02</v>
      </c>
      <c r="M25" s="32" t="n">
        <v>9.85</v>
      </c>
      <c r="N25" s="32" t="n">
        <v>0.801154</v>
      </c>
      <c r="O25" s="32" t="n">
        <v>4.61</v>
      </c>
      <c r="P25" s="32" t="n">
        <v>68.25</v>
      </c>
      <c r="Q25" s="32" t="n">
        <v>2.479727</v>
      </c>
      <c r="R25" s="32" t="n">
        <v>0.561463</v>
      </c>
      <c r="S25" s="32" t="n">
        <v>5.09699</v>
      </c>
      <c r="T25" s="32" t="n">
        <v>-287313393803.4301</v>
      </c>
      <c r="U25" s="32" t="n">
        <v>1092557570.13</v>
      </c>
      <c r="V25" s="32" t="n">
        <v>-2.95</v>
      </c>
      <c r="W25" s="32" t="n">
        <v>1.41</v>
      </c>
      <c r="X25" s="32" t="n">
        <v>10.94</v>
      </c>
      <c r="Y25" s="32" t="n">
        <v>0.42</v>
      </c>
      <c r="Z25" s="32" t="n">
        <v>172.71</v>
      </c>
      <c r="AA25" s="32" t="n">
        <v>10</v>
      </c>
      <c r="AB25" s="32" t="n">
        <v>10</v>
      </c>
      <c r="AC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2" t="n">
        <v>126404000000</v>
      </c>
      <c r="D26" s="32" t="n">
        <v>6723000000</v>
      </c>
      <c r="E26" s="32" t="n">
        <v>1534000000</v>
      </c>
      <c r="F26" s="32" t="inlineStr"/>
      <c r="G26" s="32" t="n">
        <v>-3321000000</v>
      </c>
      <c r="H26" s="32" t="n">
        <v>-33.74</v>
      </c>
      <c r="I26" s="32" t="n">
        <v>18.36</v>
      </c>
      <c r="J26" s="32" t="n">
        <v>5.32</v>
      </c>
      <c r="K26" s="32" t="inlineStr"/>
      <c r="L26" s="32" t="n">
        <v>-55.18</v>
      </c>
      <c r="M26" s="32" t="n">
        <v>18.21</v>
      </c>
      <c r="N26" s="32" t="n">
        <v>0</v>
      </c>
      <c r="O26" s="32" t="n">
        <v>13.62</v>
      </c>
      <c r="P26" s="32" t="n">
        <v>95.84999999999999</v>
      </c>
      <c r="Q26" s="32" t="n">
        <v>-11.903808</v>
      </c>
      <c r="R26" s="32" t="n">
        <v>0.996125</v>
      </c>
      <c r="S26" s="32" t="n">
        <v>4.180836</v>
      </c>
      <c r="T26" s="32" t="n">
        <v>-131466000000</v>
      </c>
      <c r="U26" s="32" t="n">
        <v>38797000000</v>
      </c>
      <c r="V26" s="32" t="n">
        <v>-28.87</v>
      </c>
      <c r="W26" s="32" t="n">
        <v>-19.66</v>
      </c>
      <c r="X26" s="32" t="n">
        <v>3.18</v>
      </c>
      <c r="Y26" s="32" t="n">
        <v>-40.58</v>
      </c>
      <c r="Z26" s="32" t="inlineStr"/>
      <c r="AA26" s="32" t="n">
        <v>7</v>
      </c>
      <c r="AB26" s="32" t="n">
        <v>7</v>
      </c>
      <c r="AC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2" t="n">
        <v>73638000000</v>
      </c>
      <c r="D27" s="32" t="n">
        <v>159316000000</v>
      </c>
      <c r="E27" s="32" t="n">
        <v>688484000000</v>
      </c>
      <c r="F27" s="32" t="n">
        <v>679841000000</v>
      </c>
      <c r="G27" s="32" t="n">
        <v>375796000000</v>
      </c>
      <c r="H27" s="32" t="n">
        <v>-178.51</v>
      </c>
      <c r="I27" s="32" t="n">
        <v>315.13</v>
      </c>
      <c r="J27" s="32" t="n">
        <v>216.35</v>
      </c>
      <c r="K27" s="32" t="n">
        <v>923.22</v>
      </c>
      <c r="L27" s="32" t="n">
        <v>15.5</v>
      </c>
      <c r="M27" s="32" t="n">
        <v>100</v>
      </c>
      <c r="N27" s="32" t="n">
        <v>1</v>
      </c>
      <c r="O27" s="32" t="inlineStr"/>
      <c r="P27" s="32" t="n">
        <v>89.83</v>
      </c>
      <c r="Q27" s="32" t="n">
        <v>0</v>
      </c>
      <c r="R27" s="32" t="inlineStr"/>
      <c r="S27" s="32" t="n">
        <v>10.738951</v>
      </c>
      <c r="T27" s="32" t="n">
        <v>1186704000000</v>
      </c>
      <c r="U27" s="32" t="n">
        <v>6877236000000</v>
      </c>
      <c r="V27" s="32" t="n">
        <v>6.54</v>
      </c>
      <c r="W27" s="32" t="n">
        <v>2.5</v>
      </c>
      <c r="X27" s="32" t="n">
        <v>10.53</v>
      </c>
      <c r="Y27" s="32" t="n">
        <v>-1.06</v>
      </c>
      <c r="Z27" s="32" t="n">
        <v>28.94</v>
      </c>
      <c r="AA27" s="32" t="n">
        <v>7</v>
      </c>
      <c r="AB27" s="32" t="n">
        <v>10</v>
      </c>
      <c r="AC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2" t="n">
        <v>53554363000</v>
      </c>
      <c r="D28" s="32" t="n">
        <v>21987782000</v>
      </c>
      <c r="E28" s="32" t="n">
        <v>18670867000</v>
      </c>
      <c r="F28" s="32" t="n">
        <v>12272901000</v>
      </c>
      <c r="G28" s="32" t="n">
        <v>10129371000</v>
      </c>
      <c r="H28" s="32" t="n">
        <v>51.63</v>
      </c>
      <c r="I28" s="32" t="n">
        <v>51.75</v>
      </c>
      <c r="J28" s="32" t="n">
        <v>41.06</v>
      </c>
      <c r="K28" s="32" t="n">
        <v>22.92</v>
      </c>
      <c r="L28" s="32" t="n">
        <v>26.39</v>
      </c>
      <c r="M28" s="32" t="n">
        <v>16.73</v>
      </c>
      <c r="N28" s="32" t="n">
        <v>0.727845</v>
      </c>
      <c r="O28" s="32" t="n">
        <v>48.68</v>
      </c>
      <c r="P28" s="32" t="n">
        <v>27.85</v>
      </c>
      <c r="Q28" s="32" t="n">
        <v>0.102319</v>
      </c>
      <c r="R28" s="32" t="n">
        <v>2.54031</v>
      </c>
      <c r="S28" s="32" t="n">
        <v>90.43236400000001</v>
      </c>
      <c r="T28" s="32" t="n">
        <v>38088875000</v>
      </c>
      <c r="U28" s="32" t="n">
        <v>10680593000</v>
      </c>
      <c r="V28" s="32" t="n">
        <v>4.92</v>
      </c>
      <c r="W28" s="32" t="n">
        <v>22.42</v>
      </c>
      <c r="X28" s="32" t="n">
        <v>24.99</v>
      </c>
      <c r="Y28" s="32" t="n">
        <v>44.68</v>
      </c>
      <c r="Z28" s="32" t="n">
        <v>26.14</v>
      </c>
      <c r="AA28" s="32" t="n">
        <v>10</v>
      </c>
      <c r="AB28" s="32" t="n">
        <v>10</v>
      </c>
      <c r="AC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2" t="n">
        <v>15283876000</v>
      </c>
      <c r="D29" s="32" t="n">
        <v>1297175000</v>
      </c>
      <c r="E29" s="32" t="n">
        <v>723329000</v>
      </c>
      <c r="F29" s="32" t="n">
        <v>627320000</v>
      </c>
      <c r="G29" s="32" t="n">
        <v>1234014000</v>
      </c>
      <c r="H29" s="32" t="n">
        <v>14.07</v>
      </c>
      <c r="I29" s="32" t="n">
        <v>11.25</v>
      </c>
      <c r="J29" s="32" t="n">
        <v>8.49</v>
      </c>
      <c r="K29" s="32" t="n">
        <v>4.1</v>
      </c>
      <c r="L29" s="32" t="n">
        <v>20.8</v>
      </c>
      <c r="M29" s="32" t="n">
        <v>32.69</v>
      </c>
      <c r="N29" s="32" t="n">
        <v>0.884725</v>
      </c>
      <c r="O29" s="32" t="n">
        <v>218.08</v>
      </c>
      <c r="P29" s="32" t="n">
        <v>53.58</v>
      </c>
      <c r="Q29" s="32" t="n">
        <v>0.015413</v>
      </c>
      <c r="R29" s="32" t="n">
        <v>1.771297</v>
      </c>
      <c r="S29" s="32" t="n">
        <v>230.603728</v>
      </c>
      <c r="T29" s="32" t="n">
        <v>5637209000</v>
      </c>
      <c r="U29" s="32" t="n">
        <v>19689000</v>
      </c>
      <c r="V29" s="32" t="n">
        <v>11.13</v>
      </c>
      <c r="W29" s="32" t="n">
        <v>17.98</v>
      </c>
      <c r="X29" s="32" t="n">
        <v>19.38</v>
      </c>
      <c r="Y29" s="32" t="n">
        <v>14.34</v>
      </c>
      <c r="Z29" s="32" t="n">
        <v>45.68</v>
      </c>
      <c r="AA29" s="32" t="n">
        <v>10</v>
      </c>
      <c r="AB29" s="32" t="n">
        <v>9</v>
      </c>
      <c r="AC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2" t="n">
        <v>113253000000</v>
      </c>
      <c r="D30" s="32" t="n">
        <v>6142000000</v>
      </c>
      <c r="E30" s="32" t="n">
        <v>10433000000</v>
      </c>
      <c r="F30" s="32" t="n">
        <v>3345000000</v>
      </c>
      <c r="G30" s="32" t="n">
        <v>3560000000</v>
      </c>
      <c r="H30" s="32" t="n">
        <v>11.91</v>
      </c>
      <c r="I30" s="32" t="n">
        <v>7.51</v>
      </c>
      <c r="J30" s="32" t="n">
        <v>5.42</v>
      </c>
      <c r="K30" s="32" t="n">
        <v>2.95</v>
      </c>
      <c r="L30" s="32" t="n">
        <v>12.77</v>
      </c>
      <c r="M30" s="32" t="n">
        <v>15.5</v>
      </c>
      <c r="N30" s="32" t="n">
        <v>0.7914639999999999</v>
      </c>
      <c r="O30" s="32" t="n">
        <v>11.4</v>
      </c>
      <c r="P30" s="32" t="n">
        <v>48.55</v>
      </c>
      <c r="Q30" s="32" t="n">
        <v>0.405784</v>
      </c>
      <c r="R30" s="32" t="n">
        <v>0.558384</v>
      </c>
      <c r="S30" s="32" t="n">
        <v>14.347386</v>
      </c>
      <c r="T30" s="32" t="n">
        <v>-10879000000</v>
      </c>
      <c r="U30" s="32" t="n">
        <v>15580000000</v>
      </c>
      <c r="V30" s="32" t="n">
        <v>0.5600000000000001</v>
      </c>
      <c r="W30" s="32" t="n">
        <v>9.34</v>
      </c>
      <c r="X30" s="32" t="n">
        <v>13.31</v>
      </c>
      <c r="Y30" s="32" t="n">
        <v>-1.02</v>
      </c>
      <c r="Z30" s="32" t="n">
        <v>62.8</v>
      </c>
      <c r="AA30" s="32" t="n">
        <v>10</v>
      </c>
      <c r="AB30" s="32" t="n">
        <v>10</v>
      </c>
      <c r="AC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2" t="n">
        <v>382840334000</v>
      </c>
      <c r="D31" s="32" t="n">
        <v>-38449146000</v>
      </c>
      <c r="E31" s="32" t="n">
        <v>-26000486000</v>
      </c>
      <c r="F31" s="32" t="n">
        <v>-39367440000</v>
      </c>
      <c r="G31" s="32" t="n">
        <v>34007413000</v>
      </c>
      <c r="H31" s="32" t="n">
        <v>28.72</v>
      </c>
      <c r="I31" s="32" t="n">
        <v>-10.35</v>
      </c>
      <c r="J31" s="32" t="n">
        <v>-10.04</v>
      </c>
      <c r="K31" s="32" t="n">
        <v>-10.28</v>
      </c>
      <c r="L31" s="32" t="n">
        <v>-22.72</v>
      </c>
      <c r="M31" s="32" t="n">
        <v>3.62</v>
      </c>
      <c r="N31" s="32" t="n">
        <v>0</v>
      </c>
      <c r="O31" s="32" t="n">
        <v>-37.68</v>
      </c>
      <c r="P31" s="32" t="n">
        <v>56.03</v>
      </c>
      <c r="Q31" s="32" t="n">
        <v>0.5662740000000001</v>
      </c>
      <c r="R31" s="32" t="n">
        <v>1.910918</v>
      </c>
      <c r="S31" s="32" t="n">
        <v>-21.004468</v>
      </c>
      <c r="T31" s="32" t="n">
        <v>72496868000</v>
      </c>
      <c r="U31" s="32" t="n">
        <v>62250751000</v>
      </c>
      <c r="V31" s="32" t="n">
        <v>18.38</v>
      </c>
      <c r="W31" s="32" t="n">
        <v>26.02</v>
      </c>
      <c r="X31" s="32" t="n">
        <v>56.96</v>
      </c>
      <c r="Y31" s="32" t="inlineStr"/>
      <c r="Z31" s="32" t="inlineStr"/>
      <c r="AA31" s="32" t="n">
        <v>4</v>
      </c>
      <c r="AB31" s="32" t="n">
        <v>3</v>
      </c>
      <c r="AC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2" t="n">
        <v>521732161000</v>
      </c>
      <c r="D32" s="32" t="n">
        <v>85000145000</v>
      </c>
      <c r="E32" s="32" t="n">
        <v>134749767000</v>
      </c>
      <c r="F32" s="32" t="n">
        <v>87545356000</v>
      </c>
      <c r="G32" s="32" t="n">
        <v>65810402000</v>
      </c>
      <c r="H32" s="32" t="n">
        <v>25.46</v>
      </c>
      <c r="I32" s="32" t="n">
        <v>19.88</v>
      </c>
      <c r="J32" s="32" t="n">
        <v>16.29</v>
      </c>
      <c r="K32" s="32" t="n">
        <v>16.78</v>
      </c>
      <c r="L32" s="32" t="n">
        <v>22.41</v>
      </c>
      <c r="M32" s="32" t="n">
        <v>20.98</v>
      </c>
      <c r="N32" s="32" t="n">
        <v>0.9311970000000001</v>
      </c>
      <c r="O32" s="32" t="n">
        <v>34.43</v>
      </c>
      <c r="P32" s="32" t="n">
        <v>63.65</v>
      </c>
      <c r="Q32" s="32" t="n">
        <v>0.662928</v>
      </c>
      <c r="R32" s="32" t="n">
        <v>1.559533</v>
      </c>
      <c r="S32" s="32" t="n">
        <v>99</v>
      </c>
      <c r="T32" s="32" t="n">
        <v>120569062000</v>
      </c>
      <c r="U32" s="32" t="n">
        <v>15354665000</v>
      </c>
      <c r="V32" s="32" t="n">
        <v>8.84</v>
      </c>
      <c r="W32" s="32" t="inlineStr"/>
      <c r="X32" s="32" t="inlineStr"/>
      <c r="Y32" s="32" t="inlineStr"/>
      <c r="Z32" s="32" t="n">
        <v>50.59</v>
      </c>
      <c r="AA32" s="32" t="n">
        <v>4</v>
      </c>
      <c r="AB32" s="32" t="n">
        <v>4</v>
      </c>
      <c r="AC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2" t="inlineStr"/>
      <c r="D33" s="32" t="n">
        <v>151696000000</v>
      </c>
      <c r="E33" s="32" t="n">
        <v>621607000000</v>
      </c>
      <c r="F33" s="32" t="n">
        <v>577923000000</v>
      </c>
      <c r="G33" s="32" t="n">
        <v>430537000000</v>
      </c>
      <c r="H33" s="32" t="inlineStr"/>
      <c r="I33" s="32" t="inlineStr"/>
      <c r="J33" s="32" t="inlineStr"/>
      <c r="K33" s="32" t="inlineStr"/>
      <c r="L33" s="32" t="n">
        <v>11.28</v>
      </c>
      <c r="M33" s="32" t="n">
        <v>100</v>
      </c>
      <c r="N33" s="32" t="n">
        <v>1</v>
      </c>
      <c r="O33" s="32" t="n">
        <v>10.9</v>
      </c>
      <c r="P33" s="32" t="n">
        <v>90.18000000000001</v>
      </c>
      <c r="Q33" s="32" t="n">
        <v>0</v>
      </c>
      <c r="R33" s="32" t="inlineStr"/>
      <c r="S33" s="32" t="n">
        <v>35.123382</v>
      </c>
      <c r="T33" s="32" t="n">
        <v>0</v>
      </c>
      <c r="U33" s="32" t="n">
        <v>35878000000</v>
      </c>
      <c r="V33" s="32" t="inlineStr"/>
      <c r="W33" s="32" t="inlineStr"/>
      <c r="X33" s="32" t="inlineStr"/>
      <c r="Y33" s="32" t="n">
        <v>8.5</v>
      </c>
      <c r="Z33" s="32" t="n">
        <v>50.28</v>
      </c>
      <c r="AA33" s="32" t="n">
        <v>10</v>
      </c>
      <c r="AB33" s="32" t="n">
        <v>10</v>
      </c>
      <c r="AC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2" t="n">
        <v>27349980000</v>
      </c>
      <c r="D34" s="32" t="n">
        <v>3994378000</v>
      </c>
      <c r="E34" s="32" t="n">
        <v>6432335000</v>
      </c>
      <c r="F34" s="32" t="n">
        <v>5349009000</v>
      </c>
      <c r="G34" s="32" t="n">
        <v>5349009000</v>
      </c>
      <c r="H34" s="32" t="n">
        <v>57.22</v>
      </c>
      <c r="I34" s="32" t="n">
        <v>19.36</v>
      </c>
      <c r="J34" s="32" t="n">
        <v>14.6</v>
      </c>
      <c r="K34" s="32" t="n">
        <v>19.56</v>
      </c>
      <c r="L34" s="32" t="n">
        <v>21.87</v>
      </c>
      <c r="M34" s="32" t="n">
        <v>16.18</v>
      </c>
      <c r="N34" s="32" t="n">
        <v>0.587309</v>
      </c>
      <c r="O34" s="32" t="n">
        <v>28.22</v>
      </c>
      <c r="P34" s="32" t="n">
        <v>37.5</v>
      </c>
      <c r="Q34" s="32" t="n">
        <v>0.091393</v>
      </c>
      <c r="R34" s="32" t="n">
        <v>2.107194</v>
      </c>
      <c r="S34" s="32" t="n">
        <v>48.981367</v>
      </c>
      <c r="T34" s="32" t="n">
        <v>4788314000</v>
      </c>
      <c r="U34" s="32" t="n">
        <v>1868994000</v>
      </c>
      <c r="V34" s="32" t="n">
        <v>17.7</v>
      </c>
      <c r="W34" s="32" t="n">
        <v>15.14</v>
      </c>
      <c r="X34" s="32" t="n">
        <v>16.8</v>
      </c>
      <c r="Y34" s="32" t="n">
        <v>16.69</v>
      </c>
      <c r="Z34" s="32" t="n">
        <v>76.33</v>
      </c>
      <c r="AA34" s="32" t="n">
        <v>10</v>
      </c>
      <c r="AB34" s="32" t="n">
        <v>10</v>
      </c>
      <c r="AC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2" t="n">
        <v>70315732000</v>
      </c>
      <c r="D35" s="32" t="n">
        <v>3451827000</v>
      </c>
      <c r="E35" s="32" t="n">
        <v>10848517935.42</v>
      </c>
      <c r="F35" s="32" t="n">
        <v>1277167111.18</v>
      </c>
      <c r="G35" s="32" t="n">
        <v>5736271000</v>
      </c>
      <c r="H35" s="32" t="n">
        <v>15.72</v>
      </c>
      <c r="I35" s="32" t="n">
        <v>6.06</v>
      </c>
      <c r="J35" s="32" t="n">
        <v>4.91</v>
      </c>
      <c r="K35" s="32" t="n">
        <v>1.82</v>
      </c>
      <c r="L35" s="32" t="n">
        <v>6.54</v>
      </c>
      <c r="M35" s="32" t="n">
        <v>6.91</v>
      </c>
      <c r="N35" s="32" t="n">
        <v>0.886996</v>
      </c>
      <c r="O35" s="32" t="n">
        <v>6.32</v>
      </c>
      <c r="P35" s="32" t="n">
        <v>37.52</v>
      </c>
      <c r="Q35" s="32" t="n">
        <v>0.215186</v>
      </c>
      <c r="R35" s="32" t="n">
        <v>1.070204</v>
      </c>
      <c r="S35" s="32" t="n">
        <v>15.792113</v>
      </c>
      <c r="T35" s="32" t="n">
        <v>-3912000000</v>
      </c>
      <c r="U35" s="32" t="n">
        <v>1400000000</v>
      </c>
      <c r="V35" s="32" t="n">
        <v>16.8</v>
      </c>
      <c r="W35" s="32" t="inlineStr"/>
      <c r="X35" s="32" t="inlineStr"/>
      <c r="Y35" s="32" t="inlineStr"/>
      <c r="Z35" s="32" t="n">
        <v>73.45</v>
      </c>
      <c r="AA35" s="32" t="n">
        <v>4</v>
      </c>
      <c r="AB35" s="32" t="n">
        <v>4</v>
      </c>
      <c r="AC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2" t="n">
        <v>1313438000000</v>
      </c>
      <c r="D36" s="32" t="n">
        <v>14794000000</v>
      </c>
      <c r="E36" s="32" t="n">
        <v>51117000000</v>
      </c>
      <c r="F36" s="32" t="n">
        <v>36933000000</v>
      </c>
      <c r="G36" s="32" t="n">
        <v>49191000000</v>
      </c>
      <c r="H36" s="32" t="n">
        <v>16.59</v>
      </c>
      <c r="I36" s="32" t="n">
        <v>0.11</v>
      </c>
      <c r="J36" s="32" t="n">
        <v>1.13</v>
      </c>
      <c r="K36" s="32" t="n">
        <v>2.81</v>
      </c>
      <c r="L36" s="32" t="n">
        <v>6.75</v>
      </c>
      <c r="M36" s="32" t="n">
        <v>6.79</v>
      </c>
      <c r="N36" s="32" t="n">
        <v>0</v>
      </c>
      <c r="O36" s="32" t="n">
        <v>1.21</v>
      </c>
      <c r="P36" s="32" t="n">
        <v>61.07</v>
      </c>
      <c r="Q36" s="32" t="n">
        <v>0.480599</v>
      </c>
      <c r="R36" s="32" t="n">
        <v>1.140572</v>
      </c>
      <c r="S36" s="32" t="n">
        <v>0.492214</v>
      </c>
      <c r="T36" s="32" t="n">
        <v>116354000000</v>
      </c>
      <c r="U36" s="32" t="n">
        <v>0</v>
      </c>
      <c r="V36" s="32" t="n">
        <v>7.76</v>
      </c>
      <c r="W36" s="32" t="n">
        <v>11.91</v>
      </c>
      <c r="X36" s="32" t="inlineStr"/>
      <c r="Y36" s="32" t="n">
        <v>-15.87</v>
      </c>
      <c r="Z36" s="32" t="n">
        <v>70.16</v>
      </c>
      <c r="AA36" s="32" t="n">
        <v>6</v>
      </c>
      <c r="AB36" s="32" t="n">
        <v>4</v>
      </c>
      <c r="AC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2" t="n">
        <v>58007000000</v>
      </c>
      <c r="D37" s="32" t="n">
        <v>31516000000</v>
      </c>
      <c r="E37" s="32" t="n">
        <v>14379000000</v>
      </c>
      <c r="F37" s="32" t="n">
        <v>13582000000</v>
      </c>
      <c r="G37" s="32" t="n">
        <v>19034000000</v>
      </c>
      <c r="H37" s="32" t="n">
        <v>89.70999999999999</v>
      </c>
      <c r="I37" s="32" t="n">
        <v>27.85</v>
      </c>
      <c r="J37" s="32" t="n">
        <v>54.33</v>
      </c>
      <c r="K37" s="32" t="n">
        <v>23.41</v>
      </c>
      <c r="L37" s="32" t="n">
        <v>19.08</v>
      </c>
      <c r="M37" s="32" t="n">
        <v>4.03</v>
      </c>
      <c r="N37" s="32" t="n">
        <v>0</v>
      </c>
      <c r="O37" s="32" t="n">
        <v>11.73</v>
      </c>
      <c r="P37" s="32" t="n">
        <v>36.66</v>
      </c>
      <c r="Q37" s="32" t="n">
        <v>0.189971</v>
      </c>
      <c r="R37" s="32" t="n">
        <v>1.529853</v>
      </c>
      <c r="S37" s="32" t="n">
        <v>23.827434</v>
      </c>
      <c r="T37" s="32" t="n">
        <v>49645000000</v>
      </c>
      <c r="U37" s="32" t="n">
        <v>0</v>
      </c>
      <c r="V37" s="32" t="n">
        <v>47.37</v>
      </c>
      <c r="W37" s="32" t="n">
        <v>27.9</v>
      </c>
      <c r="X37" s="32" t="inlineStr"/>
      <c r="Y37" s="32" t="inlineStr"/>
      <c r="Z37" s="32" t="n">
        <v>4.52</v>
      </c>
      <c r="AA37" s="32" t="n">
        <v>6</v>
      </c>
      <c r="AB37" s="32" t="n">
        <v>1</v>
      </c>
      <c r="AC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2" t="n">
        <v>1044971000000</v>
      </c>
      <c r="D38" s="32" t="n">
        <v>73557000000</v>
      </c>
      <c r="E38" s="32" t="n">
        <v>78486000000</v>
      </c>
      <c r="F38" s="32" t="n">
        <v>-52174000000</v>
      </c>
      <c r="G38" s="32" t="n">
        <v>121050000000</v>
      </c>
      <c r="H38" s="32" t="n">
        <v>38.2</v>
      </c>
      <c r="I38" s="32" t="n">
        <v>2.9</v>
      </c>
      <c r="J38" s="32" t="n">
        <v>7.04</v>
      </c>
      <c r="K38" s="32" t="n">
        <v>-4.99</v>
      </c>
      <c r="L38" s="32" t="n">
        <v>6.96</v>
      </c>
      <c r="M38" s="32" t="n">
        <v>9.69</v>
      </c>
      <c r="N38" s="32" t="n">
        <v>0.6513370000000001</v>
      </c>
      <c r="O38" s="32" t="n">
        <v>2.43</v>
      </c>
      <c r="P38" s="32" t="n">
        <v>43.23</v>
      </c>
      <c r="Q38" s="32" t="n">
        <v>0.191494</v>
      </c>
      <c r="R38" s="32" t="n">
        <v>1.36185</v>
      </c>
      <c r="S38" s="32" t="n">
        <v>3.136754</v>
      </c>
      <c r="T38" s="32" t="n">
        <v>183360000000</v>
      </c>
      <c r="U38" s="32" t="n">
        <v>0</v>
      </c>
      <c r="V38" s="32" t="n">
        <v>5.62</v>
      </c>
      <c r="W38" s="32" t="n">
        <v>7.37</v>
      </c>
      <c r="X38" s="32" t="inlineStr"/>
      <c r="Y38" s="32" t="n">
        <v>-3.89</v>
      </c>
      <c r="Z38" s="32" t="n">
        <v>47.65</v>
      </c>
      <c r="AA38" s="32" t="n">
        <v>7</v>
      </c>
      <c r="AB38" s="32" t="n">
        <v>6</v>
      </c>
      <c r="AC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2" t="n">
        <v>116603425000</v>
      </c>
      <c r="D39" s="32" t="n">
        <v>32512395000</v>
      </c>
      <c r="E39" s="32" t="n">
        <v>51477285000</v>
      </c>
      <c r="F39" s="32" t="n">
        <v>49998347000</v>
      </c>
      <c r="G39" s="32" t="n">
        <v>37470425000</v>
      </c>
      <c r="H39" s="32" t="n">
        <v>67.15000000000001</v>
      </c>
      <c r="I39" s="32" t="n">
        <v>35.23</v>
      </c>
      <c r="J39" s="32" t="n">
        <v>27.88</v>
      </c>
      <c r="K39" s="32" t="n">
        <v>42.88</v>
      </c>
      <c r="L39" s="32" t="n">
        <v>19.46</v>
      </c>
      <c r="M39" s="32" t="n">
        <v>21.06</v>
      </c>
      <c r="N39" s="32" t="n">
        <v>0.72353</v>
      </c>
      <c r="O39" s="32" t="n">
        <v>777.89</v>
      </c>
      <c r="P39" s="32" t="n">
        <v>26.12</v>
      </c>
      <c r="Q39" s="32" t="n">
        <v>0.075433</v>
      </c>
      <c r="R39" s="32" t="n">
        <v>3.453256</v>
      </c>
      <c r="S39" s="32" t="n">
        <v>99</v>
      </c>
      <c r="T39" s="32" t="n">
        <v>162788655000</v>
      </c>
      <c r="U39" s="32" t="n">
        <v>260000000</v>
      </c>
      <c r="V39" s="32" t="n">
        <v>5.29</v>
      </c>
      <c r="W39" s="32" t="n">
        <v>8.859999999999999</v>
      </c>
      <c r="X39" s="32" t="inlineStr"/>
      <c r="Y39" s="32" t="n">
        <v>23.74</v>
      </c>
      <c r="Z39" s="32" t="n">
        <v>41.38</v>
      </c>
      <c r="AA39" s="32" t="n">
        <v>9</v>
      </c>
      <c r="AB39" s="32" t="n">
        <v>8</v>
      </c>
      <c r="AC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2" t="n">
        <v>76563498483.70999</v>
      </c>
      <c r="D40" s="32" t="n">
        <v>10861623917.19</v>
      </c>
      <c r="E40" s="32" t="n">
        <v>17218438224.46</v>
      </c>
      <c r="F40" s="32" t="n">
        <v>14497337981.31</v>
      </c>
      <c r="G40" s="32" t="n">
        <v>11304326739.13</v>
      </c>
      <c r="H40" s="32" t="n">
        <v>32.05</v>
      </c>
      <c r="I40" s="32" t="n">
        <v>17.31</v>
      </c>
      <c r="J40" s="32" t="n">
        <v>14.19</v>
      </c>
      <c r="K40" s="32" t="n">
        <v>18.94</v>
      </c>
      <c r="L40" s="32" t="n">
        <v>21.66</v>
      </c>
      <c r="M40" s="32" t="n">
        <v>16.75</v>
      </c>
      <c r="N40" s="32" t="n">
        <v>0.525586</v>
      </c>
      <c r="O40" s="32" t="n">
        <v>41.11</v>
      </c>
      <c r="P40" s="32" t="n">
        <v>58.15</v>
      </c>
      <c r="Q40" s="32" t="n">
        <v>0.156541</v>
      </c>
      <c r="R40" s="32" t="n">
        <v>1.6435</v>
      </c>
      <c r="S40" s="32" t="n">
        <v>51.150859</v>
      </c>
      <c r="T40" s="32" t="n">
        <v>23674144031.32</v>
      </c>
      <c r="U40" s="32" t="n">
        <v>769183919.21</v>
      </c>
      <c r="V40" s="32" t="n">
        <v>30.36</v>
      </c>
      <c r="W40" s="32" t="n">
        <v>35.83</v>
      </c>
      <c r="X40" s="32" t="n">
        <v>34.6</v>
      </c>
      <c r="Y40" s="32" t="n">
        <v>37.35</v>
      </c>
      <c r="Z40" s="32" t="n">
        <v>32.51</v>
      </c>
      <c r="AA40" s="32" t="n">
        <v>10</v>
      </c>
      <c r="AB40" s="32" t="n">
        <v>10</v>
      </c>
      <c r="AC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2" t="n">
        <v>34286125154</v>
      </c>
      <c r="D41" s="32" t="n">
        <v>8265685297</v>
      </c>
      <c r="E41" s="32" t="n">
        <v>11099863043</v>
      </c>
      <c r="F41" s="32" t="n">
        <v>9014951960</v>
      </c>
      <c r="G41" s="32" t="n">
        <v>10136824447</v>
      </c>
      <c r="H41" s="32" t="n">
        <v>59.92</v>
      </c>
      <c r="I41" s="32" t="n">
        <v>27.53</v>
      </c>
      <c r="J41" s="32" t="n">
        <v>24.11</v>
      </c>
      <c r="K41" s="32" t="n">
        <v>26.29</v>
      </c>
      <c r="L41" s="32" t="n">
        <v>20.38</v>
      </c>
      <c r="M41" s="32" t="n">
        <v>29.87</v>
      </c>
      <c r="N41" s="32" t="n">
        <v>0.829919</v>
      </c>
      <c r="O41" s="32" t="n">
        <v>37.79</v>
      </c>
      <c r="P41" s="32" t="n">
        <v>25.47</v>
      </c>
      <c r="Q41" s="32" t="n">
        <v>0.00767</v>
      </c>
      <c r="R41" s="32" t="n">
        <v>2.357261</v>
      </c>
      <c r="S41" s="32" t="n">
        <v>367.026088</v>
      </c>
      <c r="T41" s="32" t="n">
        <v>18388192553</v>
      </c>
      <c r="U41" s="32" t="n">
        <v>196076453</v>
      </c>
      <c r="V41" s="32" t="n">
        <v>3.1</v>
      </c>
      <c r="W41" s="32" t="n">
        <v>9.619999999999999</v>
      </c>
      <c r="X41" s="32" t="n">
        <v>15.3</v>
      </c>
      <c r="Y41" s="32" t="n">
        <v>4.16</v>
      </c>
      <c r="Z41" s="32" t="n">
        <v>63.17</v>
      </c>
      <c r="AA41" s="32" t="n">
        <v>10</v>
      </c>
      <c r="AB41" s="32" t="n">
        <v>10</v>
      </c>
      <c r="AC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2" t="n">
        <v>31323806293.04</v>
      </c>
      <c r="D42" s="32" t="n">
        <v>7727614008.45</v>
      </c>
      <c r="E42" s="32" t="n">
        <v>8921928751.57</v>
      </c>
      <c r="F42" s="32" t="n">
        <v>5650082091.55</v>
      </c>
      <c r="G42" s="32" t="n">
        <v>6887847205.83</v>
      </c>
      <c r="H42" s="32" t="n">
        <v>86.08</v>
      </c>
      <c r="I42" s="32" t="n">
        <v>28.47</v>
      </c>
      <c r="J42" s="32" t="n">
        <v>24.67</v>
      </c>
      <c r="K42" s="32" t="n">
        <v>18.04</v>
      </c>
      <c r="L42" s="32" t="n">
        <v>11.99</v>
      </c>
      <c r="M42" s="32" t="n">
        <v>17.25</v>
      </c>
      <c r="N42" s="32" t="n">
        <v>0.717835</v>
      </c>
      <c r="O42" s="32" t="n">
        <v>31.03</v>
      </c>
      <c r="P42" s="32" t="n">
        <v>8.17</v>
      </c>
      <c r="Q42" s="32" t="n">
        <v>0.001055</v>
      </c>
      <c r="R42" s="32" t="n">
        <v>11.680019</v>
      </c>
      <c r="S42" s="32" t="n">
        <v>1568.862995</v>
      </c>
      <c r="T42" s="32" t="n">
        <v>38666340576.48</v>
      </c>
      <c r="U42" s="32" t="n">
        <v>800558074.6</v>
      </c>
      <c r="V42" s="32" t="n">
        <v>14.13</v>
      </c>
      <c r="W42" s="32" t="n">
        <v>2.66</v>
      </c>
      <c r="X42" s="32" t="n">
        <v>13</v>
      </c>
      <c r="Y42" s="32" t="n">
        <v>3.75</v>
      </c>
      <c r="Z42" s="32" t="n">
        <v>17.32</v>
      </c>
      <c r="AA42" s="32" t="n">
        <v>10</v>
      </c>
      <c r="AB42" s="32" t="n">
        <v>10</v>
      </c>
      <c r="AC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2" t="n">
        <v>8195718293.669999</v>
      </c>
      <c r="D43" s="32" t="n">
        <v>1780431786.84</v>
      </c>
      <c r="E43" s="32" t="n">
        <v>1326027136.5</v>
      </c>
      <c r="F43" s="32" t="n">
        <v>759955191.5700001</v>
      </c>
      <c r="G43" s="32" t="n">
        <v>1248793852.4</v>
      </c>
      <c r="H43" s="32" t="n">
        <v>35.71</v>
      </c>
      <c r="I43" s="32" t="n">
        <v>25.94</v>
      </c>
      <c r="J43" s="32" t="n">
        <v>21.72</v>
      </c>
      <c r="K43" s="32" t="n">
        <v>9.27</v>
      </c>
      <c r="L43" s="32" t="n">
        <v>12.19</v>
      </c>
      <c r="M43" s="32" t="n">
        <v>21.15</v>
      </c>
      <c r="N43" s="32" t="n">
        <v>0.840766</v>
      </c>
      <c r="O43" s="32" t="n">
        <v>13.19</v>
      </c>
      <c r="P43" s="32" t="n">
        <v>18.18</v>
      </c>
      <c r="Q43" s="32" t="n">
        <v>0.070753</v>
      </c>
      <c r="R43" s="32" t="n">
        <v>3.696878</v>
      </c>
      <c r="S43" s="32" t="n">
        <v>72.316249</v>
      </c>
      <c r="T43" s="32" t="n">
        <v>1080366024.11</v>
      </c>
      <c r="U43" s="32" t="n">
        <v>971735100.86</v>
      </c>
      <c r="V43" s="32" t="n">
        <v>1.17</v>
      </c>
      <c r="W43" s="32" t="n">
        <v>6.69</v>
      </c>
      <c r="X43" s="32" t="n">
        <v>16.92</v>
      </c>
      <c r="Y43" s="32" t="n">
        <v>5.26</v>
      </c>
      <c r="Z43" s="32" t="n">
        <v>110.55</v>
      </c>
      <c r="AA43" s="32" t="n">
        <v>10</v>
      </c>
      <c r="AB43" s="32" t="n">
        <v>10</v>
      </c>
      <c r="AC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2" t="n">
        <v>173238481420.15</v>
      </c>
      <c r="D44" s="32" t="n">
        <v>84356973951.20999</v>
      </c>
      <c r="E44" s="32" t="n">
        <v>119093894077.08</v>
      </c>
      <c r="F44" s="32" t="n">
        <v>116730152217.62</v>
      </c>
      <c r="G44" s="32" t="n">
        <v>64728275253.3</v>
      </c>
      <c r="H44" s="32" t="n">
        <v>90.42</v>
      </c>
      <c r="I44" s="32" t="n">
        <v>65.48999999999999</v>
      </c>
      <c r="J44" s="32" t="n">
        <v>48.69</v>
      </c>
      <c r="K44" s="32" t="n">
        <v>67.38</v>
      </c>
      <c r="L44" s="32" t="n">
        <v>33.57</v>
      </c>
      <c r="M44" s="32" t="n">
        <v>32.72</v>
      </c>
      <c r="N44" s="32" t="n">
        <v>0.889428</v>
      </c>
      <c r="O44" s="32" t="n">
        <v>42.62</v>
      </c>
      <c r="P44" s="32" t="n">
        <v>15.19</v>
      </c>
      <c r="Q44" s="32" t="n">
        <v>0.0009700000000000001</v>
      </c>
      <c r="R44" s="32" t="n">
        <v>5.589543</v>
      </c>
      <c r="S44" s="32" t="n">
        <v>2498.931082</v>
      </c>
      <c r="T44" s="32" t="n">
        <v>53275114111.02</v>
      </c>
      <c r="U44" s="32" t="n">
        <v>147198786.54</v>
      </c>
      <c r="V44" s="32" t="n">
        <v>10.49</v>
      </c>
      <c r="W44" s="32" t="n">
        <v>11.92</v>
      </c>
      <c r="X44" s="32" t="n">
        <v>17.8</v>
      </c>
      <c r="Y44" s="32" t="n">
        <v>12.05</v>
      </c>
      <c r="Z44" s="32" t="n">
        <v>80.15000000000001</v>
      </c>
      <c r="AA44" s="32" t="n">
        <v>10</v>
      </c>
      <c r="AB44" s="32" t="n">
        <v>10</v>
      </c>
      <c r="AC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2" t="n">
        <v>87473595082.66</v>
      </c>
      <c r="D45" s="32" t="n">
        <v>36700173189.68001</v>
      </c>
      <c r="E45" s="32" t="n">
        <v>60700052833.17</v>
      </c>
      <c r="F45" s="32" t="n">
        <v>44086786555.67999</v>
      </c>
      <c r="G45" s="32" t="n">
        <v>45014393232.81</v>
      </c>
      <c r="H45" s="32" t="n">
        <v>62.36</v>
      </c>
      <c r="I45" s="32" t="n">
        <v>51.44</v>
      </c>
      <c r="J45" s="32" t="n">
        <v>41.96</v>
      </c>
      <c r="K45" s="32" t="n">
        <v>50.4</v>
      </c>
      <c r="L45" s="32" t="n">
        <v>16.98</v>
      </c>
      <c r="M45" s="32" t="n">
        <v>15.53</v>
      </c>
      <c r="N45" s="32" t="n">
        <v>0.897393</v>
      </c>
      <c r="O45" s="32" t="n">
        <v>7.61</v>
      </c>
      <c r="P45" s="32" t="n">
        <v>59.36</v>
      </c>
      <c r="Q45" s="32" t="n">
        <v>1.311083</v>
      </c>
      <c r="R45" s="32" t="n">
        <v>0.197349</v>
      </c>
      <c r="S45" s="32" t="n">
        <v>5.103794</v>
      </c>
      <c r="T45" s="32" t="n">
        <v>-273993253985.87</v>
      </c>
      <c r="U45" s="32" t="n">
        <v>74754306227.72</v>
      </c>
      <c r="V45" s="32" t="n">
        <v>7.79</v>
      </c>
      <c r="W45" s="32" t="n">
        <v>8.34</v>
      </c>
      <c r="X45" s="32" t="n">
        <v>6.16</v>
      </c>
      <c r="Y45" s="32" t="n">
        <v>3.53</v>
      </c>
      <c r="Z45" s="32" t="n">
        <v>91.22</v>
      </c>
      <c r="AA45" s="32" t="n">
        <v>10</v>
      </c>
      <c r="AB45" s="32" t="n">
        <v>10</v>
      </c>
      <c r="AC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2" t="n">
        <v>1099988180000</v>
      </c>
      <c r="D46" s="32" t="n">
        <v>46940253000</v>
      </c>
      <c r="E46" s="32" t="n">
        <v>11222344000</v>
      </c>
      <c r="F46" s="32" t="n">
        <v>-8808101000</v>
      </c>
      <c r="G46" s="32" t="n">
        <v>18769275000</v>
      </c>
      <c r="H46" s="32" t="n">
        <v>7.19</v>
      </c>
      <c r="I46" s="32" t="n">
        <v>4.98</v>
      </c>
      <c r="J46" s="32" t="n">
        <v>4.27</v>
      </c>
      <c r="K46" s="32" t="n">
        <v>-0.8</v>
      </c>
      <c r="L46" s="32" t="n">
        <v>26.71</v>
      </c>
      <c r="M46" s="32" t="n">
        <v>17.71</v>
      </c>
      <c r="N46" s="32" t="n">
        <v>0.450907</v>
      </c>
      <c r="O46" s="32" t="n">
        <v>25.59</v>
      </c>
      <c r="P46" s="32" t="n">
        <v>65.66</v>
      </c>
      <c r="Q46" s="32" t="n">
        <v>0.614062</v>
      </c>
      <c r="R46" s="32" t="n">
        <v>1.39405</v>
      </c>
      <c r="S46" s="32" t="n">
        <v>99</v>
      </c>
      <c r="T46" s="32" t="n">
        <v>-7517740000</v>
      </c>
      <c r="U46" s="32" t="n">
        <v>4361467000</v>
      </c>
      <c r="V46" s="32" t="n">
        <v>20.83</v>
      </c>
      <c r="W46" s="32" t="n">
        <v>15.9</v>
      </c>
      <c r="X46" s="32" t="n">
        <v>12.71</v>
      </c>
      <c r="Y46" s="32" t="n">
        <v>15.13</v>
      </c>
      <c r="Z46" s="32" t="n">
        <v>51.27</v>
      </c>
      <c r="AA46" s="32" t="n">
        <v>10</v>
      </c>
      <c r="AB46" s="32" t="n">
        <v>10</v>
      </c>
      <c r="AC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2" t="n">
        <v>10610338770.93</v>
      </c>
      <c r="D47" s="32" t="n">
        <v>1910592113.85</v>
      </c>
      <c r="E47" s="32" t="n">
        <v>1850658488.18</v>
      </c>
      <c r="F47" s="32" t="n">
        <v>1661581203.11</v>
      </c>
      <c r="G47" s="32" t="n">
        <v>1377017313.4</v>
      </c>
      <c r="H47" s="32" t="n">
        <v>73.73999999999999</v>
      </c>
      <c r="I47" s="32" t="n">
        <v>20.74</v>
      </c>
      <c r="J47" s="32" t="n">
        <v>18.01</v>
      </c>
      <c r="K47" s="32" t="n">
        <v>15.66</v>
      </c>
      <c r="L47" s="32" t="n">
        <v>28.48</v>
      </c>
      <c r="M47" s="32" t="n">
        <v>21.47</v>
      </c>
      <c r="N47" s="32" t="n">
        <v>0.768586</v>
      </c>
      <c r="O47" s="32" t="n">
        <v>83.91</v>
      </c>
      <c r="P47" s="32" t="n">
        <v>33.66</v>
      </c>
      <c r="Q47" s="32" t="n">
        <v>0.138539</v>
      </c>
      <c r="R47" s="32" t="n">
        <v>2.823383</v>
      </c>
      <c r="S47" s="32" t="n">
        <v>57.76628</v>
      </c>
      <c r="T47" s="32" t="n">
        <v>4443223251.150001</v>
      </c>
      <c r="U47" s="32" t="n">
        <v>6466347.62</v>
      </c>
      <c r="V47" s="32" t="n">
        <v>18.4</v>
      </c>
      <c r="W47" s="32" t="n">
        <v>23.08</v>
      </c>
      <c r="X47" s="32" t="n">
        <v>20.48</v>
      </c>
      <c r="Y47" s="32" t="n">
        <v>9.960000000000001</v>
      </c>
      <c r="Z47" s="32" t="n">
        <v>17.14</v>
      </c>
      <c r="AA47" s="32" t="n">
        <v>10</v>
      </c>
      <c r="AB47" s="32" t="n">
        <v>10</v>
      </c>
      <c r="AC47" s="32" t="inlineStr">
        <is>
          <t>5/7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2" t="n">
        <v>17329374760.94</v>
      </c>
      <c r="D48" s="32" t="n">
        <v>4363022288.44</v>
      </c>
      <c r="E48" s="32" t="n">
        <v>6665302852.42</v>
      </c>
      <c r="F48" s="32" t="n">
        <v>5497295388.1</v>
      </c>
      <c r="G48" s="32" t="n">
        <v>3183106254.66</v>
      </c>
      <c r="H48" s="32" t="n">
        <v>38.04</v>
      </c>
      <c r="I48" s="32" t="n">
        <v>28.96</v>
      </c>
      <c r="J48" s="32" t="n">
        <v>25.18</v>
      </c>
      <c r="K48" s="32" t="n">
        <v>31.72</v>
      </c>
      <c r="L48" s="32" t="n">
        <v>37.99</v>
      </c>
      <c r="M48" s="32" t="n">
        <v>35.87</v>
      </c>
      <c r="N48" s="32" t="n">
        <v>0.736263</v>
      </c>
      <c r="O48" s="32" t="n">
        <v>58.51</v>
      </c>
      <c r="P48" s="32" t="n">
        <v>53.86</v>
      </c>
      <c r="Q48" s="32" t="n">
        <v>0.175924</v>
      </c>
      <c r="R48" s="32" t="n">
        <v>1.470908</v>
      </c>
      <c r="S48" s="32" t="n">
        <v>103.059121</v>
      </c>
      <c r="T48" s="32" t="n">
        <v>4017127051.82</v>
      </c>
      <c r="U48" s="32" t="n">
        <v>172776339.5</v>
      </c>
      <c r="V48" s="32" t="n">
        <v>27.09</v>
      </c>
      <c r="W48" s="32" t="n">
        <v>32.23</v>
      </c>
      <c r="X48" s="32" t="inlineStr"/>
      <c r="Y48" s="32" t="n">
        <v>3.26</v>
      </c>
      <c r="Z48" s="32" t="n">
        <v>62.02</v>
      </c>
      <c r="AA48" s="32" t="n">
        <v>10</v>
      </c>
      <c r="AB48" s="32" t="n">
        <v>10</v>
      </c>
      <c r="AC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2" t="n">
        <v>14115324325.74</v>
      </c>
      <c r="D49" s="32" t="n">
        <v>4175326989.18</v>
      </c>
      <c r="E49" s="32" t="n">
        <v>2777009862.38</v>
      </c>
      <c r="F49" s="32" t="n">
        <v>1539419523.579999</v>
      </c>
      <c r="G49" s="32" t="n">
        <v>1208767747.36</v>
      </c>
      <c r="H49" s="32" t="n">
        <v>39.2</v>
      </c>
      <c r="I49" s="32" t="n">
        <v>30.8</v>
      </c>
      <c r="J49" s="32" t="n">
        <v>29.58</v>
      </c>
      <c r="K49" s="32" t="n">
        <v>10.91</v>
      </c>
      <c r="L49" s="32" t="n">
        <v>13.9</v>
      </c>
      <c r="M49" s="32" t="n">
        <v>8.640000000000001</v>
      </c>
      <c r="N49" s="32" t="n">
        <v>0.390462</v>
      </c>
      <c r="O49" s="32" t="n">
        <v>18.89</v>
      </c>
      <c r="P49" s="32" t="n">
        <v>19.73</v>
      </c>
      <c r="Q49" s="32" t="n">
        <v>0.030111</v>
      </c>
      <c r="R49" s="32" t="n">
        <v>3.306581</v>
      </c>
      <c r="S49" s="32" t="n">
        <v>254.451978</v>
      </c>
      <c r="T49" s="32" t="n">
        <v>8863734876.49</v>
      </c>
      <c r="U49" s="32" t="n">
        <v>2189260351.83</v>
      </c>
      <c r="V49" s="32" t="n">
        <v>37.73</v>
      </c>
      <c r="W49" s="32" t="n">
        <v>40.36</v>
      </c>
      <c r="X49" s="32" t="inlineStr"/>
      <c r="Y49" s="32" t="n">
        <v>29.88</v>
      </c>
      <c r="Z49" s="32" t="n">
        <v>10.18</v>
      </c>
      <c r="AA49" s="32" t="n">
        <v>9</v>
      </c>
      <c r="AB49" s="32" t="n">
        <v>9</v>
      </c>
      <c r="AC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2" t="n">
        <v>667851292.67</v>
      </c>
      <c r="D50" s="32" t="n">
        <v>142349540.89</v>
      </c>
      <c r="E50" s="32" t="n">
        <v>87791848.33</v>
      </c>
      <c r="F50" s="32" t="n">
        <v>-89314826.29000001</v>
      </c>
      <c r="G50" s="32" t="n">
        <v>92321308.65000001</v>
      </c>
      <c r="H50" s="32" t="n">
        <v>35.28</v>
      </c>
      <c r="I50" s="32" t="n">
        <v>24.37</v>
      </c>
      <c r="J50" s="32" t="n">
        <v>21.31</v>
      </c>
      <c r="K50" s="32" t="n">
        <v>-13.37</v>
      </c>
      <c r="L50" s="32" t="n">
        <v>3.95</v>
      </c>
      <c r="M50" s="32" t="n">
        <v>8.08</v>
      </c>
      <c r="N50" s="32" t="n">
        <v>0.441069</v>
      </c>
      <c r="O50" s="32" t="n">
        <v>4.46</v>
      </c>
      <c r="P50" s="32" t="n">
        <v>11.53</v>
      </c>
      <c r="Q50" s="32" t="n">
        <v>5.7e-05</v>
      </c>
      <c r="R50" s="32" t="n">
        <v>7.785472</v>
      </c>
      <c r="S50" s="32" t="n">
        <v>332.312827</v>
      </c>
      <c r="T50" s="32" t="n">
        <v>392199735.94</v>
      </c>
      <c r="U50" s="32" t="n">
        <v>56514927.11</v>
      </c>
      <c r="V50" s="32" t="n">
        <v>8.59</v>
      </c>
      <c r="W50" s="32" t="n">
        <v>21.39</v>
      </c>
      <c r="X50" s="32" t="inlineStr"/>
      <c r="Y50" s="32" t="n">
        <v>-3.33</v>
      </c>
      <c r="Z50" s="32" t="n">
        <v>15.71</v>
      </c>
      <c r="AA50" s="32" t="n">
        <v>9</v>
      </c>
      <c r="AB50" s="32" t="n">
        <v>9</v>
      </c>
      <c r="AC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2" t="n">
        <v>2075795642.82</v>
      </c>
      <c r="D51" s="32" t="n">
        <v>278210460.61</v>
      </c>
      <c r="E51" s="32" t="n">
        <v>558333446.6799999</v>
      </c>
      <c r="F51" s="32" t="n">
        <v>454989209.35</v>
      </c>
      <c r="G51" s="32" t="n">
        <v>190227118.24</v>
      </c>
      <c r="H51" s="32" t="n">
        <v>58.08</v>
      </c>
      <c r="I51" s="32" t="n">
        <v>31.55</v>
      </c>
      <c r="J51" s="32" t="n">
        <v>13.4</v>
      </c>
      <c r="K51" s="32" t="n">
        <v>21.92</v>
      </c>
      <c r="L51" s="32" t="n">
        <v>9.66</v>
      </c>
      <c r="M51" s="32" t="n">
        <v>1.86</v>
      </c>
      <c r="N51" s="32" t="n">
        <v>0</v>
      </c>
      <c r="O51" s="32" t="n">
        <v>39.34</v>
      </c>
      <c r="P51" s="32" t="n">
        <v>25.11</v>
      </c>
      <c r="Q51" s="32" t="n">
        <v>0.034129</v>
      </c>
      <c r="R51" s="32" t="n">
        <v>3.341048</v>
      </c>
      <c r="S51" s="32" t="n">
        <v>318.028282</v>
      </c>
      <c r="T51" s="32" t="n">
        <v>1393723897.76</v>
      </c>
      <c r="U51" s="32" t="n">
        <v>3945778.58</v>
      </c>
      <c r="V51" s="32" t="n">
        <v>140</v>
      </c>
      <c r="W51" s="32" t="inlineStr"/>
      <c r="X51" s="32" t="inlineStr"/>
      <c r="Y51" s="32" t="inlineStr"/>
      <c r="Z51" s="32" t="n">
        <v>0</v>
      </c>
      <c r="AA51" s="32" t="n">
        <v>2</v>
      </c>
      <c r="AB51" s="32" t="n">
        <v>4</v>
      </c>
      <c r="AC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2" t="n">
        <v>152198000000</v>
      </c>
      <c r="D52" s="32" t="n">
        <v>46002000000</v>
      </c>
      <c r="E52" s="32" t="inlineStr"/>
      <c r="F52" s="32" t="inlineStr"/>
      <c r="G52" s="32" t="inlineStr"/>
      <c r="H52" s="32" t="n">
        <v>149.34</v>
      </c>
      <c r="I52" s="32" t="n">
        <v>36.16</v>
      </c>
      <c r="J52" s="32" t="n">
        <v>30.23</v>
      </c>
      <c r="K52" s="32" t="inlineStr"/>
      <c r="L52" s="32" t="n">
        <v>42.78</v>
      </c>
      <c r="M52" s="32" t="n">
        <v>100</v>
      </c>
      <c r="N52" s="32" t="n">
        <v>1</v>
      </c>
      <c r="O52" s="32" t="n">
        <v>27.82</v>
      </c>
      <c r="P52" s="32" t="n">
        <v>71.95</v>
      </c>
      <c r="Q52" s="32" t="n">
        <v>0.765876</v>
      </c>
      <c r="R52" s="32" t="n">
        <v>1.003295</v>
      </c>
      <c r="S52" s="32" t="n">
        <v>99</v>
      </c>
      <c r="T52" s="32" t="n">
        <v>-42803000000</v>
      </c>
      <c r="U52" s="32" t="n">
        <v>0</v>
      </c>
      <c r="V52" s="32" t="n">
        <v>4.36</v>
      </c>
      <c r="W52" s="32" t="inlineStr"/>
      <c r="X52" s="32" t="n">
        <v>7.12</v>
      </c>
      <c r="Y52" s="32" t="inlineStr"/>
      <c r="Z52" s="32" t="inlineStr"/>
      <c r="AA52" s="32" t="n">
        <v>10</v>
      </c>
      <c r="AB52" s="32" t="n">
        <v>0</v>
      </c>
      <c r="AC52" s="32" t="inlineStr">
        <is>
          <t>2/7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2" t="n">
        <v>90623000000</v>
      </c>
      <c r="D53" s="32" t="n">
        <v>65675000000</v>
      </c>
      <c r="E53" s="32" t="inlineStr"/>
      <c r="F53" s="32" t="inlineStr"/>
      <c r="G53" s="32" t="inlineStr"/>
      <c r="H53" s="32" t="n">
        <v>133.92</v>
      </c>
      <c r="I53" s="32" t="n">
        <v>36.71</v>
      </c>
      <c r="J53" s="32" t="n">
        <v>72.47</v>
      </c>
      <c r="K53" s="32" t="inlineStr"/>
      <c r="L53" s="32" t="n">
        <v>11.91</v>
      </c>
      <c r="M53" s="32" t="n">
        <v>100</v>
      </c>
      <c r="N53" s="32" t="n">
        <v>1</v>
      </c>
      <c r="O53" s="32" t="n">
        <v>3.71</v>
      </c>
      <c r="P53" s="32" t="n">
        <v>49.66</v>
      </c>
      <c r="Q53" s="32" t="n">
        <v>0.3779</v>
      </c>
      <c r="R53" s="32" t="n">
        <v>1.033116</v>
      </c>
      <c r="S53" s="32" t="n">
        <v>99</v>
      </c>
      <c r="T53" s="32" t="n">
        <v>-130244000000</v>
      </c>
      <c r="U53" s="32" t="n">
        <v>0</v>
      </c>
      <c r="V53" s="32" t="n">
        <v>12.67</v>
      </c>
      <c r="W53" s="32" t="n">
        <v>11.19</v>
      </c>
      <c r="X53" s="32" t="n">
        <v>19.56</v>
      </c>
      <c r="Y53" s="32" t="n">
        <v>-32.74</v>
      </c>
      <c r="Z53" s="32" t="inlineStr"/>
      <c r="AA53" s="32" t="n">
        <v>10</v>
      </c>
      <c r="AB53" s="32" t="n">
        <v>0</v>
      </c>
      <c r="AC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2" t="inlineStr"/>
      <c r="D54" s="32" t="n">
        <v>32496000000</v>
      </c>
      <c r="E54" s="32" t="inlineStr"/>
      <c r="F54" s="32" t="inlineStr"/>
      <c r="G54" s="32" t="inlineStr"/>
      <c r="H54" s="32" t="inlineStr"/>
      <c r="I54" s="32" t="inlineStr"/>
      <c r="J54" s="32" t="inlineStr"/>
      <c r="K54" s="32" t="inlineStr"/>
      <c r="L54" s="32" t="n">
        <v>4.34</v>
      </c>
      <c r="M54" s="32" t="n">
        <v>100</v>
      </c>
      <c r="N54" s="32" t="n">
        <v>1</v>
      </c>
      <c r="O54" s="32" t="n">
        <v>6.25</v>
      </c>
      <c r="P54" s="32" t="n">
        <v>40.61</v>
      </c>
      <c r="Q54" s="32" t="n">
        <v>0.014998</v>
      </c>
      <c r="R54" s="32" t="inlineStr"/>
      <c r="S54" s="32" t="n">
        <v>23.452174</v>
      </c>
      <c r="T54" s="32" t="n">
        <v>354297000000</v>
      </c>
      <c r="U54" s="32" t="n">
        <v>0</v>
      </c>
      <c r="V54" s="32" t="inlineStr"/>
      <c r="W54" s="32" t="inlineStr"/>
      <c r="X54" s="32" t="inlineStr"/>
      <c r="Y54" s="32" t="n">
        <v>-9.890000000000001</v>
      </c>
      <c r="Z54" s="32" t="inlineStr"/>
      <c r="AA54" s="32" t="n">
        <v>10</v>
      </c>
      <c r="AB54" s="32" t="n">
        <v>0</v>
      </c>
      <c r="AC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2" t="n">
        <v>1749124000</v>
      </c>
      <c r="D55" s="32" t="n">
        <v>595161000</v>
      </c>
      <c r="E55" s="32" t="inlineStr"/>
      <c r="F55" s="32" t="inlineStr"/>
      <c r="G55" s="32" t="inlineStr"/>
      <c r="H55" s="32" t="n">
        <v>86.06</v>
      </c>
      <c r="I55" s="32" t="n">
        <v>38.41</v>
      </c>
      <c r="J55" s="32" t="n">
        <v>34.03</v>
      </c>
      <c r="K55" s="32" t="inlineStr"/>
      <c r="L55" s="32" t="n">
        <v>8.68</v>
      </c>
      <c r="M55" s="32" t="n">
        <v>100</v>
      </c>
      <c r="N55" s="32" t="n">
        <v>1</v>
      </c>
      <c r="O55" s="32" t="n">
        <v>5.91</v>
      </c>
      <c r="P55" s="32" t="n">
        <v>43.23</v>
      </c>
      <c r="Q55" s="32" t="n">
        <v>0.470849</v>
      </c>
      <c r="R55" s="32" t="n">
        <v>1.742655</v>
      </c>
      <c r="S55" s="32" t="n">
        <v>99</v>
      </c>
      <c r="T55" s="32" t="n">
        <v>-1788624000</v>
      </c>
      <c r="U55" s="32" t="n">
        <v>0</v>
      </c>
      <c r="V55" s="32" t="n">
        <v>23.05</v>
      </c>
      <c r="W55" s="32" t="n">
        <v>19.16</v>
      </c>
      <c r="X55" s="32" t="inlineStr"/>
      <c r="Y55" s="32" t="n">
        <v>-9.91</v>
      </c>
      <c r="Z55" s="32" t="inlineStr"/>
      <c r="AA55" s="32" t="n">
        <v>10</v>
      </c>
      <c r="AB55" s="32" t="n">
        <v>0</v>
      </c>
      <c r="AC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2" t="n">
        <v>2322900000</v>
      </c>
      <c r="D56" s="32" t="n">
        <v>672200000</v>
      </c>
      <c r="E56" s="32" t="inlineStr"/>
      <c r="F56" s="32" t="inlineStr"/>
      <c r="G56" s="32" t="inlineStr"/>
      <c r="H56" s="32" t="n">
        <v>79.38</v>
      </c>
      <c r="I56" s="32" t="n">
        <v>36.89</v>
      </c>
      <c r="J56" s="32" t="n">
        <v>28.94</v>
      </c>
      <c r="K56" s="32" t="inlineStr"/>
      <c r="L56" s="32" t="n">
        <v>43.34</v>
      </c>
      <c r="M56" s="32" t="n">
        <v>100</v>
      </c>
      <c r="N56" s="32" t="n">
        <v>1</v>
      </c>
      <c r="O56" s="32" t="inlineStr"/>
      <c r="P56" s="32" t="n">
        <v>85.72</v>
      </c>
      <c r="Q56" s="32" t="n">
        <v>0.320353</v>
      </c>
      <c r="R56" s="32" t="n">
        <v>1.282495</v>
      </c>
      <c r="S56" s="32" t="n">
        <v>99</v>
      </c>
      <c r="T56" s="32" t="n">
        <v>3572700000</v>
      </c>
      <c r="U56" s="32" t="n">
        <v>0</v>
      </c>
      <c r="V56" s="32" t="n">
        <v>14.08</v>
      </c>
      <c r="W56" s="32" t="n">
        <v>20.56</v>
      </c>
      <c r="X56" s="32" t="n">
        <v>20.44</v>
      </c>
      <c r="Y56" s="32" t="n">
        <v>-5.45</v>
      </c>
      <c r="Z56" s="32" t="inlineStr"/>
      <c r="AA56" s="32" t="n">
        <v>8</v>
      </c>
      <c r="AB56" s="32" t="n">
        <v>0</v>
      </c>
      <c r="AC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2" t="n">
        <v>137196000000</v>
      </c>
      <c r="D57" s="32" t="n">
        <v>118452000000</v>
      </c>
      <c r="E57" s="32" t="inlineStr"/>
      <c r="F57" s="32" t="inlineStr"/>
      <c r="G57" s="32" t="inlineStr"/>
      <c r="H57" s="32" t="n">
        <v>61.61</v>
      </c>
      <c r="I57" s="32" t="n">
        <v>33.12</v>
      </c>
      <c r="J57" s="32" t="n">
        <v>86.34</v>
      </c>
      <c r="K57" s="32" t="inlineStr"/>
      <c r="L57" s="32" t="n">
        <v>18.49</v>
      </c>
      <c r="M57" s="32" t="n">
        <v>100</v>
      </c>
      <c r="N57" s="32" t="n">
        <v>1</v>
      </c>
      <c r="O57" s="32" t="n">
        <v>5</v>
      </c>
      <c r="P57" s="32" t="n">
        <v>30.53</v>
      </c>
      <c r="Q57" s="32" t="n">
        <v>0.166556</v>
      </c>
      <c r="R57" s="32" t="n">
        <v>2.723981</v>
      </c>
      <c r="S57" s="32" t="n">
        <v>99</v>
      </c>
      <c r="T57" s="32" t="n">
        <v>-50765000000</v>
      </c>
      <c r="U57" s="32" t="n">
        <v>0</v>
      </c>
      <c r="V57" s="32" t="n">
        <v>14.39</v>
      </c>
      <c r="W57" s="32" t="n">
        <v>14.88</v>
      </c>
      <c r="X57" s="32" t="n">
        <v>18.23</v>
      </c>
      <c r="Y57" s="32" t="n">
        <v>-33.87</v>
      </c>
      <c r="Z57" s="32" t="inlineStr"/>
      <c r="AA57" s="32" t="n">
        <v>10</v>
      </c>
      <c r="AB57" s="32" t="n">
        <v>0</v>
      </c>
      <c r="AC57" s="32" t="inlineStr">
        <is>
          <t>3/7</t>
        </is>
      </c>
    </row>
    <row r="58">
      <c r="A58" s="32" t="inlineStr">
        <is>
          <t>INTC</t>
        </is>
      </c>
      <c r="B58" s="33" t="inlineStr">
        <is>
          <t>英特尔</t>
        </is>
      </c>
      <c r="C58" s="32" t="n">
        <v>10074000000</v>
      </c>
      <c r="D58" s="32" t="n">
        <v>-16729000000</v>
      </c>
      <c r="E58" s="32" t="inlineStr"/>
      <c r="F58" s="32" t="inlineStr"/>
      <c r="G58" s="32" t="inlineStr"/>
      <c r="H58" s="32" t="n">
        <v>9.380000000000001</v>
      </c>
      <c r="I58" s="32" t="n">
        <v>-32.97</v>
      </c>
      <c r="J58" s="32" t="n">
        <v>-166.06</v>
      </c>
      <c r="K58" s="32" t="inlineStr"/>
      <c r="L58" s="32" t="n">
        <v>-19.11</v>
      </c>
      <c r="M58" s="32" t="n">
        <v>100</v>
      </c>
      <c r="N58" s="32" t="n">
        <v>1</v>
      </c>
      <c r="O58" s="32" t="n">
        <v>-2.04</v>
      </c>
      <c r="P58" s="32" t="n">
        <v>49.05</v>
      </c>
      <c r="Q58" s="32" t="n">
        <v>0.749515</v>
      </c>
      <c r="R58" s="32" t="n">
        <v>1.603953</v>
      </c>
      <c r="S58" s="32" t="n">
        <v>99</v>
      </c>
      <c r="T58" s="32" t="n">
        <v>-35887000000</v>
      </c>
      <c r="U58" s="32" t="n">
        <v>0</v>
      </c>
      <c r="V58" s="32" t="n">
        <v>-0.88</v>
      </c>
      <c r="W58" s="32" t="n">
        <v>-7.3</v>
      </c>
      <c r="X58" s="32" t="n">
        <v>-0.86</v>
      </c>
      <c r="Y58" s="32" t="inlineStr"/>
      <c r="Z58" s="32" t="inlineStr"/>
      <c r="AA58" s="32" t="n">
        <v>10</v>
      </c>
      <c r="AB58" s="32" t="n">
        <v>0</v>
      </c>
      <c r="AC58" s="32" t="inlineStr">
        <is>
          <t>4/7</t>
        </is>
      </c>
    </row>
    <row r="59">
      <c r="A59" s="32" t="inlineStr">
        <is>
          <t>JNJ</t>
        </is>
      </c>
      <c r="B59" s="33" t="inlineStr">
        <is>
          <t>强生</t>
        </is>
      </c>
      <c r="C59" s="32" t="n">
        <v>31538000000</v>
      </c>
      <c r="D59" s="32" t="n">
        <v>7024000000</v>
      </c>
      <c r="E59" s="32" t="inlineStr"/>
      <c r="F59" s="32" t="inlineStr"/>
      <c r="G59" s="32" t="inlineStr"/>
      <c r="H59" s="32" t="n">
        <v>70.06999999999999</v>
      </c>
      <c r="I59" s="32" t="n">
        <v>26.04</v>
      </c>
      <c r="J59" s="32" t="n">
        <v>22.27</v>
      </c>
      <c r="K59" s="32" t="inlineStr"/>
      <c r="L59" s="32" t="n">
        <v>8.27</v>
      </c>
      <c r="M59" s="32" t="n">
        <v>100</v>
      </c>
      <c r="N59" s="32" t="n">
        <v>1</v>
      </c>
      <c r="O59" s="32" t="n">
        <v>6.12</v>
      </c>
      <c r="P59" s="32" t="n">
        <v>57.74</v>
      </c>
      <c r="Q59" s="32" t="n">
        <v>0.439491</v>
      </c>
      <c r="R59" s="32" t="n">
        <v>1.088879</v>
      </c>
      <c r="S59" s="32" t="n">
        <v>99</v>
      </c>
      <c r="T59" s="32" t="n">
        <v>-16922000000</v>
      </c>
      <c r="U59" s="32" t="n">
        <v>0</v>
      </c>
      <c r="V59" s="32" t="n">
        <v>-0.32</v>
      </c>
      <c r="W59" s="32" t="n">
        <v>3.44</v>
      </c>
      <c r="X59" s="32" t="inlineStr"/>
      <c r="Y59" s="32" t="inlineStr"/>
      <c r="Z59" s="32" t="inlineStr"/>
      <c r="AA59" s="32" t="n">
        <v>10</v>
      </c>
      <c r="AB59" s="32" t="n">
        <v>0</v>
      </c>
      <c r="AC59" s="32" t="inlineStr">
        <is>
          <t>2/7</t>
        </is>
      </c>
    </row>
    <row r="60">
      <c r="A60" s="32" t="inlineStr">
        <is>
          <t>KO</t>
        </is>
      </c>
      <c r="B60" s="33" t="inlineStr">
        <is>
          <t>可口可乐</t>
        </is>
      </c>
      <c r="C60" s="32" t="n">
        <v>13046000000</v>
      </c>
      <c r="D60" s="32" t="n">
        <v>3588000000</v>
      </c>
      <c r="E60" s="32" t="inlineStr"/>
      <c r="F60" s="32" t="inlineStr"/>
      <c r="G60" s="32" t="inlineStr"/>
      <c r="H60" s="32" t="n">
        <v>62.13</v>
      </c>
      <c r="I60" s="32" t="n">
        <v>30.49</v>
      </c>
      <c r="J60" s="32" t="n">
        <v>27.5</v>
      </c>
      <c r="K60" s="32" t="inlineStr"/>
      <c r="L60" s="32" t="n">
        <v>9.93</v>
      </c>
      <c r="M60" s="32" t="n">
        <v>100</v>
      </c>
      <c r="N60" s="32" t="n">
        <v>1</v>
      </c>
      <c r="O60" s="32" t="n">
        <v>5.07</v>
      </c>
      <c r="P60" s="32" t="n">
        <v>64.5</v>
      </c>
      <c r="Q60" s="32" t="n">
        <v>1.023541</v>
      </c>
      <c r="R60" s="32" t="n">
        <v>1.304603</v>
      </c>
      <c r="S60" s="32" t="n">
        <v>99</v>
      </c>
      <c r="T60" s="32" t="n">
        <v>-23472000000</v>
      </c>
      <c r="U60" s="32" t="n">
        <v>0</v>
      </c>
      <c r="V60" s="32" t="n">
        <v>5.3</v>
      </c>
      <c r="W60" s="32" t="n">
        <v>6.54</v>
      </c>
      <c r="X60" s="32" t="n">
        <v>-12.37</v>
      </c>
      <c r="Y60" s="32" t="n">
        <v>9.279999999999999</v>
      </c>
      <c r="Z60" s="32" t="inlineStr"/>
      <c r="AA60" s="32" t="n">
        <v>10</v>
      </c>
      <c r="AB60" s="32" t="n">
        <v>0</v>
      </c>
      <c r="AC60" s="32" t="inlineStr">
        <is>
          <t>2/7</t>
        </is>
      </c>
    </row>
    <row r="61">
      <c r="A61" s="32" t="inlineStr">
        <is>
          <t>LLY</t>
        </is>
      </c>
      <c r="B61" s="33" t="inlineStr">
        <is>
          <t>礼来</t>
        </is>
      </c>
      <c r="C61" s="32" t="n">
        <v>26708000000</v>
      </c>
      <c r="D61" s="32" t="n">
        <v>8070000000</v>
      </c>
      <c r="E61" s="32" t="inlineStr"/>
      <c r="F61" s="32" t="inlineStr"/>
      <c r="G61" s="32" t="inlineStr"/>
      <c r="H61" s="32" t="n">
        <v>84.3</v>
      </c>
      <c r="I61" s="32" t="n">
        <v>40.6</v>
      </c>
      <c r="J61" s="32" t="n">
        <v>30.22</v>
      </c>
      <c r="K61" s="32" t="inlineStr"/>
      <c r="L61" s="32" t="n">
        <v>23.82</v>
      </c>
      <c r="M61" s="32" t="n">
        <v>100</v>
      </c>
      <c r="N61" s="32" t="n">
        <v>0.686949</v>
      </c>
      <c r="O61" s="32" t="n">
        <v>10.32</v>
      </c>
      <c r="P61" s="32" t="n">
        <v>76.19</v>
      </c>
      <c r="Q61" s="32" t="n">
        <v>1.620709</v>
      </c>
      <c r="R61" s="32" t="n">
        <v>1.354643</v>
      </c>
      <c r="S61" s="32" t="n">
        <v>99</v>
      </c>
      <c r="T61" s="32" t="n">
        <v>-45958000000</v>
      </c>
      <c r="U61" s="32" t="n">
        <v>0</v>
      </c>
      <c r="V61" s="32" t="n">
        <v>38.24</v>
      </c>
      <c r="W61" s="32" t="n">
        <v>20.99</v>
      </c>
      <c r="X61" s="32" t="n">
        <v>13.63</v>
      </c>
      <c r="Y61" s="32" t="inlineStr"/>
      <c r="Z61" s="32" t="inlineStr"/>
      <c r="AA61" s="32" t="n">
        <v>5</v>
      </c>
      <c r="AB61" s="32" t="n">
        <v>0</v>
      </c>
      <c r="AC61" s="32" t="inlineStr">
        <is>
          <t>0/7</t>
        </is>
      </c>
    </row>
    <row r="62">
      <c r="A62" s="32" t="inlineStr">
        <is>
          <t>MSFT</t>
        </is>
      </c>
      <c r="B62" s="33" t="inlineStr">
        <is>
          <t>微软</t>
        </is>
      </c>
      <c r="C62" s="32" t="n">
        <v>90007000000</v>
      </c>
      <c r="D62" s="32" t="n">
        <v>35766000000</v>
      </c>
      <c r="E62" s="32" t="inlineStr"/>
      <c r="F62" s="32" t="inlineStr"/>
      <c r="G62" s="32" t="inlineStr"/>
      <c r="H62" s="32" t="n">
        <v>67.2</v>
      </c>
      <c r="I62" s="32" t="n">
        <v>45.11</v>
      </c>
      <c r="J62" s="32" t="n">
        <v>39.74</v>
      </c>
      <c r="K62" s="32" t="inlineStr"/>
      <c r="L62" s="32" t="n">
        <v>8.08</v>
      </c>
      <c r="M62" s="32" t="n">
        <v>100</v>
      </c>
      <c r="N62" s="32" t="n">
        <v>1</v>
      </c>
      <c r="O62" s="32" t="n">
        <v>6.68</v>
      </c>
      <c r="P62" s="32" t="n">
        <v>41.67</v>
      </c>
      <c r="Q62" s="32" t="n">
        <v>0.21742</v>
      </c>
      <c r="R62" s="32" t="n">
        <v>1.230327</v>
      </c>
      <c r="S62" s="32" t="n">
        <v>99</v>
      </c>
      <c r="T62" s="32" t="n">
        <v>-19341000000</v>
      </c>
      <c r="U62" s="32" t="n">
        <v>0</v>
      </c>
      <c r="V62" s="32" t="n">
        <v>17.01</v>
      </c>
      <c r="W62" s="32" t="n">
        <v>14.29</v>
      </c>
      <c r="X62" s="32" t="inlineStr"/>
      <c r="Y62" s="32" t="n">
        <v>17.09</v>
      </c>
      <c r="Z62" s="32" t="inlineStr"/>
      <c r="AA62" s="32" t="n">
        <v>7</v>
      </c>
      <c r="AB62" s="32" t="n">
        <v>0</v>
      </c>
      <c r="AC62" s="32" t="inlineStr">
        <is>
          <t>3/7</t>
        </is>
      </c>
    </row>
    <row r="63">
      <c r="A63" s="32" t="inlineStr">
        <is>
          <t>MSTR</t>
        </is>
      </c>
      <c r="B63" s="33" t="inlineStr">
        <is>
          <t>Strategy Inc-A</t>
        </is>
      </c>
      <c r="C63" s="32" t="n">
        <v>130869000</v>
      </c>
      <c r="D63" s="32" t="n">
        <v>-30677126000</v>
      </c>
      <c r="E63" s="32" t="inlineStr"/>
      <c r="F63" s="32" t="inlineStr"/>
      <c r="G63" s="32" t="inlineStr"/>
      <c r="H63" s="32" t="n">
        <v>64.28</v>
      </c>
      <c r="I63" s="32" t="n">
        <v>-30418.77</v>
      </c>
      <c r="J63" s="32" t="n">
        <v>-23441.09</v>
      </c>
      <c r="K63" s="32" t="inlineStr"/>
      <c r="L63" s="32" t="n">
        <v>-67.68000000000001</v>
      </c>
      <c r="M63" s="32" t="n">
        <v>100</v>
      </c>
      <c r="N63" s="32" t="n">
        <v>1</v>
      </c>
      <c r="O63" s="32" t="n">
        <v>-61.05</v>
      </c>
      <c r="P63" s="32" t="n">
        <v>13.77</v>
      </c>
      <c r="Q63" s="32" t="n">
        <v>0.147264</v>
      </c>
      <c r="R63" s="32" t="n">
        <v>5.390007</v>
      </c>
      <c r="S63" s="32" t="n">
        <v>99</v>
      </c>
      <c r="T63" s="32" t="n">
        <v>-4227058000</v>
      </c>
      <c r="U63" s="32" t="n">
        <v>0</v>
      </c>
      <c r="V63" s="32" t="n">
        <v>-2.47</v>
      </c>
      <c r="W63" s="32" t="n">
        <v>-1.3</v>
      </c>
      <c r="X63" s="32" t="n">
        <v>-1.53</v>
      </c>
      <c r="Y63" s="32" t="inlineStr"/>
      <c r="Z63" s="32" t="inlineStr"/>
      <c r="AA63" s="32" t="n">
        <v>9</v>
      </c>
      <c r="AB63" s="32" t="n">
        <v>0</v>
      </c>
      <c r="AC63" s="32" t="inlineStr">
        <is>
          <t>4/7</t>
        </is>
      </c>
    </row>
    <row r="64">
      <c r="A64" s="32" t="inlineStr">
        <is>
          <t>MU</t>
        </is>
      </c>
      <c r="B64" s="33" t="inlineStr">
        <is>
          <t>美光科技</t>
        </is>
      </c>
      <c r="C64" s="32" t="n">
        <v>47333000000</v>
      </c>
      <c r="D64" s="32" t="n">
        <v>30641000000</v>
      </c>
      <c r="E64" s="32" t="inlineStr"/>
      <c r="F64" s="32" t="inlineStr"/>
      <c r="G64" s="32" t="inlineStr"/>
      <c r="H64" s="32" t="n">
        <v>81.02</v>
      </c>
      <c r="I64" s="32" t="n">
        <v>76.23</v>
      </c>
      <c r="J64" s="32" t="n">
        <v>64.73</v>
      </c>
      <c r="K64" s="32" t="inlineStr"/>
      <c r="L64" s="32" t="n">
        <v>30.42</v>
      </c>
      <c r="M64" s="32" t="n">
        <v>100</v>
      </c>
      <c r="N64" s="32" t="n">
        <v>1</v>
      </c>
      <c r="O64" s="32" t="n">
        <v>34.1</v>
      </c>
      <c r="P64" s="32" t="n">
        <v>24.9</v>
      </c>
      <c r="Q64" s="32" t="n">
        <v>0.056809</v>
      </c>
      <c r="R64" s="32" t="n">
        <v>3.424518</v>
      </c>
      <c r="S64" s="32" t="n">
        <v>99</v>
      </c>
      <c r="T64" s="32" t="n">
        <v>20300000000</v>
      </c>
      <c r="U64" s="32" t="n">
        <v>0</v>
      </c>
      <c r="V64" s="32" t="n">
        <v>19.43</v>
      </c>
      <c r="W64" s="32" t="n">
        <v>13.32</v>
      </c>
      <c r="X64" s="32" t="n">
        <v>12.13</v>
      </c>
      <c r="Y64" s="32" t="n">
        <v>26.3</v>
      </c>
      <c r="Z64" s="32" t="inlineStr"/>
      <c r="AA64" s="32" t="n">
        <v>10</v>
      </c>
      <c r="AB64" s="32" t="n">
        <v>0</v>
      </c>
      <c r="AC64" s="32" t="inlineStr">
        <is>
          <t>4/7</t>
        </is>
      </c>
    </row>
    <row r="65">
      <c r="A65" s="32" t="inlineStr">
        <is>
          <t>NVDA</t>
        </is>
      </c>
      <c r="B65" s="33" t="inlineStr">
        <is>
          <t>英伟达</t>
        </is>
      </c>
      <c r="C65" s="32" t="n">
        <v>160482000000</v>
      </c>
      <c r="D65" s="32" t="n">
        <v>102026000000</v>
      </c>
      <c r="E65" s="32" t="inlineStr"/>
      <c r="F65" s="32" t="inlineStr"/>
      <c r="G65" s="32" t="inlineStr"/>
      <c r="H65" s="32" t="n">
        <v>75.37</v>
      </c>
      <c r="I65" s="32" t="n">
        <v>66.91</v>
      </c>
      <c r="J65" s="32" t="n">
        <v>63.57</v>
      </c>
      <c r="K65" s="32" t="inlineStr"/>
      <c r="L65" s="32" t="n">
        <v>44.56</v>
      </c>
      <c r="M65" s="32" t="n">
        <v>100</v>
      </c>
      <c r="N65" s="32" t="n">
        <v>1</v>
      </c>
      <c r="O65" s="32" t="n">
        <v>32.54</v>
      </c>
      <c r="P65" s="32" t="n">
        <v>28.5</v>
      </c>
      <c r="Q65" s="32" t="n">
        <v>0.193393</v>
      </c>
      <c r="R65" s="32" t="n">
        <v>4.588949</v>
      </c>
      <c r="S65" s="32" t="n">
        <v>99</v>
      </c>
      <c r="T65" s="32" t="n">
        <v>-21841000000</v>
      </c>
      <c r="U65" s="32" t="n">
        <v>0</v>
      </c>
      <c r="V65" s="32" t="n">
        <v>124.13</v>
      </c>
      <c r="W65" s="32" t="n">
        <v>68.58</v>
      </c>
      <c r="X65" s="32" t="n">
        <v>47.46</v>
      </c>
      <c r="Y65" s="32" t="n">
        <v>24.57</v>
      </c>
      <c r="Z65" s="32" t="inlineStr"/>
      <c r="AA65" s="32" t="n">
        <v>10</v>
      </c>
      <c r="AB65" s="32" t="n">
        <v>0</v>
      </c>
      <c r="AC65" s="32" t="inlineStr">
        <is>
          <t>4/7</t>
        </is>
      </c>
    </row>
    <row r="66">
      <c r="A66" s="32" t="inlineStr">
        <is>
          <t>PG</t>
        </is>
      </c>
      <c r="B66" s="33" t="inlineStr">
        <is>
          <t>宝洁</t>
        </is>
      </c>
      <c r="C66" s="32" t="n">
        <v>21203000000</v>
      </c>
      <c r="D66" s="32" t="n">
        <v>3044000000</v>
      </c>
      <c r="E66" s="32" t="inlineStr"/>
      <c r="F66" s="32" t="inlineStr"/>
      <c r="G66" s="32" t="inlineStr"/>
      <c r="H66" s="32" t="n">
        <v>48.5</v>
      </c>
      <c r="I66" s="32" t="n">
        <v>18.62</v>
      </c>
      <c r="J66" s="32" t="n">
        <v>14.36</v>
      </c>
      <c r="K66" s="32" t="inlineStr"/>
      <c r="L66" s="32" t="n">
        <v>5.63</v>
      </c>
      <c r="M66" s="32" t="n">
        <v>100</v>
      </c>
      <c r="N66" s="32" t="n">
        <v>1</v>
      </c>
      <c r="O66" s="32" t="n">
        <v>4.48</v>
      </c>
      <c r="P66" s="32" t="n">
        <v>57.07</v>
      </c>
      <c r="Q66" s="32" t="n">
        <v>0.422366</v>
      </c>
      <c r="R66" s="32" t="n">
        <v>0.677314</v>
      </c>
      <c r="S66" s="32" t="n">
        <v>99</v>
      </c>
      <c r="T66" s="32" t="n">
        <v>-12900000000</v>
      </c>
      <c r="U66" s="32" t="n">
        <v>0</v>
      </c>
      <c r="V66" s="32" t="n">
        <v>1.04</v>
      </c>
      <c r="W66" s="32" t="n">
        <v>2.28</v>
      </c>
      <c r="X66" s="32" t="inlineStr"/>
      <c r="Y66" s="32" t="n">
        <v>1.99</v>
      </c>
      <c r="Z66" s="32" t="inlineStr"/>
      <c r="AA66" s="32" t="n">
        <v>7</v>
      </c>
      <c r="AB66" s="32" t="n">
        <v>0</v>
      </c>
      <c r="AC66" s="32" t="inlineStr">
        <is>
          <t>2/7</t>
        </is>
      </c>
    </row>
    <row r="67">
      <c r="A67" s="32" t="inlineStr">
        <is>
          <t>ROL</t>
        </is>
      </c>
      <c r="B67" s="33" t="inlineStr">
        <is>
          <t>Rollins Inc</t>
        </is>
      </c>
      <c r="C67" s="32" t="n">
        <v>991962000</v>
      </c>
      <c r="D67" s="32" t="n">
        <v>118862000</v>
      </c>
      <c r="E67" s="32" t="inlineStr"/>
      <c r="F67" s="32" t="inlineStr"/>
      <c r="G67" s="32" t="inlineStr"/>
      <c r="H67" s="32" t="n">
        <v>50.17</v>
      </c>
      <c r="I67" s="32" t="n">
        <v>16.44</v>
      </c>
      <c r="J67" s="32" t="n">
        <v>11.98</v>
      </c>
      <c r="K67" s="32" t="inlineStr"/>
      <c r="L67" s="32" t="n">
        <v>8.31</v>
      </c>
      <c r="M67" s="32" t="n">
        <v>100</v>
      </c>
      <c r="N67" s="32" t="n">
        <v>0.692974</v>
      </c>
      <c r="O67" s="32" t="n">
        <v>5.74</v>
      </c>
      <c r="P67" s="32" t="n">
        <v>57.39</v>
      </c>
      <c r="Q67" s="32" t="n">
        <v>0.5855900000000001</v>
      </c>
      <c r="R67" s="32" t="n">
        <v>0.629358</v>
      </c>
      <c r="S67" s="32" t="n">
        <v>99</v>
      </c>
      <c r="T67" s="32" t="n">
        <v>-728072000</v>
      </c>
      <c r="U67" s="32" t="n">
        <v>0</v>
      </c>
      <c r="V67" s="32" t="n">
        <v>11.34</v>
      </c>
      <c r="W67" s="32" t="n">
        <v>11.23</v>
      </c>
      <c r="X67" s="32" t="n">
        <v>9.68</v>
      </c>
      <c r="Y67" s="32" t="n">
        <v>11.48</v>
      </c>
      <c r="Z67" s="32" t="inlineStr"/>
      <c r="AA67" s="32" t="n">
        <v>10</v>
      </c>
      <c r="AB67" s="32" t="n">
        <v>0</v>
      </c>
      <c r="AC67" s="32" t="inlineStr">
        <is>
          <t>3/7</t>
        </is>
      </c>
    </row>
    <row r="68">
      <c r="A68" s="32" t="inlineStr">
        <is>
          <t>SKHY</t>
        </is>
      </c>
      <c r="B68" s="33" t="inlineStr">
        <is>
          <t>SK海力士</t>
        </is>
      </c>
      <c r="C68" s="32" t="n">
        <v>154233469000000</v>
      </c>
      <c r="D68" s="32" t="n">
        <v>129742295000000</v>
      </c>
      <c r="E68" s="32" t="inlineStr"/>
      <c r="F68" s="32" t="inlineStr"/>
      <c r="G68" s="32" t="inlineStr"/>
      <c r="H68" s="32" t="n">
        <v>73.06999999999999</v>
      </c>
      <c r="I68" s="32" t="n">
        <v>63.89</v>
      </c>
      <c r="J68" s="32" t="n">
        <v>84.12</v>
      </c>
      <c r="K68" s="32" t="inlineStr"/>
      <c r="L68" s="32" t="n">
        <v>-53475.52</v>
      </c>
      <c r="M68" s="32" t="n">
        <v>100</v>
      </c>
      <c r="N68" s="32" t="inlineStr"/>
      <c r="O68" s="32" t="inlineStr"/>
      <c r="P68" s="32" t="n">
        <v>24.7</v>
      </c>
      <c r="Q68" s="32" t="n">
        <v>-76.60800399999999</v>
      </c>
      <c r="R68" s="32" t="n">
        <v>2.591497</v>
      </c>
      <c r="S68" s="32" t="n">
        <v>99</v>
      </c>
      <c r="T68" s="32" t="n">
        <v>69371289000000</v>
      </c>
      <c r="U68" s="32" t="n">
        <v>0</v>
      </c>
      <c r="V68" s="32" t="inlineStr"/>
      <c r="W68" s="32" t="inlineStr"/>
      <c r="X68" s="32" t="inlineStr"/>
      <c r="Y68" s="32" t="inlineStr"/>
      <c r="Z68" s="32" t="inlineStr"/>
      <c r="AA68" s="32" t="n">
        <v>1</v>
      </c>
      <c r="AB68" s="32" t="n">
        <v>0</v>
      </c>
      <c r="AC68" s="32" t="inlineStr">
        <is>
          <t>4/7</t>
        </is>
      </c>
    </row>
    <row r="69">
      <c r="A69" s="32" t="inlineStr">
        <is>
          <t>TSLA</t>
        </is>
      </c>
      <c r="B69" s="33" t="inlineStr">
        <is>
          <t>特斯拉</t>
        </is>
      </c>
      <c r="C69" s="32" t="n">
        <v>30641000000</v>
      </c>
      <c r="D69" s="32" t="n">
        <v>782000000</v>
      </c>
      <c r="E69" s="32" t="inlineStr"/>
      <c r="F69" s="32" t="inlineStr"/>
      <c r="G69" s="32" t="inlineStr"/>
      <c r="H69" s="32" t="n">
        <v>19.2</v>
      </c>
      <c r="I69" s="32" t="n">
        <v>2.89</v>
      </c>
      <c r="J69" s="32" t="n">
        <v>2.55</v>
      </c>
      <c r="K69" s="32" t="inlineStr"/>
      <c r="L69" s="32" t="n">
        <v>0.9</v>
      </c>
      <c r="M69" s="32" t="n">
        <v>100</v>
      </c>
      <c r="N69" s="32" t="n">
        <v>1</v>
      </c>
      <c r="O69" s="32" t="n">
        <v>1.01</v>
      </c>
      <c r="P69" s="32" t="n">
        <v>41.07</v>
      </c>
      <c r="Q69" s="32" t="n">
        <v>0.263937</v>
      </c>
      <c r="R69" s="32" t="n">
        <v>1.940946</v>
      </c>
      <c r="S69" s="32" t="n">
        <v>99</v>
      </c>
      <c r="T69" s="32" t="n">
        <v>20599000000</v>
      </c>
      <c r="U69" s="32" t="n">
        <v>0</v>
      </c>
      <c r="V69" s="32" t="n">
        <v>0.79</v>
      </c>
      <c r="W69" s="32" t="n">
        <v>18.31</v>
      </c>
      <c r="X69" s="32" t="n">
        <v>35.27</v>
      </c>
      <c r="Y69" s="32" t="n">
        <v>-1.47</v>
      </c>
      <c r="Z69" s="32" t="inlineStr"/>
      <c r="AA69" s="32" t="n">
        <v>10</v>
      </c>
      <c r="AB69" s="32" t="n">
        <v>0</v>
      </c>
      <c r="AC69" s="32" t="inlineStr">
        <is>
          <t>2/7</t>
        </is>
      </c>
    </row>
    <row r="70">
      <c r="A70" s="32" t="inlineStr">
        <is>
          <t>TSM</t>
        </is>
      </c>
      <c r="B70" s="33" t="inlineStr">
        <is>
          <t>台积电</t>
        </is>
      </c>
      <c r="C70" s="32" t="n">
        <v>1382678381000</v>
      </c>
      <c r="D70" s="32" t="n">
        <v>814032836000</v>
      </c>
      <c r="E70" s="32" t="inlineStr"/>
      <c r="F70" s="32" t="inlineStr"/>
      <c r="G70" s="32" t="inlineStr"/>
      <c r="H70" s="32" t="n">
        <v>69.79000000000001</v>
      </c>
      <c r="I70" s="32" t="n">
        <v>62.78</v>
      </c>
      <c r="J70" s="32" t="n">
        <v>58.87</v>
      </c>
      <c r="K70" s="32" t="inlineStr"/>
      <c r="L70" s="32" t="n">
        <v>12.65</v>
      </c>
      <c r="M70" s="32" t="n">
        <v>100</v>
      </c>
      <c r="N70" s="32" t="n">
        <v>1</v>
      </c>
      <c r="O70" s="32" t="n">
        <v>22.26</v>
      </c>
      <c r="P70" s="32" t="n">
        <v>30.94</v>
      </c>
      <c r="Q70" s="32" t="n">
        <v>0.007653</v>
      </c>
      <c r="R70" s="32" t="n">
        <v>2.457635</v>
      </c>
      <c r="S70" s="32" t="n">
        <v>99</v>
      </c>
      <c r="T70" s="32" t="n">
        <v>3468786165000</v>
      </c>
      <c r="U70" s="32" t="n">
        <v>0</v>
      </c>
      <c r="V70" s="32" t="n">
        <v>18.7</v>
      </c>
      <c r="W70" s="32" t="n">
        <v>23.68</v>
      </c>
      <c r="X70" s="32" t="n">
        <v>17.79</v>
      </c>
      <c r="Y70" s="32" t="n">
        <v>27.16</v>
      </c>
      <c r="Z70" s="32" t="inlineStr"/>
      <c r="AA70" s="32" t="n">
        <v>10</v>
      </c>
      <c r="AB70" s="32" t="n">
        <v>0</v>
      </c>
      <c r="AC70" s="32" t="inlineStr">
        <is>
          <t>6/7</t>
        </is>
      </c>
    </row>
    <row r="71">
      <c r="A71" s="32" t="inlineStr">
        <is>
          <t>UNH</t>
        </is>
      </c>
      <c r="B71" s="33" t="inlineStr">
        <is>
          <t>联合健康</t>
        </is>
      </c>
      <c r="C71" s="32" t="n">
        <v>113631000000</v>
      </c>
      <c r="D71" s="32" t="n">
        <v>2088000000</v>
      </c>
      <c r="E71" s="32" t="inlineStr"/>
      <c r="F71" s="32" t="inlineStr"/>
      <c r="G71" s="32" t="inlineStr"/>
      <c r="H71" s="32" t="n">
        <v>3.78</v>
      </c>
      <c r="I71" s="32" t="n">
        <v>2.83</v>
      </c>
      <c r="J71" s="32" t="n">
        <v>1.84</v>
      </c>
      <c r="K71" s="32" t="inlineStr"/>
      <c r="L71" s="32" t="n">
        <v>2.12</v>
      </c>
      <c r="M71" s="32" t="n">
        <v>100</v>
      </c>
      <c r="N71" s="32" t="n">
        <v>1</v>
      </c>
      <c r="O71" s="32" t="n">
        <v>1.74</v>
      </c>
      <c r="P71" s="32" t="n">
        <v>65.79000000000001</v>
      </c>
      <c r="Q71" s="32" t="n">
        <v>0.744847</v>
      </c>
      <c r="R71" s="32" t="n">
        <v>0.776784</v>
      </c>
      <c r="S71" s="32" t="n">
        <v>99</v>
      </c>
      <c r="T71" s="32" t="n">
        <v>-41860000000</v>
      </c>
      <c r="U71" s="32" t="n">
        <v>0</v>
      </c>
      <c r="V71" s="32" t="n">
        <v>11</v>
      </c>
      <c r="W71" s="32" t="n">
        <v>11.58</v>
      </c>
      <c r="X71" s="32" t="n">
        <v>10.01</v>
      </c>
      <c r="Y71" s="32" t="inlineStr"/>
      <c r="Z71" s="32" t="inlineStr"/>
      <c r="AA71" s="32" t="n">
        <v>10</v>
      </c>
      <c r="AB71" s="32" t="n">
        <v>0</v>
      </c>
      <c r="AC71" s="32" t="inlineStr">
        <is>
          <t>2/7</t>
        </is>
      </c>
    </row>
    <row r="72">
      <c r="A72" s="32" t="inlineStr">
        <is>
          <t>V</t>
        </is>
      </c>
      <c r="B72" s="33" t="inlineStr">
        <is>
          <t>维萨</t>
        </is>
      </c>
      <c r="C72" s="32" t="n">
        <v>12362000000</v>
      </c>
      <c r="D72" s="32" t="n">
        <v>6209000000</v>
      </c>
      <c r="E72" s="32" t="inlineStr"/>
      <c r="F72" s="32" t="inlineStr"/>
      <c r="G72" s="32" t="inlineStr"/>
      <c r="H72" s="32" t="n">
        <v>100</v>
      </c>
      <c r="I72" s="32" t="n">
        <v>60.16</v>
      </c>
      <c r="J72" s="32" t="n">
        <v>50.23</v>
      </c>
      <c r="K72" s="32" t="inlineStr"/>
      <c r="L72" s="32" t="n">
        <v>17.65</v>
      </c>
      <c r="M72" s="32" t="n">
        <v>100</v>
      </c>
      <c r="N72" s="32" t="n">
        <v>1</v>
      </c>
      <c r="O72" s="32" t="n">
        <v>12.94</v>
      </c>
      <c r="P72" s="32" t="n">
        <v>62.81</v>
      </c>
      <c r="Q72" s="32" t="n">
        <v>0.593041</v>
      </c>
      <c r="R72" s="32" t="n">
        <v>0.985223</v>
      </c>
      <c r="S72" s="32" t="n">
        <v>99</v>
      </c>
      <c r="T72" s="32" t="n">
        <v>-8503000000</v>
      </c>
      <c r="U72" s="32" t="n">
        <v>0</v>
      </c>
      <c r="V72" s="32" t="n">
        <v>11.26</v>
      </c>
      <c r="W72" s="32" t="n">
        <v>16.02</v>
      </c>
      <c r="X72" s="32" t="inlineStr"/>
      <c r="Y72" s="32" t="n">
        <v>21.98</v>
      </c>
      <c r="Z72" s="32" t="inlineStr"/>
      <c r="AA72" s="32" t="n">
        <v>5</v>
      </c>
      <c r="AB72" s="32" t="n">
        <v>0</v>
      </c>
      <c r="AC72" s="32" t="inlineStr">
        <is>
          <t>2/7</t>
        </is>
      </c>
    </row>
    <row r="73">
      <c r="A73" s="32" t="inlineStr">
        <is>
          <t>WMT</t>
        </is>
      </c>
      <c r="B73" s="33" t="inlineStr">
        <is>
          <t>沃尔玛</t>
        </is>
      </c>
      <c r="C73" s="32" t="n">
        <v>201191000000</v>
      </c>
      <c r="D73" s="32" t="n">
        <v>3577000000</v>
      </c>
      <c r="E73" s="32" t="inlineStr"/>
      <c r="F73" s="32" t="inlineStr"/>
      <c r="G73" s="32" t="inlineStr"/>
      <c r="H73" s="32" t="n">
        <v>25.62</v>
      </c>
      <c r="I73" s="32" t="n">
        <v>5.37</v>
      </c>
      <c r="J73" s="32" t="n">
        <v>1.78</v>
      </c>
      <c r="K73" s="32" t="inlineStr"/>
      <c r="L73" s="32" t="n">
        <v>3.64</v>
      </c>
      <c r="M73" s="32" t="n">
        <v>100</v>
      </c>
      <c r="N73" s="32" t="n">
        <v>1</v>
      </c>
      <c r="O73" s="32" t="n">
        <v>6.14</v>
      </c>
      <c r="P73" s="32" t="n">
        <v>64.34</v>
      </c>
      <c r="Q73" s="32" t="n">
        <v>0.477829</v>
      </c>
      <c r="R73" s="32" t="n">
        <v>0.767128</v>
      </c>
      <c r="S73" s="32" t="n">
        <v>99</v>
      </c>
      <c r="T73" s="32" t="n">
        <v>-35412000000</v>
      </c>
      <c r="U73" s="32" t="n">
        <v>0</v>
      </c>
      <c r="V73" s="32" t="n">
        <v>5.14</v>
      </c>
      <c r="W73" s="32" t="n">
        <v>4.63</v>
      </c>
      <c r="X73" s="32" t="n">
        <v>3.93</v>
      </c>
      <c r="Y73" s="32" t="inlineStr"/>
      <c r="Z73" s="32" t="inlineStr"/>
      <c r="AA73" s="32" t="n">
        <v>10</v>
      </c>
      <c r="AB73" s="32" t="n">
        <v>0</v>
      </c>
      <c r="AC73" s="32" t="inlineStr">
        <is>
          <t>2/7</t>
        </is>
      </c>
    </row>
  </sheetData>
  <autoFilter ref="A1:AC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9.4" customWidth="1" min="4" max="4"/>
    <col width="20" customWidth="1" min="5" max="5"/>
    <col width="20" customWidth="1" min="6" max="6"/>
    <col width="9.4" customWidth="1" min="7" max="7"/>
    <col width="46" customWidth="1" min="8" max="8"/>
    <col width="96" customWidth="1" min="9" max="9"/>
    <col width="34" customWidth="1" min="10" max="10"/>
    <col width="13.8" customWidth="1" min="11" max="11"/>
    <col width="18.2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AI推薦度</t>
        </is>
      </c>
      <c r="D1" s="1" t="inlineStr">
        <is>
          <t>評級</t>
        </is>
      </c>
      <c r="E1" s="1" t="inlineStr">
        <is>
          <t>估值區間(模型)</t>
        </is>
      </c>
      <c r="F1" s="1" t="inlineStr">
        <is>
          <t>估值區間(AI)</t>
        </is>
      </c>
      <c r="G1" s="1" t="inlineStr">
        <is>
          <t>信心</t>
        </is>
      </c>
      <c r="H1" s="1" t="inlineStr">
        <is>
          <t>重中之重</t>
        </is>
      </c>
      <c r="I1" s="1" t="inlineStr">
        <is>
          <t>投資分析及建議</t>
        </is>
      </c>
      <c r="J1" s="1" t="inlineStr">
        <is>
          <t>主要風險</t>
        </is>
      </c>
      <c r="K1" s="1" t="inlineStr">
        <is>
          <t>AI模型</t>
        </is>
      </c>
      <c r="L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2" t="n">
        <v>3.5</v>
      </c>
      <c r="D2" s="22" t="inlineStr">
        <is>
          <t>★★☆☆☆</t>
        </is>
      </c>
      <c r="E2" s="26" t="inlineStr">
        <is>
          <t>非常昂貴</t>
        </is>
      </c>
      <c r="F2" s="22" t="inlineStr">
        <is>
          <t>非常昂貴</t>
        </is>
      </c>
      <c r="G2" s="22" t="n">
        <v>70.40000000000001</v>
      </c>
      <c r="H2" s="23" t="inlineStr">
        <is>
          <t>ROE十年穩定但異常高，負債率94.27%，利息保障僅0.51倍，經營現金流強勁。</t>
        </is>
      </c>
      <c r="I2" s="23" t="inlineStr">
        <is>
          <t>獲利連續10年正（近10年獲利年數10/10），EPS五年CAGR 44.81%，但ROE(10年中位)100.0%異常，ROIC 12.12%尚可；經營現金流TTM 671727.4百萬強勁。負債佔資產94.27%，利息保障倍數0.507倍（&lt;1），資安風險高。成長預期負面（g1=-5%），ROIC略優門檻報酬率9.05%。價格/內在價值1.782，現價164.9 HKD遠超加權價值92.54 HKD，安全邊際未達。結論：避免買入，監測利息保障倍數、ROIC及負債比改善跡象。</t>
        </is>
      </c>
      <c r="J2" s="23" t="inlineStr">
        <is>
          <t>利息保障倍數0.507倍 / 負債佔資產94.27% / ROE數據異常矛盾</t>
        </is>
      </c>
      <c r="K2" s="22" t="inlineStr">
        <is>
          <t>qwen-plus</t>
        </is>
      </c>
      <c r="L2" s="22" t="inlineStr">
        <is>
          <t>2026-09-08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7" t="n">
        <v>3.5</v>
      </c>
      <c r="D3" s="27" t="inlineStr">
        <is>
          <t>★★☆☆☆</t>
        </is>
      </c>
      <c r="E3" s="31" t="inlineStr">
        <is>
          <t>無法估值</t>
        </is>
      </c>
      <c r="F3" s="27" t="inlineStr">
        <is>
          <t>無法估值</t>
        </is>
      </c>
      <c r="G3" s="27" t="n">
        <v>67</v>
      </c>
      <c r="H3" s="28" t="inlineStr">
        <is>
          <t>持續虧損但經營現金流強勁，資產負債率97%，母公司權益負值，ROIC 7.58%。</t>
        </is>
      </c>
      <c r="I3" s="28" t="inlineStr">
        <is>
          <t>獲利持續虧損（2025年-253百萬），淨利率-0.2%，但經營現金流穩定（TTM 11052.1百萬）。資產負債高風險：負債佔資產97.0%，母公司權益-1966百萬，流動比率0.568。ROIC 7.58%略高於WACC 5.89%，但營收CAGR_3年僅3.73%。估值模型失效，價格/內在價值1.37倍，安全邊際MOS 0.25未達標。結論：財務脆弱，避免投資，觀察歸母淨利轉正及母公司權益恢復指標。</t>
        </is>
      </c>
      <c r="J3" s="28" t="inlineStr">
        <is>
          <t>母公司權益負值 / 流動比率0.568 / 利息保障倍數2.69</t>
        </is>
      </c>
      <c r="K3" s="27" t="inlineStr">
        <is>
          <t>qwen-plus</t>
        </is>
      </c>
      <c r="L3" s="27" t="inlineStr">
        <is>
          <t>2026-09-08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2" t="n">
        <v>1.5</v>
      </c>
      <c r="D4" s="22" t="inlineStr">
        <is>
          <t>★☆☆☆☆</t>
        </is>
      </c>
      <c r="E4" s="26" t="inlineStr">
        <is>
          <t>非常昂貴</t>
        </is>
      </c>
      <c r="F4" s="22" t="inlineStr">
        <is>
          <t>非常昂貴</t>
        </is>
      </c>
      <c r="G4" s="22" t="n">
        <v>56.6</v>
      </c>
      <c r="H4" s="23" t="inlineStr">
        <is>
          <t>十年持續虧損，自由現金流負，流動比率2.96但ROE中位-12.42%</t>
        </is>
      </c>
      <c r="I4" s="23" t="inlineStr">
        <is>
          <t>獲利品質極差，近十年歸母淨利全虧損（2025年-1765.9百萬），經營現金流連續負值（2025年-301.1百萬），自由現金流率-126.87%反映現金生成能力薄弱。資產負債流動比率2.96，但負債權益比0.209且利息保障倍數4.70，有息負債5963.0百萬構成償債風險。成長依賴高資本支出（2025年4618.9百萬），ROIC僅2.92%且ROE穩定度0，再投資報酬低下。估值價格/內在價值14.18倍，安全邊際未達（安全買點0.0722 HKD &lt; 現價1.365 HKD）。結論：財務體質脆弱且估值嚴重高估，建議避開；密切觀察營收CAGR_3年9.6%能否轉正自由現金流及提升ROIC。</t>
        </is>
      </c>
      <c r="J4" s="23" t="inlineStr">
        <is>
          <t>十年歸母淨利全虧損 / 自由現金流率-126.87% / 價格/內在價值14.18倍</t>
        </is>
      </c>
      <c r="K4" s="22" t="inlineStr">
        <is>
          <t>qwen-plus</t>
        </is>
      </c>
      <c r="L4" s="22" t="inlineStr">
        <is>
          <t>2026-09-08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2" t="n">
        <v>7.8</v>
      </c>
      <c r="D5" s="12" t="inlineStr">
        <is>
          <t>★★★★☆</t>
        </is>
      </c>
      <c r="E5" s="16" t="inlineStr">
        <is>
          <t>合理</t>
        </is>
      </c>
      <c r="F5" s="12" t="inlineStr">
        <is>
          <t>合理</t>
        </is>
      </c>
      <c r="G5" s="12" t="n">
        <v>88.7</v>
      </c>
      <c r="H5" s="13" t="inlineStr">
        <is>
          <t>ROIC 22.3%穩定，十年獲利持續，負債佔資產64.9%偏高，流動比率1.15不足。</t>
        </is>
      </c>
      <c r="I5" s="13" t="inlineStr">
        <is>
          <t>獲利品質方面，毛利率26.47%與營業利益率11.43%維持十年穩定，自由現金流率9.2%及經營現金流53617.0百萬顯示強健現金生成能力。資產負債結構中，負債佔資產64.89%偏高，流動比率1.145低於安全水準，但利息保障倍數27.29反映償債風險可控。成長動能依賴營收CAGR_10年12.65%，ROIC 22.31%高於WACC 0.082，再投資報酬優良。估值模型顯示內在價值107.1974，現價85.15對應價格/內在價值0.7943，雖低於合理區間但未達安全邊際（安全買點80.398）。結論為合理價位，建議密切觀察ROE穩定度0.882568、自由現金流及流動比率變化。</t>
        </is>
      </c>
      <c r="J5" s="13" t="inlineStr">
        <is>
          <t>負債佔資產64.89%偏高 / 流動比率1.145低於安全水準 / 營業利益率11.43%面臨壓力</t>
        </is>
      </c>
      <c r="K5" s="12" t="inlineStr">
        <is>
          <t>qwen-plus</t>
        </is>
      </c>
      <c r="L5" s="12" t="inlineStr">
        <is>
          <t>2026-09-08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2" t="n">
        <v>8.5</v>
      </c>
      <c r="D6" s="2" t="inlineStr">
        <is>
          <t>★★★★☆</t>
        </is>
      </c>
      <c r="E6" s="6" t="inlineStr">
        <is>
          <t>非常便宜</t>
        </is>
      </c>
      <c r="F6" s="2" t="inlineStr">
        <is>
          <t>非常便宜</t>
        </is>
      </c>
      <c r="G6" s="2" t="n">
        <v>88</v>
      </c>
      <c r="H6" s="3" t="inlineStr">
        <is>
          <t>ROIC 26.7%穩定，淨現金446億，營收三年下滑3.45%但業主盈餘強勁。</t>
        </is>
      </c>
      <c r="I6" s="3" t="inlineStr">
        <is>
          <t>獲利品質優異：淨利率16.96%、自由現金流率21.7%，TTM業主盈餘44665.8百萬，經營現金流覆蓋資本支出能力強。資產負債結構穩健：負債佔資產61.84%但利息保障倍數22.07倍，淨現金44611.5百萬提供緩衝，流動比率1.08偏低需關注。成長動能面臨挑戰：營收CAGR_3年-3.45%，但EPS_CAGR_5年6.99%及ROIC 26.7%顯示再投資效率高。估值顯著低估：加權內在價值142.54元，現價38.29元對應價格/內在價值0.2686，安全邊際25%達標。建議買入並密切觀察營收恢復進度、流動比率變化及ROE穩定度0.821205。</t>
        </is>
      </c>
      <c r="J6" s="3" t="inlineStr">
        <is>
          <t>流動比率1.08低於安全水準 / 營收三年下滑3.45%成長停滯 / 成熟行業面臨需求放緩壓力</t>
        </is>
      </c>
      <c r="K6" s="2" t="inlineStr">
        <is>
          <t>qwen-plus</t>
        </is>
      </c>
      <c r="L6" s="2" t="inlineStr">
        <is>
          <t>2026-09-08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7" t="n">
        <v>4.5</v>
      </c>
      <c r="D7" s="17" t="inlineStr">
        <is>
          <t>★★☆☆☆</t>
        </is>
      </c>
      <c r="E7" s="21" t="inlineStr">
        <is>
          <t>昂貴</t>
        </is>
      </c>
      <c r="F7" s="17" t="inlineStr">
        <is>
          <t>昂貴</t>
        </is>
      </c>
      <c r="G7" s="17" t="n">
        <v>94.7</v>
      </c>
      <c r="H7" s="18" t="inlineStr">
        <is>
          <t>營收十年穩健成長但獲利波動，自由現金流優異，淨現金為負且槓桿偏高。</t>
        </is>
      </c>
      <c r="I7" s="18" t="inlineStr">
        <is>
          <t>獲利品質方面，毛利率24.25%與營業利益率7.76%偏低，但自由現金流率17.8%顯著優於淨利，經營現金流1800.2百萬支撐營運韌性。資產負債結構中，負債佔資產53.9%與流動比率1.313反映槓桿偏高，然利息保障倍數17.75降低破產風險。成長動能上，營收CAGR_10年17.19%亮眼，但EPS_CAGR_5年0.0%與ROIC 7.94%顯示再投資報酬不足。估值模型加權內在價值23.055元，現價30.18元使價格/內在價值達1.309，安全邊際未達且五檔價位帶歸類昂貴。結論：財務體質中等但估值過高，建議觀測營收成長持續性、ROE(TTM)8.86%變化及淨現金改善進度，等待價格回落至安全買點17.29元以下再評估。</t>
        </is>
      </c>
      <c r="J7" s="18" t="inlineStr">
        <is>
          <t>淨現金-906.6百萬財務風險 / EPS五年零成長獲利停滯 / 終值佔比1.044假設敏感</t>
        </is>
      </c>
      <c r="K7" s="17" t="inlineStr">
        <is>
          <t>qwen-plus</t>
        </is>
      </c>
      <c r="L7" s="17" t="inlineStr">
        <is>
          <t>2026-09-08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2" t="n">
        <v>8.5</v>
      </c>
      <c r="D8" s="2" t="inlineStr">
        <is>
          <t>★★★★☆</t>
        </is>
      </c>
      <c r="E8" s="6" t="inlineStr">
        <is>
          <t>非常便宜</t>
        </is>
      </c>
      <c r="F8" s="2" t="inlineStr">
        <is>
          <t>非常便宜</t>
        </is>
      </c>
      <c r="G8" s="2" t="n">
        <v>96.7</v>
      </c>
      <c r="H8" s="3" t="inlineStr">
        <is>
          <t>ROIC 13.55%穩健，自由現金流率6.65%，營收十年CAGR-1.15%微降</t>
        </is>
      </c>
      <c r="I8" s="3" t="inlineStr">
        <is>
          <t>獲利品質方面，毛利率11.69%與淨利率5.37%偏低，但自由現金流率6.65%及經營現金流1993.8百萬顯示現金轉換優於淨利。資產負債結構穩健，負債佔資產45.72%、利息保障倍數37.82倍，淨現金2074.6百萬降低破產風險，惟流動比率1.39低於安全水準。成長動能疲弱，營收CAGR_10年-1.15%且銷售/資本僅2.507，但ROIC 13.55%高於WACC 8.72%，再投資報酬尚可。估值模型加權內在價值3.7982 HKD，現價1.395 HKD僅為其36.73%，安全邊際達標且信心分數96.7，價格顯著低估。建議關注營收CAGR_3年0.38%轉折點及ROIC持續性，若行業復甦可積極布局。</t>
        </is>
      </c>
      <c r="J8" s="3" t="inlineStr">
        <is>
          <t>營收十年CAGR-1.15%持續萎縮 / 流動比率1.39低於安全水準 / 毛利率11.69%反映競爭激烈</t>
        </is>
      </c>
      <c r="K8" s="2" t="inlineStr">
        <is>
          <t>qwen-plus</t>
        </is>
      </c>
      <c r="L8" s="2" t="inlineStr">
        <is>
          <t>2026-09-08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2" t="n">
        <v>4.8</v>
      </c>
      <c r="D9" s="12" t="inlineStr">
        <is>
          <t>★★☆☆☆</t>
        </is>
      </c>
      <c r="E9" s="16" t="inlineStr">
        <is>
          <t>合理</t>
        </is>
      </c>
      <c r="F9" s="12" t="inlineStr">
        <is>
          <t>合理</t>
        </is>
      </c>
      <c r="G9" s="12" t="n">
        <v>82</v>
      </c>
      <c r="H9" s="13" t="inlineStr">
        <is>
          <t>毛利率4.65%，自由現金流率-1.15%，負債佔資產65.48%</t>
        </is>
      </c>
      <c r="I9" s="13" t="inlineStr">
        <is>
          <t>獲利品質低，毛利率4.65%與淨利率1.99%反映行業競爭激烈；TTM經營現金流-1963.0百萬與自由現金流-6792.7百 million 連續負值，現金生成能力薄弱。資產負債偏高，負債佔資產65.48%與流動比率1.198低於安全水準，財務彈性受限。成長方面，營收CAGR_10年11.35%但ROIC僅7.25%，再投資報酬不足。估值合理（價格/內在價值0.9538），但安全邊際MOS=0.25未達標，格雷厄姆防禦檢查僅3/7通過。結論：財務體質偏弱，關注經營現金流轉正與負債比率，短期合理持有。</t>
        </is>
      </c>
      <c r="J9" s="13" t="inlineStr">
        <is>
          <t>自由現金流連續負值 / 負債權益比1.559過高 / 毛利率波動風險</t>
        </is>
      </c>
      <c r="K9" s="12" t="inlineStr">
        <is>
          <t>qwen-plus</t>
        </is>
      </c>
      <c r="L9" s="12" t="inlineStr">
        <is>
          <t>2026-09-08</t>
        </is>
      </c>
    </row>
    <row r="10" ht="118" customHeight="1">
      <c r="A10" s="7" t="inlineStr">
        <is>
          <t>00386</t>
        </is>
      </c>
      <c r="B10" s="8" t="inlineStr">
        <is>
          <t>中国石油化工股份</t>
        </is>
      </c>
      <c r="C10" s="7" t="n">
        <v>6.5</v>
      </c>
      <c r="D10" s="7" t="inlineStr">
        <is>
          <t>★★★☆☆</t>
        </is>
      </c>
      <c r="E10" s="11" t="inlineStr">
        <is>
          <t>便宜</t>
        </is>
      </c>
      <c r="F10" s="7" t="inlineStr">
        <is>
          <t>便宜</t>
        </is>
      </c>
      <c r="G10" s="7" t="n">
        <v>93</v>
      </c>
      <c r="H10" s="8" t="inlineStr">
        <is>
          <t>營業利益率僅1.9%但近十年穩定獲利，負債權益比0.674穩健，經營現金流強勁。</t>
        </is>
      </c>
      <c r="I10" s="8" t="inlineStr">
        <is>
          <t>獲利品質：營業利益率1.9%偏低，但近10年獲利年數10/10，經營現金流163979高於淨利。資產負債：負債權益比0.674&lt;1穩健，利息保障倍數2.74，但流動比率0.858&lt;1有短期風險。成長疲弱：營收CAGR_3年-5.76%，ROIC僅3.54%。估值：價格/內在價值0.5389，安全邊際MOS 0.25達成，band便宜。結論：估值具安全邊際但財務體質弱，建議關注營業利益率、ROIC及流動比率，僅適合保守投資者。</t>
        </is>
      </c>
      <c r="J10" s="8" t="inlineStr">
        <is>
          <t>營業利益率僅1.9%獲利能力弱 / 流動比率0.858短期償債風險 / 營收CAGR_3年-5.76%負成長</t>
        </is>
      </c>
      <c r="K10" s="7" t="inlineStr">
        <is>
          <t>qwen-plus</t>
        </is>
      </c>
      <c r="L10" s="7" t="inlineStr">
        <is>
          <t>2026-09-08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2" t="n">
        <v>3.5</v>
      </c>
      <c r="D11" s="22" t="inlineStr">
        <is>
          <t>★★☆☆☆</t>
        </is>
      </c>
      <c r="E11" s="26" t="inlineStr">
        <is>
          <t>非常昂貴</t>
        </is>
      </c>
      <c r="F11" s="22" t="inlineStr">
        <is>
          <t>非常昂貴</t>
        </is>
      </c>
      <c r="G11" s="22" t="n">
        <v>82.8</v>
      </c>
      <c r="H11" s="23" t="inlineStr">
        <is>
          <t>高負債佔資產89.44%，2025年虧損，但現金流強勁且ROE中位100%穩定。</t>
        </is>
      </c>
      <c r="I11" s="23" t="inlineStr">
        <is>
          <t>獲利品質受營收缺失影響難評，但TTM歸母淨利19803百萬與自由現金流15911百萬顯示現金生成能力佳。資產負債結構風險高，負債佔資產89.44%且2025年歸母淨利-1228百萬，但淨現金256320百萬緩衝有息負債僅851百萬。成長依賴EPS_CAGR_5年9.05%，但近10年獲利年數僅6/10，ROE(TTM)-1584.24%反映近期波動。估值模型顯示價格/內在價值2.5651，加權內在價值156.72遠低於現價402，安全邊際未達且band為非常昂貴。結論：避免買入，密切觀察2026年歸母淨利恢復、負債佔資產變化及營收數據補齊狀況。</t>
        </is>
      </c>
      <c r="J11" s="23" t="inlineStr">
        <is>
          <t>負債佔資產89.44%過高 / 2025年歸母淨利虧損 / 營收數據完全缺失</t>
        </is>
      </c>
      <c r="K11" s="22" t="inlineStr">
        <is>
          <t>qwen-plus</t>
        </is>
      </c>
      <c r="L11" s="22" t="inlineStr">
        <is>
          <t>2026-09-08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7" t="n">
        <v>8.5</v>
      </c>
      <c r="D12" s="7" t="inlineStr">
        <is>
          <t>★★★★☆</t>
        </is>
      </c>
      <c r="E12" s="11" t="inlineStr">
        <is>
          <t>便宜</t>
        </is>
      </c>
      <c r="F12" s="7" t="inlineStr">
        <is>
          <t>便宜</t>
        </is>
      </c>
      <c r="G12" s="7" t="n">
        <v>95.90000000000001</v>
      </c>
      <c r="H12" s="8" t="inlineStr">
        <is>
          <t>ROE中位22.71%穩，ROIC 18.73%，自由現金流率24.83%，負債比0.415</t>
        </is>
      </c>
      <c r="I12" s="8" t="inlineStr">
        <is>
          <t>獲利品質優異，毛利率57.39%與淨利率30.25%維持十年，自由現金流193325百萬支撐業主盈餘202308百萬。資產負債結構穩健，有息負債406399百萬但利息保障倍數19.21，淨現金-12924百萬需監控。成長動能強勁，營收CAGR_10年22.45%，ROIC 18.73%高於WACC 9.16%，資本支出112523百萬再投資效率佳。估值模型顯示內在價值659.8263 HKD，現價435.4低於安全買點494.8698，價格/內在價值0.66具25%安全邊際。建議買入，密切觀察營收CAGR_3年10.76%、ROIC穩定度及淨現金變化。</t>
        </is>
      </c>
      <c r="J12" s="8" t="inlineStr">
        <is>
          <t>流動比率1.287低於2 / 淨現金-12924百萬 / 格雷厄姆檢查僅過4/7項</t>
        </is>
      </c>
      <c r="K12" s="7" t="inlineStr">
        <is>
          <t>qwen-plus</t>
        </is>
      </c>
      <c r="L12" s="7" t="inlineStr">
        <is>
          <t>2026-09-08</t>
        </is>
      </c>
    </row>
    <row r="13" ht="118" customHeight="1">
      <c r="A13" s="7" t="inlineStr">
        <is>
          <t>00762</t>
        </is>
      </c>
      <c r="B13" s="8" t="inlineStr">
        <is>
          <t>中国联通</t>
        </is>
      </c>
      <c r="C13" s="7" t="n">
        <v>7.5</v>
      </c>
      <c r="D13" s="7" t="inlineStr">
        <is>
          <t>★★★★☆</t>
        </is>
      </c>
      <c r="E13" s="11" t="inlineStr">
        <is>
          <t>便宜</t>
        </is>
      </c>
      <c r="F13" s="7" t="inlineStr">
        <is>
          <t>便宜</t>
        </is>
      </c>
      <c r="G13" s="7" t="n">
        <v>93.7</v>
      </c>
      <c r="H13" s="8" t="inlineStr">
        <is>
          <t>獲利穩定十年，ROE僅4.23%，流動比率0.70偏低，自由現金流率5.73%健康</t>
        </is>
      </c>
      <c r="I13" s="8" t="inlineStr">
        <is>
          <t>獲利品質方面，營業利益率3.55%偏低但十年獲利不中斷，經營現金流90175百萬支撐自由現金流22534百萬，自由現金流率5.73%合理。資產負債結構中，負債佔資產44.42%可控，利息保障倍數11.6倍安全，但流動比率0.696低於1顯示短期償債壓力。成長動能依賴營收CAGR_5年5.24%，然ROIC僅3.41%反映再投資報酬薄弱。估值模型加權內在價值11.4648 HKD，現價5.735 HKD達25%安全邊際，價格/內在價值0.50顯著低估。結論：財務體質中等但估值吸引力強，建議持有並密切觀察流動比率、ROE(TTM)、自由現金流及營收CAGR_3年變化趨勢。</t>
        </is>
      </c>
      <c r="J13" s="8" t="inlineStr">
        <is>
          <t>流動比率0.696過低 / ROIC僅3.41%偏低 / 營業利益率3.55%脆弱</t>
        </is>
      </c>
      <c r="K13" s="7" t="inlineStr">
        <is>
          <t>qwen-plus</t>
        </is>
      </c>
      <c r="L13" s="7" t="inlineStr">
        <is>
          <t>2026-09-08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2" t="n">
        <v>6</v>
      </c>
      <c r="D14" s="12" t="inlineStr">
        <is>
          <t>★★★☆☆</t>
        </is>
      </c>
      <c r="E14" s="16" t="inlineStr">
        <is>
          <t>合理</t>
        </is>
      </c>
      <c r="F14" s="12" t="inlineStr">
        <is>
          <t>合理</t>
        </is>
      </c>
      <c r="G14" s="12" t="n">
        <v>83.40000000000001</v>
      </c>
      <c r="H14" s="13" t="inlineStr">
        <is>
          <t>高毛利率92.25%但ROIC僅4.98%，財務結構穩健，營收緩增4.36%</t>
        </is>
      </c>
      <c r="I14" s="13" t="inlineStr">
        <is>
          <t>獲利品質優異，毛利率92.25%與營業利益率19.94%維持高位，自由現金流率7.06%支撐營運；資產負債結構穩健，負債佔資產41.43%且利息保障倍數8.11，但有息負債90460百萬需關注。成長動能有限，營收CAGR_5年僅4.36%，ROIC 4.98%低於資本成本，再投資報酬不足。估值模型顯示內在價值11.1603 HKD，現價9.145未達安全邊際（安全買點8.3702），價格/內在價值0.8194屬合理區間。結論：財務體質穩健但成長與報酬率偏低，建議觀察ROIC改善及營收CAGR變化，若ROIC突破6%可重新評估。</t>
        </is>
      </c>
      <c r="J14" s="13" t="inlineStr">
        <is>
          <t>ROIC 4.98%低於WACC / 營收CAGR_5年僅4.36% / 有息負債90460百萬</t>
        </is>
      </c>
      <c r="K14" s="12" t="inlineStr">
        <is>
          <t>qwen-plus</t>
        </is>
      </c>
      <c r="L14" s="12" t="inlineStr">
        <is>
          <t>2026-09-08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2" t="n">
        <v>8.5</v>
      </c>
      <c r="D15" s="2" t="inlineStr">
        <is>
          <t>★★★★☆</t>
        </is>
      </c>
      <c r="E15" s="6" t="inlineStr">
        <is>
          <t>非常便宜</t>
        </is>
      </c>
      <c r="F15" s="2" t="inlineStr">
        <is>
          <t>非常便宜</t>
        </is>
      </c>
      <c r="G15" s="2" t="n">
        <v>88.3</v>
      </c>
      <c r="H15" s="3" t="inlineStr">
        <is>
          <t>高毛利53%但流動比率0.76低，ROE 10.92%穩，自由現金流弱</t>
        </is>
      </c>
      <c r="I15" s="3" t="inlineStr">
        <is>
          <t>獲利品質佳（毛利率53.02%），但自由現金流率僅0.3%顯微弱。資產負債偏高（負債佔資產63.28%，流動比率0.76），利息保障倍數5.43尚可。成長疲軟（營收CAGR_3年-0.42%），ROIC僅4.95%偏低，但ROE(TTM)10.92%穩定。估值內在價值53.41，現價18.9，P/IV=0.35達安全邊際MOS 0.25。結論：顯著低估，建議密切觀察流動比率、自由現金流及ROIC改善。</t>
        </is>
      </c>
      <c r="J15" s="3" t="inlineStr">
        <is>
          <t>流動比率0.76低於1 / 負債權益比1.89偏高 / 營收CAGR_3年-0.42%</t>
        </is>
      </c>
      <c r="K15" s="2" t="inlineStr">
        <is>
          <t>qwen-plus</t>
        </is>
      </c>
      <c r="L15" s="2" t="inlineStr">
        <is>
          <t>2026-09-08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2" t="n">
        <v>8.5</v>
      </c>
      <c r="D16" s="2" t="inlineStr">
        <is>
          <t>★★★★☆</t>
        </is>
      </c>
      <c r="E16" s="6" t="inlineStr">
        <is>
          <t>非常便宜</t>
        </is>
      </c>
      <c r="F16" s="2" t="inlineStr">
        <is>
          <t>非常便宜</t>
        </is>
      </c>
      <c r="G16" s="2" t="n">
        <v>97.7</v>
      </c>
      <c r="H16" s="3" t="inlineStr">
        <is>
          <t>營收微降但現金流強勁，ROIC 10.56%穩定，負債率38.89%適中。</t>
        </is>
      </c>
      <c r="I16" s="3" t="inlineStr">
        <is>
          <t>獲利品質穩健，毛利率33.74%與淨利率5.98%合理，自由現金流率12.14%顯著高於淨利率。資產負債中，負債佔資產38.89%、利息保障倍數13.91顯示風險可控，但流動比率1.15偏低。成長動能微弱，營收CAGR_3年-4.01%，ROIC 10.56%高效，ROE穩定度0.3525不足。估值內在價值22.52 HKD，現價10.35 HKD，價格/內在價值0.46，安全邊際25%。財務穩健且顯著低估，建議密切觀察營收CAGR、ROIC、流動比率。</t>
        </is>
      </c>
      <c r="J16" s="3" t="inlineStr">
        <is>
          <t>營收連續三年下滑 / 流動比率低於安全水準 / 負成長影響估值</t>
        </is>
      </c>
      <c r="K16" s="2" t="inlineStr">
        <is>
          <t>qwen-plus</t>
        </is>
      </c>
      <c r="L16" s="2" t="inlineStr">
        <is>
          <t>2026-09-08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2" t="n">
        <v>8.5</v>
      </c>
      <c r="D17" s="2" t="inlineStr">
        <is>
          <t>★★★★☆</t>
        </is>
      </c>
      <c r="E17" s="6" t="inlineStr">
        <is>
          <t>非常便宜</t>
        </is>
      </c>
      <c r="F17" s="2" t="inlineStr">
        <is>
          <t>非常便宜</t>
        </is>
      </c>
      <c r="G17" s="2" t="n">
        <v>91.2</v>
      </c>
      <c r="H17" s="3" t="inlineStr">
        <is>
          <t>高毛利81.31%與ROIC 22.55%，淨現金246290百萬，十年獲利穩定。</t>
        </is>
      </c>
      <c r="I17" s="3" t="inlineStr">
        <is>
          <t>獲利品質優異，毛利率81.31%與營業利益率44.15%反映強勁定價能力，經營現金流241491百萬高於歸母淨利138367百萬，業主盈餘209743百萬穩健。資產負債表健康，負債佔資產28.6%、淨現金246290百萬，利息保障倍數28.75倍，低風險。成長方面，營收CAGR_3年-1.98%但EPS_CAGR_5年35.63%，ROIC 22.55%顯示再投資效率高。估值模型加權內在價值71.7223 HKD，現價25.86具顯著安全邊際（MOS 25%），價格/內在價值0.3606。建議買入，密切觀察營收恢復增長與資本支出數據，以驗證成長持續性。</t>
        </is>
      </c>
      <c r="J17" s="3" t="inlineStr">
        <is>
          <t>營收CAGR_3年-1.98%成長放緩 / 缺資本支出影響現金流分析 / 油價波動未量化於模型</t>
        </is>
      </c>
      <c r="K17" s="2" t="inlineStr">
        <is>
          <t>qwen-plus</t>
        </is>
      </c>
      <c r="L17" s="2" t="inlineStr">
        <is>
          <t>2026-09-08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2" t="n">
        <v>8</v>
      </c>
      <c r="D18" s="2" t="inlineStr">
        <is>
          <t>★★★★☆</t>
        </is>
      </c>
      <c r="E18" s="6" t="inlineStr">
        <is>
          <t>非常便宜</t>
        </is>
      </c>
      <c r="F18" s="2" t="inlineStr">
        <is>
          <t>非常便宜</t>
        </is>
      </c>
      <c r="G18" s="2" t="n">
        <v>87.40000000000001</v>
      </c>
      <c r="H18" s="3" t="inlineStr">
        <is>
          <t>負債佔資產91.9%，ROE穩定9.09%，經營現金流強勁，10年連續獲利。</t>
        </is>
      </c>
      <c r="I18" s="3" t="inlineStr">
        <is>
          <t>獲利品質穩定，歸母淨利10年連續正成長（EPS_CAGR_5年4.17%），經營現金流強勁（TTM 1,195,311百萬），業主盈餘達617,757百萬，顯示現金生成能力優異。資產負債結構高風險，負債佔資產91.9%且流動比率缺失，但利息保障倍數12.82提供緩衝。成長動能依賴ROIC 9.13%與留存再投資，EPS_CAGR_5年4.17%反映穩健擴張。估值模型顯示內在價值130.79（交易幣別），現價9.56具92.7%安全邊際，價格/內在價值僅0.073，五檔價位帶確認非常便宜。結論：財務體質風險可控下，估值吸引力極高，建議密切觀察負債佔資產、ROE(TTM)、經營現金流、利息保障倍數及派息率變化。</t>
        </is>
      </c>
      <c r="J18" s="3" t="inlineStr">
        <is>
          <t>負債佔資產高達91.9% / 缺營收與現金關鍵數據 / 利息保障倍數波動風險</t>
        </is>
      </c>
      <c r="K18" s="2" t="inlineStr">
        <is>
          <t>qwen-plus</t>
        </is>
      </c>
      <c r="L18" s="2" t="inlineStr">
        <is>
          <t>2026-09-08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2" t="n">
        <v>8.199999999999999</v>
      </c>
      <c r="D19" s="12" t="inlineStr">
        <is>
          <t>★★★★☆</t>
        </is>
      </c>
      <c r="E19" s="16" t="inlineStr">
        <is>
          <t>合理</t>
        </is>
      </c>
      <c r="F19" s="12" t="inlineStr">
        <is>
          <t>合理</t>
        </is>
      </c>
      <c r="G19" s="12" t="n">
        <v>98.90000000000001</v>
      </c>
      <c r="H19" s="13" t="inlineStr">
        <is>
          <t>高毛利率67.59%，ROE穩定9.75%，淨現金2149.85億，10年全獲利。</t>
        </is>
      </c>
      <c r="I19" s="13" t="inlineStr">
        <is>
          <t>獲利品質優異：毛利率67.59%、淨利率14.96%，自由現金流率13.19%強勁。資產負債穩健：負債佔資產32.25%，淨現金2149.85億，利息保障37倍。成長溫和：營收CAGR_5年3.12%，ROIC 8.67%，但資本支出1477.01億需關注再投資。估值合理：內在價值89.61港元，現價78.9港元（P/IV=0.88），未達安全邊際（67.21港元）。結論：財務體質優越，適合長期持有；密切觀察營收CAGR_3年(-1.51%)及自由現金流率。</t>
        </is>
      </c>
      <c r="J19" s="13" t="inlineStr">
        <is>
          <t>營收三年CAGR負1.51% / 資本支出高於折舊攤銷 / 流動比率0.879低於1</t>
        </is>
      </c>
      <c r="K19" s="12" t="inlineStr">
        <is>
          <t>qwen-plus</t>
        </is>
      </c>
      <c r="L19" s="12" t="inlineStr">
        <is>
          <t>2026-09-08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7" t="n">
        <v>2</v>
      </c>
      <c r="D20" s="27" t="inlineStr">
        <is>
          <t>★☆☆☆☆</t>
        </is>
      </c>
      <c r="E20" s="31" t="inlineStr">
        <is>
          <t>無法估值</t>
        </is>
      </c>
      <c r="F20" s="27" t="inlineStr">
        <is>
          <t>無法估值</t>
        </is>
      </c>
      <c r="G20" s="27" t="n">
        <v>93.5</v>
      </c>
      <c r="H20" s="28" t="inlineStr">
        <is>
          <t>持續虧損，營收三年降27.04%，ROE負，經營現金流正但資產縮水。</t>
        </is>
      </c>
      <c r="I20" s="28" t="inlineStr">
        <is>
          <t>獲利品質惡化，TTM淨利率-0.3%且歸母淨利-232.6百萬，但經營現金流21876.3百萬顯現短期流動性優勢。資產負債結構風險高，負債佔資產58.45%且淨現金-135514.3百萬，雖利息保障倍數47.7倍暫無違約風險，但有息負債165940.6百萬壓縮財務彈性。成長動能枯竭，營收CAGR_3年-27.04%且ROIC僅0.94%，再投資報酬率遠低於門檻報酬率9.05%。估值模型因持續虧損標記『無法估值』，內在價值區間P25至P75（4.64-62.14 HKD）與現價6.225 HKD重疊，但安全邊際MOS 0.35失效。結論：避免介入，密切觀察營收CAGR_3年、ROIC、淨利率轉正及有息負債變化。</t>
        </is>
      </c>
      <c r="J20" s="28" t="inlineStr">
        <is>
          <t>持續虧損中 / 營收三年降27.04% / 淨現金負135514.3百萬</t>
        </is>
      </c>
      <c r="K20" s="27" t="inlineStr">
        <is>
          <t>qwen-plus</t>
        </is>
      </c>
      <c r="L20" s="27" t="inlineStr">
        <is>
          <t>2026-09-08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2" t="n">
        <v>1.5</v>
      </c>
      <c r="D21" s="22" t="inlineStr">
        <is>
          <t>★☆☆☆☆</t>
        </is>
      </c>
      <c r="E21" s="26" t="inlineStr">
        <is>
          <t>非常昂貴</t>
        </is>
      </c>
      <c r="F21" s="22" t="inlineStr">
        <is>
          <t>非常昂貴</t>
        </is>
      </c>
      <c r="G21" s="22" t="n">
        <v>82.7</v>
      </c>
      <c r="H21" s="23" t="inlineStr">
        <is>
          <t>自由現金流連續負值，ROE僅4.14%，資本支出高於折舊，財務體質脆弱。</t>
        </is>
      </c>
      <c r="I21" s="23" t="inlineStr">
        <is>
          <t>獲利品質差，淨利率10.03%但自由現金流率-156.84%，TTM資本支出54069.3百萬遠超經營現金流37786.4百萬，業主盈餘-341.5百萬。資產負債風險高，利息保障倍數0.5459&lt;1，淨現金-1228.2百萬。ROIC僅4.94%，EPS_CAGR_5年-3.93%，再投資報酬低下。估值內在價值6.9209 HKD，現價65.35 HKD達9.44倍，安全邊際未達。結論：避免投資，觀察資本支出效率、ROIC及利息保障倍數改善。</t>
        </is>
      </c>
      <c r="J21" s="23" t="inlineStr">
        <is>
          <t>利息保障倍數低於1 / 自由現金流長期負值 / 資本支出回報率低下</t>
        </is>
      </c>
      <c r="K21" s="22" t="inlineStr">
        <is>
          <t>qwen-plus</t>
        </is>
      </c>
      <c r="L21" s="22" t="inlineStr">
        <is>
          <t>2026-09-08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2" t="n">
        <v>6.5</v>
      </c>
      <c r="D22" s="12" t="inlineStr">
        <is>
          <t>★★★☆☆</t>
        </is>
      </c>
      <c r="E22" s="16" t="inlineStr">
        <is>
          <t>合理</t>
        </is>
      </c>
      <c r="F22" s="12" t="inlineStr">
        <is>
          <t>合理</t>
        </is>
      </c>
      <c r="G22" s="12" t="n">
        <v>93.2</v>
      </c>
      <c r="H22" s="13" t="inlineStr">
        <is>
          <t>ROIC達23.64%但負債佔資產88.35%，自由現金流率15.39%支撐營運</t>
        </is>
      </c>
      <c r="I22" s="13" t="inlineStr">
        <is>
          <t>ROIC 23.64%與ROE中位25.04%資本效率佳，淨利率0.88%偏低；自由現金流14038.0百萬強勁，率15.39%。負債佔資產88.35%高，流動比率0.977&lt;1，利息保障倍數0.508&lt;1，淨現金-179.3百萬警示償債風險。營收CAGR_3年10.28%驅動成長，資本支出7680.5百萬。估值內在價值31.629 HKD略高現價30.36，價格/內在價值0.9599合理，安全邊際未達（安全買點23.7218）。建議監控流動比率與利息保障倍數改善以提升安全邊際。</t>
        </is>
      </c>
      <c r="J22" s="13" t="inlineStr">
        <is>
          <t>利息保障倍數0.508&lt;1 / 流動比率0.977&lt;1 / 負債佔資產88.35%</t>
        </is>
      </c>
      <c r="K22" s="12" t="inlineStr">
        <is>
          <t>qwen-plus</t>
        </is>
      </c>
      <c r="L22" s="12" t="inlineStr">
        <is>
          <t>2026-09-08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2" t="n">
        <v>7.5</v>
      </c>
      <c r="D23" s="2" t="inlineStr">
        <is>
          <t>★★★★☆</t>
        </is>
      </c>
      <c r="E23" s="6" t="inlineStr">
        <is>
          <t>非常便宜</t>
        </is>
      </c>
      <c r="F23" s="2" t="inlineStr">
        <is>
          <t>非常便宜</t>
        </is>
      </c>
      <c r="G23" s="2" t="n">
        <v>87.8</v>
      </c>
      <c r="H23" s="3" t="inlineStr">
        <is>
          <t>ROE穩定8.65%，近十年持續獲利派息，但負債佔資產92.37%偏高且缺關鍵科目數據</t>
        </is>
      </c>
      <c r="I23" s="3" t="inlineStr">
        <is>
          <t>獲利品質方面，營業利益十年穩定於41-42萬億，經營現金流TTM達247.32萬億，自由現金流242.39萬億，顯示強勁現金生成能力。資產負債結構中，負債佔資產92.37%偏高，利息保障倍數8.07倍尚可，但缺流動比率與有息負債數據，潛藏流動性風險。成長與再投資報酬上，EPS五年CAGR 3.06%，ROIC 8.65%穩定，業主盈餘TTM 138.58萬億支持資本配置效率。估值模型顯示內在價值98.49，現價7.51，價格/內在價值僅0.076，安全邊際達成且信心分數87.8，屬極度低估。結論：基於估值吸引力可考慮，但需密切觀察負債權益比與ROE穩定度變化，並追蹤營收與現金流數據補齊情況。</t>
        </is>
      </c>
      <c r="J23" s="3" t="inlineStr">
        <is>
          <t>負債佔資產92.37%過高 / 缺營收與現金科目數據 / ROE中位100.0%異常需驗證</t>
        </is>
      </c>
      <c r="K23" s="2" t="inlineStr">
        <is>
          <t>qwen-plus</t>
        </is>
      </c>
      <c r="L23" s="2" t="inlineStr">
        <is>
          <t>2026-09-08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2" t="n">
        <v>5.5</v>
      </c>
      <c r="D24" s="12" t="inlineStr">
        <is>
          <t>★★★☆☆</t>
        </is>
      </c>
      <c r="E24" s="16" t="inlineStr">
        <is>
          <t>合理</t>
        </is>
      </c>
      <c r="F24" s="12" t="inlineStr">
        <is>
          <t>合理</t>
        </is>
      </c>
      <c r="G24" s="12" t="n">
        <v>95.3</v>
      </c>
      <c r="H24" s="13" t="inlineStr">
        <is>
          <t>營收年增17.76%但自由現金流負，ROIC 16.79%穩定性不足，淨利率7.53%。</t>
        </is>
      </c>
      <c r="I24" s="13" t="inlineStr">
        <is>
          <t>獲利品質方面，TTM淨利率7.53%但自由現金流-4631.3百萬，經營現金流8137.9百萬持續低於資本支出12769.2百萬，反映高再投資需求壓縮現金生成。資產負債結構穩健，負債權益比0.145631低且利息保障倍數10.32倍，但淨現金82446.8百萬含非營運投資151053.8百萬，流動性風險可控。成長動能強勁，營收CAGR_3年17.76%，然ROE穩定度0.331584偏低，ROIC 16.79%需持續高資本支出維持。估值內在價值28.7622，現價26.92處合理區間，然未達安全買點21.5716且安全邊際未實現。結論：合理價位但需觀察自由現金流轉正及ROE穩定性，密切追蹤營收CAGR_3年與自由現金流率變化。</t>
        </is>
      </c>
      <c r="J24" s="13" t="inlineStr">
        <is>
          <t>自由現金流持續負值 / ROE穩定度僅0.33 / 高成長假設可能落空</t>
        </is>
      </c>
      <c r="K24" s="12" t="inlineStr">
        <is>
          <t>qwen-plus</t>
        </is>
      </c>
      <c r="L24" s="12" t="inlineStr">
        <is>
          <t>2026-09-08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7" t="n">
        <v>4.5</v>
      </c>
      <c r="D25" s="17" t="inlineStr">
        <is>
          <t>★★☆☆☆</t>
        </is>
      </c>
      <c r="E25" s="21" t="inlineStr">
        <is>
          <t>昂貴</t>
        </is>
      </c>
      <c r="F25" s="17" t="inlineStr">
        <is>
          <t>昂貴</t>
        </is>
      </c>
      <c r="G25" s="17" t="n">
        <v>81</v>
      </c>
      <c r="H25" s="18" t="inlineStr">
        <is>
          <t>營收微降但獲利穩定10年，高負債68.25%與負自由現金流率-10.61%</t>
        </is>
      </c>
      <c r="I25" s="18" t="inlineStr">
        <is>
          <t>獲利品質穩定，近10年獲利年數10/10且ROE穩定度0.801，但淨利率13.27%低於營業利益率31.05%。自由現金流率-10.61%因資本支出38146.1高於經營現金流30206.4。資產負債風險高，負債佔資產68.25%、負債權益比2.48，流動比率0.56不足。成長疲軟，營收CAGR_3年-2.95%，ROIC 4.61%低於WACC 5.5%。估值內在價值2.3155，現價3.09昂貴，價格/內在價值1.3345。安全邊際未達。結論：避免買入，觀察營收CAGR轉正、自由現金流改善及負債權益比下降。</t>
        </is>
      </c>
      <c r="J25" s="18" t="inlineStr">
        <is>
          <t>負債權益比2.48，流動性風險高 / 自由現金流率-10.61%，再投資壓力大 / 派息率172.71%，股息不可持續</t>
        </is>
      </c>
      <c r="K25" s="17" t="inlineStr">
        <is>
          <t>qwen-plus</t>
        </is>
      </c>
      <c r="L25" s="17" t="inlineStr">
        <is>
          <t>2026-09-08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7" t="n">
        <v>1</v>
      </c>
      <c r="D26" s="27" t="inlineStr">
        <is>
          <t>☆☆☆☆☆</t>
        </is>
      </c>
      <c r="E26" s="31" t="inlineStr">
        <is>
          <t>無法估值</t>
        </is>
      </c>
      <c r="F26" s="27" t="inlineStr">
        <is>
          <t>無法估值</t>
        </is>
      </c>
      <c r="G26" s="27" t="n">
        <v>0</v>
      </c>
      <c r="H26" s="28" t="inlineStr">
        <is>
          <t>母公司權益負值，負債佔資產95.85%，連續三年毛利為負，現金流緊張。</t>
        </is>
      </c>
      <c r="I26" s="28" t="inlineStr">
        <is>
          <t>獲利品質極差：2023-2025年毛利連續為負（-93,609、-16,870、-43,118百萬），營業利益率波動大，TTM自由現金流缺失且經營現金流僅1,534百萬。資產負債高危：負債佔資產95.85%，流動比率0.996低於1，母公司權益-859百萬反映資本枯竭，利息保障倍數4.18僅勉強覆蓋。成長與再投資失敗：營收CAGR_3年-28.87%，ROE(TTM)-55.18%且穩定度0，ROIC 13.62%但業主盈餘TTM-3,321百萬顯示資本配置失當。估值模型因信心分數0.0及安全買點缺失而無法執行，安全邊際MOS=0.4無實質意義。結論：絕對避免投資，密切觀察母公司權益轉正、流動比率回升及毛利恢復正值等指標。</t>
        </is>
      </c>
      <c r="J26" s="28" t="inlineStr">
        <is>
          <t>母公司權益負值破產風險 / 負債佔資產95.85%過高 / 毛利連續三年為負</t>
        </is>
      </c>
      <c r="K26" s="27" t="inlineStr">
        <is>
          <t>qwen-plus</t>
        </is>
      </c>
      <c r="L26" s="27" t="inlineStr">
        <is>
          <t>2026-09-08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2" t="n">
        <v>6.5</v>
      </c>
      <c r="D27" s="2" t="inlineStr">
        <is>
          <t>★★★☆☆</t>
        </is>
      </c>
      <c r="E27" s="6" t="inlineStr">
        <is>
          <t>非常便宜</t>
        </is>
      </c>
      <c r="F27" s="2" t="inlineStr">
        <is>
          <t>非常便宜</t>
        </is>
      </c>
      <c r="G27" s="2" t="n">
        <v>91.2</v>
      </c>
      <c r="H27" s="3" t="inlineStr">
        <is>
          <t>高負債率89.83%但自由現金流強勁，獲利波動大，非營運投資龐大。</t>
        </is>
      </c>
      <c r="I27" s="3" t="inlineStr">
        <is>
          <t>獲利品質：TTM淨利率216.35%異常高，歸母淨利波動劇烈（近10年3年虧損），但自由現金流率923.22%與TTM自由現金流679,841百萬CNY強勁。資產負債風險突出，負債佔資產89.83%且缺流動比率，利息保障倍數10.74。成長依賴非營運投資6,877,236百萬CNY，營收CAGR_10年10.53%尚可，但EPS_CAGR_5年-1.06%反映再投資報酬不足。估值價格/內在價值0.079，安全邊際MOS 0.25達成，內在價值699.6943 HKD遠高現價55.25 HKD。結論：估值極度便宜但財務風險高，建議密切觀察負債權益比、自由現金流穩定性及ROE(TTM)，待流動性數據補齊再決策。</t>
        </is>
      </c>
      <c r="J27" s="3" t="inlineStr">
        <is>
          <t>負債佔資產89.83%過高 / 近10年獲利3年虧損波動大 / 缺流動性數據難評風險</t>
        </is>
      </c>
      <c r="K27" s="2" t="inlineStr">
        <is>
          <t>qwen-plus</t>
        </is>
      </c>
      <c r="L27" s="2" t="inlineStr">
        <is>
          <t>2026-09-08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2" t="n">
        <v>3.5</v>
      </c>
      <c r="D28" s="22" t="inlineStr">
        <is>
          <t>★★☆☆☆</t>
        </is>
      </c>
      <c r="E28" s="26" t="inlineStr">
        <is>
          <t>非常昂貴</t>
        </is>
      </c>
      <c r="F28" s="22" t="inlineStr">
        <is>
          <t>非常昂貴</t>
        </is>
      </c>
      <c r="G28" s="22" t="n">
        <v>92.09999999999999</v>
      </c>
      <c r="H28" s="23" t="inlineStr">
        <is>
          <t>ROIC 48.68%、淨利率41.06%穩健，現金流強勁，負債權益比僅0.1023。</t>
        </is>
      </c>
      <c r="I28" s="23" t="inlineStr">
        <is>
          <t>獲利品質優異，毛利率51.63%、自由現金流率22.92%，營業利益率51.75%顯示強勁定價能力。資產負債極健康，負債權益比0.1023、流動比率2.54，利息保障倍數90.43倍，淨現金38088.9百萬人民幣。成長動能放緩，營收CAGR_3年僅4.92%，但ROIC 48.68%反映再投資報酬卓越。估值模型一致顯示昂貴，價格/內在價值1.8895，安全邊際未達（MOS 0.25），加權內在價值103.4117港元遠低於現價195.4港元。結論：避免買入，密切觀察營收CAGR_3年、ROIC穩定性及自由現金流率變化，待價格回落至安全買點77.5588港元以下再評估。</t>
        </is>
      </c>
      <c r="J28" s="23" t="inlineStr">
        <is>
          <t>3年營收CAGR僅4.92%成長放緩 / 匯率波動影響交易幣別價值 / 高ROIC難持續估值過高</t>
        </is>
      </c>
      <c r="K28" s="22" t="inlineStr">
        <is>
          <t>qwen-plus</t>
        </is>
      </c>
      <c r="L28" s="22" t="inlineStr">
        <is>
          <t>2026-09-08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2" t="n">
        <v>9.199999999999999</v>
      </c>
      <c r="D29" s="2" t="inlineStr">
        <is>
          <t>★★★★★</t>
        </is>
      </c>
      <c r="E29" s="6" t="inlineStr">
        <is>
          <t>非常便宜</t>
        </is>
      </c>
      <c r="F29" s="2" t="inlineStr">
        <is>
          <t>非常便宜</t>
        </is>
      </c>
      <c r="G29" s="2" t="n">
        <v>94.09999999999999</v>
      </c>
      <c r="H29" s="3" t="inlineStr">
        <is>
          <t>ROE中位32.69%，淨現金5637.2百萬，營收CAGR 19.38%，穩健。</t>
        </is>
      </c>
      <c r="I29" s="3" t="inlineStr">
        <is>
          <t>獲利品質優異：淨利率8.49%、ROIC 218.08%及ROE中位32.69%，業主盈餘1234.0百萬與自由現金流率4.1%支撐真實性。資產負債穩健：淨現金5637.2百萬、負債權益比0.015413、利息保障倍數230.6。成長強勁：營收CAGR_10年19.38%，投入資本598.5百萬驅動高ROIC。估值顯示價格/內在價值0.2677，加權內在價值13.2423遠高現價3.545，安全邊際達標。結論：極度低估，建議買入並觀察營收CAGR、ROE穩定度、淨現金及自由現金流率。</t>
        </is>
      </c>
      <c r="J29" s="3" t="inlineStr">
        <is>
          <t>物業管理行業競爭加劇 / 經濟下行影響營收增長 / 資本支出效率波動風險</t>
        </is>
      </c>
      <c r="K29" s="2" t="inlineStr">
        <is>
          <t>qwen-plus</t>
        </is>
      </c>
      <c r="L29" s="2" t="inlineStr">
        <is>
          <t>2026-09-08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7" t="n">
        <v>8.5</v>
      </c>
      <c r="D30" s="7" t="inlineStr">
        <is>
          <t>★★★★☆</t>
        </is>
      </c>
      <c r="E30" s="11" t="inlineStr">
        <is>
          <t>便宜</t>
        </is>
      </c>
      <c r="F30" s="7" t="inlineStr">
        <is>
          <t>便宜</t>
        </is>
      </c>
      <c r="G30" s="7" t="n">
        <v>93</v>
      </c>
      <c r="H30" s="8" t="inlineStr">
        <is>
          <t>ROE穩定10年獲利，自由現金流健康，但流動比率偏低。</t>
        </is>
      </c>
      <c r="I30" s="8" t="inlineStr">
        <is>
          <t>獲利品質佳，近10年獲利10/10，毛利率11.91%、營業利益率7.51%，自由現金流率2.95%且經營現金流高於資本支出。資產負債穩健，負債權益比0.405&lt;1、利息保障倍數14.35倍，但流動比率0.558&lt;1且淨現金-10879百萬，短期償債風險高。成長動能減弱，營收CAGR_5年9.34%但EPS_CAGR_5年-1.02%，ROIC 11.4%低於ROE中位15.5%。估值內在價值84.03 HKD，現價51.4 HKD，價格/內在價值0.61，安全邊際25%達標。建議買入並監測流動比率、ROE穩定度及自由現金流，警惕營收停滯風險。</t>
        </is>
      </c>
      <c r="J30" s="8" t="inlineStr">
        <is>
          <t>流動比率0.558&lt;1 / EPS_CAGR_5年-1.02% / 缺折舊攤銷數據</t>
        </is>
      </c>
      <c r="K30" s="7" t="inlineStr">
        <is>
          <t>qwen-plus</t>
        </is>
      </c>
      <c r="L30" s="7" t="inlineStr">
        <is>
          <t>2026-09-08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2" t="n">
        <v>2.5</v>
      </c>
      <c r="D31" s="22" t="inlineStr">
        <is>
          <t>★☆☆☆☆</t>
        </is>
      </c>
      <c r="E31" s="26" t="inlineStr">
        <is>
          <t>非常昂貴</t>
        </is>
      </c>
      <c r="F31" s="22" t="inlineStr">
        <is>
          <t>非常昂貴</t>
        </is>
      </c>
      <c r="G31" s="22" t="n">
        <v>70.40000000000001</v>
      </c>
      <c r="H31" s="23" t="inlineStr">
        <is>
          <t>虧損擴大現金流負，營收高增長但ROIC負，淨現金72,496.9百萬CNY充裕</t>
        </is>
      </c>
      <c r="I31" s="23" t="inlineStr">
        <is>
          <t>獲利品質惡化，2025年歸母淨利-23,355百萬CNY，營業利益率-10.35%，自由現金流率-10.28%，連續兩年經營現金流負。資產負債結構風險高，負債佔資產56.03%，利息保障倍數-21.00，但淨現金72,496.9百萬CNY提供短期緩衝。營收CAGR_10年56.96%顯著成長，然ROIC-37.68%反映再投資報酬極差，近10年獲利僅4年。估值模型顯示內在價值13.96 HKD，現價80.6 HKD，價格/內在價值5.77，安全邊際MOS 0.25未達標準。結論：財務體質脆弱且估值過高，建議觀測營收轉盈能力及ROIC改善，重點追蹤營業利益率、自由現金流、ROE(TTM)與淨現金變化。</t>
        </is>
      </c>
      <c r="J31" s="23" t="inlineStr">
        <is>
          <t>連續虧損現金流負 / 利息保障倍數-21.00 / ROIC-37.68%再投資失敗</t>
        </is>
      </c>
      <c r="K31" s="22" t="inlineStr">
        <is>
          <t>qwen-plus</t>
        </is>
      </c>
      <c r="L31" s="22" t="inlineStr">
        <is>
          <t>2026-09-08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7" t="n">
        <v>5</v>
      </c>
      <c r="D32" s="17" t="inlineStr">
        <is>
          <t>★★☆☆☆</t>
        </is>
      </c>
      <c r="E32" s="21" t="inlineStr">
        <is>
          <t>昂貴</t>
        </is>
      </c>
      <c r="F32" s="17" t="inlineStr">
        <is>
          <t>昂貴</t>
        </is>
      </c>
      <c r="G32" s="17" t="n">
        <v>81.09999999999999</v>
      </c>
      <c r="H32" s="18" t="inlineStr">
        <is>
          <t>ROIC 34.43%與自由現金流率16.78%強勁，但負債佔資產63.65%偏高</t>
        </is>
      </c>
      <c r="I32" s="18" t="inlineStr">
        <is>
          <t>獲利品質優異，毛利率25.46%與ROIC 34.43%穩定，自由現金流率16.78%顯示現金生成能力強。資產負債結構風險在負債佔資產63.65%及流動比率1.56低於安全水準，有息負債累增。成長動能依賴營收CAGR_3年8.84%，再投資報酬ROIC 34.43%仍具效率。估值模型顯示價格/內在價值1.47倍，加權內在價值382.51 HKD遠低於現價562.0 HKD，安全邊際未達且五檔價位帶歸類昂貴。結論：避免買入，密切觀察ROIC、負債權益比及營收CAGR變化，待價格回落至安全買點286.89 HKD以下再評估。</t>
        </is>
      </c>
      <c r="J32" s="18" t="inlineStr">
        <is>
          <t>負債佔資產63.65%偏高 / 流動比率1.56低於安全水準 / 價格超內在價值47%</t>
        </is>
      </c>
      <c r="K32" s="17" t="inlineStr">
        <is>
          <t>qwen-plus</t>
        </is>
      </c>
      <c r="L32" s="17" t="inlineStr">
        <is>
          <t>2026-09-08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2" t="n">
        <v>8.5</v>
      </c>
      <c r="D33" s="2" t="inlineStr">
        <is>
          <t>★★★★☆</t>
        </is>
      </c>
      <c r="E33" s="6" t="inlineStr">
        <is>
          <t>非常便宜</t>
        </is>
      </c>
      <c r="F33" s="2" t="inlineStr">
        <is>
          <t>非常便宜</t>
        </is>
      </c>
      <c r="G33" s="2" t="n">
        <v>86.2</v>
      </c>
      <c r="H33" s="3" t="inlineStr">
        <is>
          <t>ROE 11.28%穩，負債90.18%利息保障35倍，自由現金流強，十年全盈利。</t>
        </is>
      </c>
      <c r="I33" s="3" t="inlineStr">
        <is>
          <t>獲利品質優異：ROE(TTM)11.28%、ROIC 10.9%十年穩定，EPS_CAGR_5年8.5%，經營現金流621607.0百萬充沛。資產負債：負債佔資產90.18%但利息保障倍數35.12倍高，格雷厄姆檢查_pass 4/7。成長再投資：業主盈餘430537.0百萬，投入資本1345033.0百萬。估值極低：內在價值588.54 HKD vs 現價51.9 HKD，價格/內在價值0.0882，安全邊際25%達成。結論：財務強健且嚴重低估，建議追蹤ROE(TTM)、自由現金流及利息保障倍數。</t>
        </is>
      </c>
      <c r="J33" s="3" t="inlineStr">
        <is>
          <t>負債佔資產90.18%高 / 格雷厄姆流動比率未通過 / 關鍵科目資料缺失</t>
        </is>
      </c>
      <c r="K33" s="2" t="inlineStr">
        <is>
          <t>qwen-plus</t>
        </is>
      </c>
      <c r="L33" s="2" t="inlineStr">
        <is>
          <t>2026-09-08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7" t="n">
        <v>8.699999999999999</v>
      </c>
      <c r="D34" s="7" t="inlineStr">
        <is>
          <t>★★★★☆</t>
        </is>
      </c>
      <c r="E34" s="11" t="inlineStr">
        <is>
          <t>便宜</t>
        </is>
      </c>
      <c r="F34" s="7" t="inlineStr">
        <is>
          <t>便宜</t>
        </is>
      </c>
      <c r="G34" s="7" t="n">
        <v>93.09999999999999</v>
      </c>
      <c r="H34" s="8" t="inlineStr">
        <is>
          <t>高毛利57.22%、ROIC 28.22%穩定成長，現金流強勁，資產負債健康。</t>
        </is>
      </c>
      <c r="I34" s="8" t="inlineStr">
        <is>
          <t>獲利品質優異：毛利率57.22%、營業利益率19.36%，自由現金流率19.56%高於淨利率，業主盈餘5349.0百萬顯示現金轉化能力強。資產負債穩健：負債佔資產37.5%，流動比率2.107，利息保障倍數48.98，淨現金4788.3百萬，低破產風險。成長與再投資報酬佳：營收CAGR_5年15.14%，ROIC 28.22%遠超WACC 9.70%，資本支出1083.3百萬支撐高效擴張。估值模型加權內在價值8.302 HKD，現價4.48，價格/內在價值0.54，達安全邊際MOS 0.25。建議買入持有，密切觀察營收CAGR_5年、ROIC、自由現金流率、毛利率及終值佔比57.7%合理性。</t>
        </is>
      </c>
      <c r="J34" s="8" t="inlineStr">
        <is>
          <t>匯率波動風險（CNY/HKD） / 成長率g1假設15%過高 / 行業資訊缺失影響判斷</t>
        </is>
      </c>
      <c r="K34" s="7" t="inlineStr">
        <is>
          <t>qwen-plus</t>
        </is>
      </c>
      <c r="L34" s="7" t="inlineStr">
        <is>
          <t>2026-09-08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2" t="n">
        <v>3.5</v>
      </c>
      <c r="D35" s="22" t="inlineStr">
        <is>
          <t>★★☆☆☆</t>
        </is>
      </c>
      <c r="E35" s="26" t="inlineStr">
        <is>
          <t>非常昂貴</t>
        </is>
      </c>
      <c r="F35" s="22" t="inlineStr">
        <is>
          <t>非常昂貴</t>
        </is>
      </c>
      <c r="G35" s="22" t="n">
        <v>86.3</v>
      </c>
      <c r="H35" s="23" t="inlineStr">
        <is>
          <t>ROE 6.54%偏低，流動比率1.07不足，自由現金流率1.82%</t>
        </is>
      </c>
      <c r="I35" s="23" t="inlineStr">
        <is>
          <t>獲利品質：淨利率4.91%與ROIC 6.32%偏低，ROE穩定度0.887佳；經營現金流10848.5百萬高於淨利，但資本支出9571.4百萬使自由現金流率僅1.82%。資產負債穩健（負債佔資產37.52%，利息保障倍數15.79），但流動比率1.07不足。成長依賴營收CAGR_3年16.8%，然ROIC 6.32%低於WACC 9.32%。估值內在價值12.433，現價23.2，價格/內在價值1.866，安全邊際MOS 0.25未達標。結論：財務體質中等但估值高估，建議監測ROIC提升及自由現金流率改善。</t>
        </is>
      </c>
      <c r="J35" s="23" t="inlineStr">
        <is>
          <t>流動比率1.07過低 / ROIC低於WACC / 自由現金流率僅1.82%</t>
        </is>
      </c>
      <c r="K35" s="22" t="inlineStr">
        <is>
          <t>qwen-plus</t>
        </is>
      </c>
      <c r="L35" s="22" t="inlineStr">
        <is>
          <t>2026-09-08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2" t="n">
        <v>5.8</v>
      </c>
      <c r="D36" s="12" t="inlineStr">
        <is>
          <t>★★★☆☆</t>
        </is>
      </c>
      <c r="E36" s="16" t="inlineStr">
        <is>
          <t>合理</t>
        </is>
      </c>
      <c r="F36" s="12" t="inlineStr">
        <is>
          <t>合理</t>
        </is>
      </c>
      <c r="G36" s="12" t="n">
        <v>89.09999999999999</v>
      </c>
      <c r="H36" s="13" t="inlineStr">
        <is>
          <t>營業利益率0.11% ROIC 1.21%，淨現金支撐資產負債表</t>
        </is>
      </c>
      <c r="I36" s="13" t="inlineStr">
        <is>
          <t>獲利品質薄弱，營業利益率0.11%與ROIC 1.21%遠低於WACC 10.74%，顯示價值破壞；自由現金流率2.81%偏低，但業主盈餘49191百萬CNY提供緩衝。資產負債結構風險高，利息保障倍數0.492小於1，負債佔資產61.07%需警惕流動性。成長依賴營收CAGR_5年11.91%，但EPS_CAGR_5年-15.87%反映再投資報酬不足。估值模型分歧大，加權內在價值136.20 HKD高於現價108.6，價格/內在價值0.7974，但安全邊際未達（現價&gt;安全買點102.15）。結論：財務體質偏弱，僅因淨現金優勢與輕微低估視為合理，密切觀察營業利益率與利息保障倍數改善跡象。</t>
        </is>
      </c>
      <c r="J36" s="13" t="inlineStr">
        <is>
          <t>利息保障倍數0.492不足 / ROIC低於WACC價值破壞 / 營業利益率僅0.11%波動大</t>
        </is>
      </c>
      <c r="K36" s="12" t="inlineStr">
        <is>
          <t>qwen-plus</t>
        </is>
      </c>
      <c r="L36" s="12" t="inlineStr">
        <is>
          <t>2026-09-08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7" t="n">
        <v>7.5</v>
      </c>
      <c r="D37" s="7" t="inlineStr">
        <is>
          <t>★★★★☆</t>
        </is>
      </c>
      <c r="E37" s="11" t="inlineStr">
        <is>
          <t>便宜</t>
        </is>
      </c>
      <c r="F37" s="7" t="inlineStr">
        <is>
          <t>合理</t>
        </is>
      </c>
      <c r="G37" s="7" t="n">
        <v>89.2</v>
      </c>
      <c r="H37" s="8" t="inlineStr">
        <is>
          <t>毛利率89.71%、淨現金496億，ROIC 11.73% ROE不穩</t>
        </is>
      </c>
      <c r="I37" s="8" t="inlineStr">
        <is>
          <t>獲利品質優異，TTM淨利率54.33%、自由現金流率23.41%，業主盈餘19034百萬CNY支撐再投資能力；資產負債穩健，負債權益比0.19、利息保障倍數23.83倍，淨現金49645百萬CNY降低財務風險。成長動能強勁，營收CAGR_3年47.37%，但ROE穩定度0顯示波動大，ROE(10年中位)僅4.03%反映獲利不穩。估值模型加權內在價值430.65 HKD，現價324.2 HKD對應價格/內在價值0.75，未達安全邊際MOS 0.25（安全買點322.99 HKD）。結論：財務體質強但成長可持續性待驗證，建議密切觀察營業利益率27.85%及ROIC 11.73%能否維持，若營收CAGR_3年回落至20%以下需重新評估。</t>
        </is>
      </c>
      <c r="J37" s="8" t="inlineStr">
        <is>
          <t>ROE波動大(10年中位4.03%) / 成長放緩風險 / 匯率轉換影響</t>
        </is>
      </c>
      <c r="K37" s="7" t="inlineStr">
        <is>
          <t>qwen-plus</t>
        </is>
      </c>
      <c r="L37" s="7" t="inlineStr">
        <is>
          <t>2026-09-08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2" t="n">
        <v>3.5</v>
      </c>
      <c r="D38" s="22" t="inlineStr">
        <is>
          <t>★★☆☆☆</t>
        </is>
      </c>
      <c r="E38" s="26" t="inlineStr">
        <is>
          <t>非常昂貴</t>
        </is>
      </c>
      <c r="F38" s="22" t="inlineStr">
        <is>
          <t>非常昂貴</t>
        </is>
      </c>
      <c r="G38" s="22" t="n">
        <v>93.5</v>
      </c>
      <c r="H38" s="23" t="inlineStr">
        <is>
          <t>營業利益率2.9%，自由現金流負52174百萬，ROIC 2.43%</t>
        </is>
      </c>
      <c r="I38" s="23" t="inlineStr">
        <is>
          <t>獲利品質惡化：營業利益率僅2.9%（TTM），自由現金流率-4.99%，資本支出130660百萬高於經營現金流78486百萬。資產負債尚穩：負債佔資產43.23%，淨現金183360百萬，但利息保障倍數3.14偏低。成長動能不足：營收CAGR_3年5.62%但EPS_CAGR_5年-3.89%，ROIC僅2.43%反映再投資報酬低下。估值嚴重高估：內在價值加權68.16，現價109.5，價格/內在價值1.61，安全邊際未達（安全買點51.12）。結論：避免買入，密切觀察營業利益率、自由現金流轉正及ROIC改善跡象。</t>
        </is>
      </c>
      <c r="J38" s="23" t="inlineStr">
        <is>
          <t>營業利益率持續低迷 / 自由現金流長期負值 / ROIC低於資本成本</t>
        </is>
      </c>
      <c r="K38" s="22" t="inlineStr">
        <is>
          <t>qwen-plus</t>
        </is>
      </c>
      <c r="L38" s="22" t="inlineStr">
        <is>
          <t>2026-09-08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7" t="n">
        <v>8.5</v>
      </c>
      <c r="D39" s="7" t="inlineStr">
        <is>
          <t>★★★★☆</t>
        </is>
      </c>
      <c r="E39" s="11" t="inlineStr">
        <is>
          <t>便宜</t>
        </is>
      </c>
      <c r="F39" s="7" t="inlineStr">
        <is>
          <t>便宜</t>
        </is>
      </c>
      <c r="G39" s="7" t="n">
        <v>84.8</v>
      </c>
      <c r="H39" s="8" t="inlineStr">
        <is>
          <t>高毛利率67.15%、ROE中位21.06%、淨現金162788.7百萬，財務極穩健。</t>
        </is>
      </c>
      <c r="I39" s="8" t="inlineStr">
        <is>
          <t>獲利品質優異：TTM淨利率27.88%、自由現金流率42.88%，經營現金流51477.3百萬遠超淨利。資產負債極穩健：負債佔資產26.12%、流動比率3.45、利息保障99倍，淨現金162788.7百萬。成長與再投資報酬強勁：營收CAGR_5年8.86%、ROIC 777.89%，投入資本僅4301.9百萬。估值模型顯示內在價值300.133 HKD，現價188.2 HKD具25%安全邊際，加權價格/內在價值0.6271。建議買入，密切觀察營收CAGR_5年、ROE穩定度、自由現金流率、淨現金變化及終值佔比46.8%合理性。</t>
        </is>
      </c>
      <c r="J39" s="8" t="inlineStr">
        <is>
          <t>ROIC異常高可能不可持續 / 行業欄位空白缺乏風險評估 / 歷年DPS全為null股息不確定</t>
        </is>
      </c>
      <c r="K39" s="7" t="inlineStr">
        <is>
          <t>qwen-plus</t>
        </is>
      </c>
      <c r="L39" s="7" t="inlineStr">
        <is>
          <t>2026-09-08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7" t="n">
        <v>8.5</v>
      </c>
      <c r="D40" s="7" t="inlineStr">
        <is>
          <t>★★★★☆</t>
        </is>
      </c>
      <c r="E40" s="11" t="inlineStr">
        <is>
          <t>便宜</t>
        </is>
      </c>
      <c r="F40" s="7" t="inlineStr">
        <is>
          <t>便宜</t>
        </is>
      </c>
      <c r="G40" s="7" t="n">
        <v>85.90000000000001</v>
      </c>
      <c r="H40" s="8" t="inlineStr">
        <is>
          <t>ROIC達41.11%，經營現金流強勁，淨現金23674.1百萬，但流動比率1.64偏低。</t>
        </is>
      </c>
      <c r="I40" s="8" t="inlineStr">
        <is>
          <t>獲利品質優異，毛利率32.05%、營業利益率17.31%，自由現金流率18.94%顯示現金轉化能力強，TTM經營現金流17218.4百萬高於淨利。資產負債結構穩健，負債權益比0.1565低，利息保障倍數51.15倍，但流動比率1.6435低於安全水準，短期償債壓力需留意。成長動能強勁，營收CAGR_5年35.83%，ROIC 41.11%反映再投資報酬卓越。估值模型加權內在價值126.36元，現價87.85元具25%安全邊際，價格/內在價值0.6952屬便宜區間。建議持有並密切觀察流動比率、ROIC持續性、營收CAGR_5年及自由現金流率變化，若流動性改善則價值吸引力更顯。</t>
        </is>
      </c>
      <c r="J40" s="8" t="inlineStr">
        <is>
          <t>流動比率1.64低於2，短期償債風險 / 高成長率35.83%能否維持存疑 / 負債佔資產58.15%偏高</t>
        </is>
      </c>
      <c r="K40" s="7" t="inlineStr">
        <is>
          <t>qwen-plus</t>
        </is>
      </c>
      <c r="L40" s="7" t="inlineStr">
        <is>
          <t>2026-09-08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2" t="n">
        <v>8.5</v>
      </c>
      <c r="D41" s="12" t="inlineStr">
        <is>
          <t>★★★★☆</t>
        </is>
      </c>
      <c r="E41" s="16" t="inlineStr">
        <is>
          <t>合理</t>
        </is>
      </c>
      <c r="F41" s="12" t="inlineStr">
        <is>
          <t>合理</t>
        </is>
      </c>
      <c r="G41" s="12" t="n">
        <v>94.59999999999999</v>
      </c>
      <c r="H41" s="13" t="inlineStr">
        <is>
          <t>高毛利59.92%、ROIC 37.79%穩健，現金流強勁，但營收成長放緩至3.1%。</t>
        </is>
      </c>
      <c r="I41" s="13" t="inlineStr">
        <is>
          <t>獲利品質優異，毛利率59.92%與營業利益率27.53%維持高位，自由現金流率26.29%及經營現金流11099.9百萬顯示強勁現金生成能力。資產負債結構穩健，負債佔資產25.47%低，淨現金18388.2百萬與流動比率2.357提供充足緩衝，利息保障倍數367倍近乎無風險。成長動能放緩，營收CAGR_3年僅3.1%，但ROIC 37.79%與ROE穩定度0.829919反映高效再投資。估值模型加權內在價值200.30，現價169.95對應價格/內在價值0.8485，雖低於合理上限但未達安全邊際（安全買點150.22）。結論：財務體質優良但成長鈍化，建議密切觀察營收CAGR_3年與ROIC變化，若回升至5%以上可提升吸引力。</t>
        </is>
      </c>
      <c r="J41" s="13" t="inlineStr">
        <is>
          <t>營收CAGR_3年僅3.1%，成長動能不足。 / ROE(TTM)20.38%低於10年中位29.87%。 / 安全邊際未達，現價高於安全買點。</t>
        </is>
      </c>
      <c r="K41" s="12" t="inlineStr">
        <is>
          <t>qwen-plus</t>
        </is>
      </c>
      <c r="L41" s="12" t="inlineStr">
        <is>
          <t>2026-09-08</t>
        </is>
      </c>
    </row>
    <row r="42" ht="118" customHeight="1">
      <c r="A42" s="17" t="inlineStr">
        <is>
          <t>600276</t>
        </is>
      </c>
      <c r="B42" s="18" t="inlineStr">
        <is>
          <t>恒瑞医药</t>
        </is>
      </c>
      <c r="C42" s="17" t="n">
        <v>4.2</v>
      </c>
      <c r="D42" s="17" t="inlineStr">
        <is>
          <t>★★☆☆☆</t>
        </is>
      </c>
      <c r="E42" s="21" t="inlineStr">
        <is>
          <t>昂貴</t>
        </is>
      </c>
      <c r="F42" s="17" t="inlineStr">
        <is>
          <t>非常昂貴</t>
        </is>
      </c>
      <c r="G42" s="17" t="n">
        <v>95.90000000000001</v>
      </c>
      <c r="H42" s="18" t="inlineStr">
        <is>
          <t>高毛利率86%、淨現金386億，ROIC 31%但ROE下滑至12%。</t>
        </is>
      </c>
      <c r="I42" s="18" t="inlineStr">
        <is>
          <t>獲利品質優異，TTM毛利率86.08%、自由現金流率18.04%，經營現金流強勁支撐營運。資產負債極穩健，負債佔資產僅8.17%，流動比率11.68，淨現金386.66億，無償債風險。成長動能放緩，營收3年CAGR 14.13%但5年CAGR僅2.66%，ROE(TTM)11.99%低於10年中位17.25%，再投資報酬趨緩。估值模型顯示價格/內在價值1.6051倍，安全買點21.36元，現價45.71元嚴重高估。結論：財務體質佳但價格昂貴，建議等待安全邊際達25%以上，密切觀察營收CAGR_3年與ROE恢復情況。</t>
        </is>
      </c>
      <c r="J42" s="18" t="inlineStr">
        <is>
          <t>ROE下滑至12%，低於歷史中位17.25% / 營收5年CAGR僅2.66%，增長放緩 / 估值昂貴，價格/內在價值1.61倍</t>
        </is>
      </c>
      <c r="K42" s="17" t="inlineStr">
        <is>
          <t>qwen-plus</t>
        </is>
      </c>
      <c r="L42" s="17" t="inlineStr">
        <is>
          <t>2026-09-08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2" t="n">
        <v>3.5</v>
      </c>
      <c r="D43" s="22" t="inlineStr">
        <is>
          <t>★★☆☆☆</t>
        </is>
      </c>
      <c r="E43" s="26" t="inlineStr">
        <is>
          <t>非常昂貴</t>
        </is>
      </c>
      <c r="F43" s="22" t="inlineStr">
        <is>
          <t>非常昂貴</t>
        </is>
      </c>
      <c r="G43" s="22" t="n">
        <v>96.2</v>
      </c>
      <c r="H43" s="23" t="inlineStr">
        <is>
          <t>高毛利35.71%，低負債18.18%，營收3年增長1.17%，ROE中位21.15%穩定</t>
        </is>
      </c>
      <c r="I43" s="23" t="inlineStr">
        <is>
          <t>獲利品質方面，毛利率35.71%與淨利率21.72%維持高檔，但2025年經營現金流驟降至77.0百萬，自由現金流率9.27%波動顯著。資產負債結構穩健，負債權益比0.070753且利息保障倍數72.32，現金覆蓋有息負債無虞。成長動能放緩，營收3年CAGR僅1.17%對比10年16.92%，ROIC 13.19%低於歷史ROE中位21.15%，資本支出566.1百萬再投資效率待觀察。估值模型顯示內在價值50.55元，現價123.34元達價格/內在價值2.44倍，安全邊際MOS 0.25未達標。結論：財務體質優但估值嚴重高估，建議觀望，密切追蹤營收CAGR_3年、自由現金流、ROIC及安全買點37.91元是否觸及。</t>
        </is>
      </c>
      <c r="J43" s="23" t="inlineStr">
        <is>
          <t>營收成長驟降至1.17% / 經營現金流波動劇烈 / ROIC低於歷史ROE</t>
        </is>
      </c>
      <c r="K43" s="22" t="inlineStr">
        <is>
          <t>qwen-plus</t>
        </is>
      </c>
      <c r="L43" s="22" t="inlineStr">
        <is>
          <t>2026-09-08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2" t="n">
        <v>8.5</v>
      </c>
      <c r="D44" s="12" t="inlineStr">
        <is>
          <t>★★★★☆</t>
        </is>
      </c>
      <c r="E44" s="16" t="inlineStr">
        <is>
          <t>合理</t>
        </is>
      </c>
      <c r="F44" s="12" t="inlineStr">
        <is>
          <t>合理</t>
        </is>
      </c>
      <c r="G44" s="12" t="n">
        <v>81.5</v>
      </c>
      <c r="H44" s="13" t="inlineStr">
        <is>
          <t>毛利90.42%，ROIC42.62%，淨現金53275，營收CAGR17.8%，獲利穩。</t>
        </is>
      </c>
      <c r="I44" s="13" t="inlineStr">
        <is>
          <t>獲利品質極高，淨利率48.69%與自由現金流率67.38%顯示強勁現金轉化能力，TTM自由現金流116730.2百萬覆蓋資本支出。資產負債結構穩健，負債佔資產僅15.19%、流動比率5.59，利息保障倍數2498.93消除財務風險。成長動能持續，營收CAGR_10年17.8%搭配ROIC 42.62%，再投資報酬優異。估值模型加權內在價值1186.834元，現價1309.3元使價格/內在價值達1.1032，安全邊際未達（安全買點890.13元）。結論：合理價位持有，密切觀察營收CAGR_3年10.49%、派息率80.15%及ROE穩定度0.889指標變化。</t>
        </is>
      </c>
      <c r="J44" s="13" t="inlineStr">
        <is>
          <t>營收增長放緩（2025年172054.2&lt;2024年174144.1） / 價格/內在價值1.1032略高 / 行業監管政策不確定性</t>
        </is>
      </c>
      <c r="K44" s="12" t="inlineStr">
        <is>
          <t>qwen-plus</t>
        </is>
      </c>
      <c r="L44" s="12" t="inlineStr">
        <is>
          <t>2026-09-08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7" t="n">
        <v>6.5</v>
      </c>
      <c r="D45" s="17" t="inlineStr">
        <is>
          <t>★★★☆☆</t>
        </is>
      </c>
      <c r="E45" s="21" t="inlineStr">
        <is>
          <t>昂貴</t>
        </is>
      </c>
      <c r="F45" s="17" t="inlineStr">
        <is>
          <t>昂貴</t>
        </is>
      </c>
      <c r="G45" s="17" t="n">
        <v>94.3</v>
      </c>
      <c r="H45" s="18" t="inlineStr">
        <is>
          <t>高毛利62.36%但ROIC僅7.61%，經營現金流強勁卻負淨現金-273993.3百萬</t>
        </is>
      </c>
      <c r="I45" s="18" t="inlineStr">
        <is>
          <t>獲利品質穩健：毛利率62.36%、營業利益率51.44%連續十年獲利，經營現金流TTM 60700.1百萬，自由現金流率50.4%。資產負債風險高：負債權益比1.311，淨現金-273993.3百萬，利息保障倍數5.10臨界。成長動能弱：營收CAGR_5年8.34%但EPS_CAGR_5年僅3.53%，ROIC 7.61%低於ROE 16.98%。估值昂貴：加權內在價值20.5832元，現價27.87元溢價35.4%，安全買點15.4374元未達。結論：財務體質尚可但估值過高，密切觀察負債權益比、ROIC及自由現金流，待價格回落至安全邊際再評估。</t>
        </is>
      </c>
      <c r="J45" s="18" t="inlineStr">
        <is>
          <t>負債權益比1.311過高 / 利息保障倍數5.10臨界 / ROIC 7.61%低於資本成本</t>
        </is>
      </c>
      <c r="K45" s="17" t="inlineStr">
        <is>
          <t>qwen-plus</t>
        </is>
      </c>
      <c r="L45" s="17" t="inlineStr">
        <is>
          <t>2026-09-08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2" t="n">
        <v>3.5</v>
      </c>
      <c r="D46" s="22" t="inlineStr">
        <is>
          <t>★★☆☆☆</t>
        </is>
      </c>
      <c r="E46" s="26" t="inlineStr">
        <is>
          <t>非常昂貴</t>
        </is>
      </c>
      <c r="F46" s="22" t="inlineStr">
        <is>
          <t>非常昂貴</t>
        </is>
      </c>
      <c r="G46" s="22" t="n">
        <v>92.2</v>
      </c>
      <c r="H46" s="23" t="inlineStr">
        <is>
          <t>高ROIC但自由現金流負，負債率高，營收高成長但獲利品質待改善</t>
        </is>
      </c>
      <c r="I46" s="23" t="inlineStr">
        <is>
          <t>獲利品質不佳，淨利率4.27%低，自由現金流率-0.8%因資本支出20030.4百萬超經營現金流11222.3百萬。資產負債中，負債佔資產65.66%高，淨現金-7517.7百萬，流動比率1.394不足。ROIC 25.59%與負自由現金流矛盾，再投資效率低。估值上價格/內在價值1.8112，內在價值35.7494遠低於現價64.75，安全邊際未達。結論：財務體質弱，價格嚴重高估，建議關注經營現金流、資本支出、負債率改善。</t>
        </is>
      </c>
      <c r="J46" s="23" t="inlineStr">
        <is>
          <t>自由現金流持續負值 / 負債佔資產65.66%偏高 / ROE穩定度0.4509波動大</t>
        </is>
      </c>
      <c r="K46" s="22" t="inlineStr">
        <is>
          <t>qwen-plus</t>
        </is>
      </c>
      <c r="L46" s="22" t="inlineStr">
        <is>
          <t>2026-09-08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7" t="n">
        <v>9</v>
      </c>
      <c r="D47" s="7" t="inlineStr">
        <is>
          <t>★★★★☆</t>
        </is>
      </c>
      <c r="E47" s="11" t="inlineStr">
        <is>
          <t>便宜</t>
        </is>
      </c>
      <c r="F47" s="7" t="inlineStr">
        <is>
          <t>便宜</t>
        </is>
      </c>
      <c r="G47" s="7" t="n">
        <v>93.3</v>
      </c>
      <c r="H47" s="8" t="inlineStr">
        <is>
          <t>毛利率74%，ROIC 84%，净现金4443百万，营收CAGR 20.5%</t>
        </is>
      </c>
      <c r="I47" s="8" t="inlineStr">
        <is>
          <t>獲利品質卓越，毛利率73.74%與營業利益率20.74%穩定，自由現金流率15.66%及業主盈餘1377.0百萬顯示強勁現金生成能力。資產負債結構穩健，負債佔資產33.66%、流動比率2.82與利息保障倍數57.77倍，淨現金4443.2百萬提供充足緩衝。成長動能強勁，營收10年CAGR 20.48%搭配ROIC 83.91%，反映高效再投資報酬。估值模型加權內在價值100.9205元，現價61.96元達成25%安全邊際，價格/內在價值0.6139顯著低估。建議積極布局，密切觀察營收CAGR_10年、ROIC、自由現金流率、負債權益比及毛利率變化趨勢。</t>
        </is>
      </c>
      <c r="J47" s="8" t="inlineStr">
        <is>
          <t>高成長能否持續？營收CAGR 10年20.48%可能放緩 / PE偏高，現價61.96對EPS 3.81倍數16.26 / 行業競爭加劇風險，毛利率73.74%或受壓</t>
        </is>
      </c>
      <c r="K47" s="7" t="inlineStr">
        <is>
          <t>qwen-plus</t>
        </is>
      </c>
      <c r="L47" s="7" t="inlineStr">
        <is>
          <t>2026-09-08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7" t="n">
        <v>8.9</v>
      </c>
      <c r="D48" s="7" t="inlineStr">
        <is>
          <t>★★★★☆</t>
        </is>
      </c>
      <c r="E48" s="11" t="inlineStr">
        <is>
          <t>便宜</t>
        </is>
      </c>
      <c r="F48" s="7" t="inlineStr">
        <is>
          <t>便宜</t>
        </is>
      </c>
      <c r="G48" s="7" t="n">
        <v>91.5</v>
      </c>
      <c r="H48" s="8" t="inlineStr">
        <is>
          <t>ROE中位35.87%、毛利率38.04%、負債權益比0.175924（規則式）</t>
        </is>
      </c>
      <c r="I48" s="8" t="inlineStr">
        <is>
          <t>【規則式後備結論，未經 AI】依現有財報：獲利連續性 10/10，ROE 十年中位 35.87%，毛利率 38.04%，負債權益比 0.175924，流動比率 1.470908，利息保障 103.059121。多模型加權內在價值 113.1392，區間 55.5052~108.9394，現價/內在價值 0.7188，判定為「便宜」，估值信心 91.5/100，格雷厄姆檢查通過 3/7 項。請以此為基礎自行覆核假設，特別是成長率、營業利益率與折現率三個敏感變數。</t>
        </is>
      </c>
      <c r="J48" s="8" t="inlineStr">
        <is>
          <t>未經 AI 覆核 / 模型假設敏感 / 資料完整度</t>
        </is>
      </c>
      <c r="K48" s="7" t="inlineStr">
        <is>
          <t>qwen-plus</t>
        </is>
      </c>
      <c r="L48" s="7" t="inlineStr">
        <is>
          <t>2026-09-08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2" t="n">
        <v>2.5</v>
      </c>
      <c r="D49" s="22" t="inlineStr">
        <is>
          <t>★☆☆☆☆</t>
        </is>
      </c>
      <c r="E49" s="26" t="inlineStr">
        <is>
          <t>非常昂貴</t>
        </is>
      </c>
      <c r="F49" s="22" t="inlineStr">
        <is>
          <t>非常昂貴</t>
        </is>
      </c>
      <c r="G49" s="22" t="n">
        <v>94.5</v>
      </c>
      <c r="H49" s="23" t="inlineStr">
        <is>
          <t>高成長半導體設備商，ROIC 18.89%強勁但ROE穩定度低，淨現金8863.7百萬充裕</t>
        </is>
      </c>
      <c r="I49" s="23" t="inlineStr">
        <is>
          <t>獲利品質穩健，毛利率39.2%、營業利益率30.8%，自由現金流率10.91%良好，但ROE穩定度0.39偏低。資產負債極佳，負債佔資產19.73%、流動比率3.31、利息保障254倍，淨現金8863.7百萬充裕。成長強勁，營收CAGR_5年40.36%，ROIC 18.89%優於WACC 8.87%。估值嚴重高估，價格/內在價值4.12倍，現價336.01元遠高於內在價值81.59元。結論：財務體質穩健但估值過高，建議觀測營收CAGR、ROIC及安全買點61.19元以下。</t>
        </is>
      </c>
      <c r="J49" s="23" t="inlineStr">
        <is>
          <t>ROE穩定度0.390462偏低 / 終值佔比64%假設過高 / 營收CAGR_5年40.36%難持續</t>
        </is>
      </c>
      <c r="K49" s="22" t="inlineStr">
        <is>
          <t>qwen-plus</t>
        </is>
      </c>
      <c r="L49" s="22" t="inlineStr">
        <is>
          <t>2026-09-08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2" t="n">
        <v>2.5</v>
      </c>
      <c r="D50" s="22" t="inlineStr">
        <is>
          <t>★☆☆☆☆</t>
        </is>
      </c>
      <c r="E50" s="26" t="inlineStr">
        <is>
          <t>非常昂貴</t>
        </is>
      </c>
      <c r="F50" s="22" t="inlineStr">
        <is>
          <t>非常昂貴</t>
        </is>
      </c>
      <c r="G50" s="22" t="n">
        <v>87.90000000000001</v>
      </c>
      <c r="H50" s="23" t="inlineStr">
        <is>
          <t>獲利穩定但自由現金流惡化，資產負債極度保守，成長停滯且ROIC低於WACC。</t>
        </is>
      </c>
      <c r="I50" s="23" t="inlineStr">
        <is>
          <t>獲利品質尚可（毛利率35.28%、營業利益率24.37%），但自由現金流率-13.37%惡化（經營現金流87.8百萬 &lt; 資本支出177.1百萬）。資產負債極健康：負債佔資產11.53%、流動比率7.785、利息保障倍數332.31倍。成長停滯：營收CAGR_5年21.39%但EPS_CAGR_5年-3.33%，ROIC 4.46% &lt; WACC 8.9%。估值過高：價格/內在價值28.1032，現價292.54元遠超安全買點7.8071元。結論：不建議投資；觀察自由現金流轉正及ROIC提升至WACC以上。</t>
        </is>
      </c>
      <c r="J50" s="23" t="inlineStr">
        <is>
          <t>自由現金流持續負值 / EPS_CAGR_5年-3.33% / ROIC低於WACC</t>
        </is>
      </c>
      <c r="K50" s="22" t="inlineStr">
        <is>
          <t>qwen-plus</t>
        </is>
      </c>
      <c r="L50" s="22" t="inlineStr">
        <is>
          <t>2026-09-08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2" t="n">
        <v>1.5</v>
      </c>
      <c r="D51" s="22" t="inlineStr">
        <is>
          <t>★☆☆☆☆</t>
        </is>
      </c>
      <c r="E51" s="26" t="inlineStr">
        <is>
          <t>非常昂貴</t>
        </is>
      </c>
      <c r="F51" s="22" t="inlineStr">
        <is>
          <t>非常昂貴</t>
        </is>
      </c>
      <c r="G51" s="22" t="n">
        <v>72.8</v>
      </c>
      <c r="H51" s="23" t="inlineStr">
        <is>
          <t>高增長但盈利波動大，淨現金充裕，ROIC高而ROE穩定性差。</t>
        </is>
      </c>
      <c r="I51" s="23" t="inlineStr">
        <is>
          <t>獲利品質佳，TTM毛利率58.08%與營業利益率31.55%顯示定價能力，自由現金流率21.92%反映現金生成優異。資產負債穩健，淨現金1393.7百萬、流動比率3.34，但近10年獲利年數僅2/4（2023-2022虧損），盈利穩定性風險高。成長動能強勁，營收CAGR_3年140.0%，ROIC達39.34%，然ROE(10年中位)僅1.86%且穩定度0，再投資報酬波動大。估值極度昂貴，價格/內在價值78.39倍，現價523.68元遠超安全買點5.0103元。結論：不建議投資；密切觀察營收CAGR_3年、ROIC及營業利益率走勢。</t>
        </is>
      </c>
      <c r="J51" s="23" t="inlineStr">
        <is>
          <t>盈利波動大，近兩年曾虧損 / 高增長可持續性存疑 / 估值極度昂貴無安全邊際</t>
        </is>
      </c>
      <c r="K51" s="22" t="inlineStr">
        <is>
          <t>qwen-plus</t>
        </is>
      </c>
      <c r="L51" s="22" t="inlineStr">
        <is>
          <t>2026-09-08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2" t="n">
        <v>2.5</v>
      </c>
      <c r="D52" s="22" t="inlineStr">
        <is>
          <t>★☆☆☆☆</t>
        </is>
      </c>
      <c r="E52" s="26" t="inlineStr">
        <is>
          <t>非常昂貴</t>
        </is>
      </c>
      <c r="F52" s="22" t="inlineStr">
        <is>
          <t>非常昂貴</t>
        </is>
      </c>
      <c r="G52" s="22" t="n">
        <v>90.40000000000001</v>
      </c>
      <c r="H52" s="23" t="inlineStr">
        <is>
          <t>ROE與ROIC優異但高負債，淨現金為負，流動比率僅1.003。</t>
        </is>
      </c>
      <c r="I52" s="23" t="inlineStr">
        <is>
          <t>獲利品質優異，ROE(TTM)42.78%與ROIC 27.82%穩定，淨利率30.23%，但缺經營現金流、資本支出及折舊攤銷數據。資產負債風險高，負債佔資產71.95%、淨現金-42803.0、流動比率1.003，利息保障倍數99.0尚可但槓桿高。成長依營收CAGR_3年4.36%，ROIC支撐再投資，終值佔比57.3%偏高。估值價格/內在價值6.8538，內在價值46.6849遠低於現價319.97，band非常昂貴。結論：財務強健但估值嚴重高估，建議監測經營現金流、流動比率及淨現金轉正，待價格回落至安全買點35.0137以下。</t>
        </is>
      </c>
      <c r="J52" s="23" t="inlineStr">
        <is>
          <t>淨現金為負42803.0 / 流動比率僅1.003 / 負債佔資產71.95%</t>
        </is>
      </c>
      <c r="K52" s="22" t="inlineStr">
        <is>
          <t>qwen-plus</t>
        </is>
      </c>
      <c r="L52" s="22" t="inlineStr">
        <is>
          <t>2026-09-08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2" t="n">
        <v>3.5</v>
      </c>
      <c r="D53" s="22" t="inlineStr">
        <is>
          <t>★★☆☆☆</t>
        </is>
      </c>
      <c r="E53" s="26" t="inlineStr">
        <is>
          <t>非常昂貴</t>
        </is>
      </c>
      <c r="F53" s="22" t="inlineStr">
        <is>
          <t>非常昂貴</t>
        </is>
      </c>
      <c r="G53" s="22" t="n">
        <v>60.5</v>
      </c>
      <c r="H53" s="23" t="inlineStr">
        <is>
          <t>淨利異常飆升但EPS波動劇烈，淨現金為負，ROE中位數100%但穩定度存疑</t>
        </is>
      </c>
      <c r="I53" s="23" t="inlineStr">
        <is>
          <t>獲利品質異常：歸母淨利2025年411065百萬但EPS波動大（2022年0.03至2020年14.38），淨利率72.47%與毛利率133.92%矛盾。現金流缺失經營現金流及資本支出數據。資產負債中淨現金-130244百萬，流動比率1.033偏低。營收CAGR_10年19.56%但ROIC僅3.71%，EPS_CAGR_5年-32.74%反映獲利不穩。估值價格/內在價值2.4141，內在價值107.0856遠低於現價258.51，安全邊際未達標。結論：避免買入，觀察營收CAGR_3年12.67%及淨現金改善，待安全買點80.3142以下再評估。</t>
        </is>
      </c>
      <c r="J53" s="23" t="inlineStr">
        <is>
          <t>淨現金-130244百萬負債風險 / 毛利率133.92%會計異常 / EPS_CAGR_5年-32.74%獲利不穩</t>
        </is>
      </c>
      <c r="K53" s="22" t="inlineStr">
        <is>
          <t>qwen-plus</t>
        </is>
      </c>
      <c r="L53" s="22" t="inlineStr">
        <is>
          <t>2026-09-08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2" t="n">
        <v>7.5</v>
      </c>
      <c r="D54" s="2" t="inlineStr">
        <is>
          <t>★★★★☆</t>
        </is>
      </c>
      <c r="E54" s="6" t="inlineStr">
        <is>
          <t>非常便宜</t>
        </is>
      </c>
      <c r="F54" s="2" t="inlineStr">
        <is>
          <t>非常便宜</t>
        </is>
      </c>
      <c r="G54" s="2" t="n">
        <v>54.1</v>
      </c>
      <c r="H54" s="3" t="inlineStr">
        <is>
          <t>ROE十年中位100%穩定獲利，但TTM ROE僅4.34%，淨現金354297百萬。</t>
        </is>
      </c>
      <c r="I54" s="3" t="inlineStr">
        <is>
          <t>獲利品質因經營現金流與資本支出資料缺失無法評估，僅知近10年獲利年數10/10但EPS_CAGR_5年=-9.89%。資產負債極穩健：負債權益比0.015、利息保障倍數23.45、淨現金354297百萬。再投資報酬ROIC=6.25%低於ROE中位水準，成長品質受負CAGR拖累。估值模型顯示內在價值1600617.84，現價504.505，價格/內在價值0.0003達安全邊際，band非常便宜。結論：財務體質強但成長停滯，建議密切觀察ROE(TTM)恢復、ROIC趨勢及後續現金流披露，若ROE回升至中位水準則價值顯著。</t>
        </is>
      </c>
      <c r="J54" s="3" t="inlineStr">
        <is>
          <t>EPS五年CAGR負9.89% / ROE(TTM)僅4.34%驟降 / 關鍵現金流資料缺失</t>
        </is>
      </c>
      <c r="K54" s="2" t="inlineStr">
        <is>
          <t>qwen-plus</t>
        </is>
      </c>
      <c r="L54" s="2" t="inlineStr">
        <is>
          <t>2026-09-08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2" t="n">
        <v>2.7</v>
      </c>
      <c r="D55" s="22" t="inlineStr">
        <is>
          <t>★☆☆☆☆</t>
        </is>
      </c>
      <c r="E55" s="26" t="inlineStr">
        <is>
          <t>非常昂貴</t>
        </is>
      </c>
      <c r="F55" s="22" t="inlineStr">
        <is>
          <t>非常昂貴</t>
        </is>
      </c>
      <c r="G55" s="22" t="n">
        <v>91</v>
      </c>
      <c r="H55" s="23" t="inlineStr">
        <is>
          <t>毛利率86.06%，ROIC 5.91%，淨現金-1788.6，再投資效率低。</t>
        </is>
      </c>
      <c r="I55" s="23" t="inlineStr">
        <is>
          <t>獲利品質佳（毛利率86.06%、營業利益率38.41%），但缺經營現金流與資本支出數據，無法驗證現金轉換。資產負債面，淨現金-1788.6百萬，負債佔資產43.23%，利息保障倍數99.0，高有息負債壓抑彈性。成長動能強（營收CAGR_3年23.05%），然ROIC僅5.91%且ROE(TTM)8.68%遠低於10年中位100.0%，再投資效率不足。估值嚴重高估：價格/內在價值10.8785倍，內在價值26.9669遠低於現價293.36，安全邊際未達標。結論：財務體質尚穩但估值極度昂貴，建議監測經營現金流、ROIC改善及淨負債，待價格回落至安全買點20.2252以下。</t>
        </is>
      </c>
      <c r="J55" s="23" t="inlineStr">
        <is>
          <t>淨負債1788.6百萬財務風險 / ROIC僅5.91%再投資效率低 / 缺現金流數據品質存疑</t>
        </is>
      </c>
      <c r="K55" s="22" t="inlineStr">
        <is>
          <t>qwen-plus</t>
        </is>
      </c>
      <c r="L55" s="22" t="inlineStr">
        <is>
          <t>2026-09-08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2" t="n">
        <v>2.5</v>
      </c>
      <c r="D56" s="22" t="inlineStr">
        <is>
          <t>★☆☆☆☆</t>
        </is>
      </c>
      <c r="E56" s="26" t="inlineStr">
        <is>
          <t>非常昂貴</t>
        </is>
      </c>
      <c r="F56" s="22" t="inlineStr">
        <is>
          <t>非常昂貴</t>
        </is>
      </c>
      <c r="G56" s="22" t="n">
        <v>90.3</v>
      </c>
      <c r="H56" s="23" t="inlineStr">
        <is>
          <t>高毛利率79.38%但負債佔資產85.72%，近兩年虧損後恢復盈利。</t>
        </is>
      </c>
      <c r="I56" s="23" t="inlineStr">
        <is>
          <t>獲利品質高（毛利率79.38%），但缺經營現金流與資本支出數據，無法驗證現金轉換能力。資產負債風險顯著，負債佔資產85.72%且流動比率1.28低於安全水平。成長動能弱化，營收CAGR_5年20.56%但EPS_CAGR_5年-5.45%，ROE波動大。估值顯示價格/內在價值7.0918，加權內在價值21.48美元，安全邊際不足，五檔價位帶非常昂貴。結論避免投資，密切觀察經營現金流、流動比率、ROE穩定度及淨現金變化。</t>
        </is>
      </c>
      <c r="J56" s="23" t="inlineStr">
        <is>
          <t>負債佔資產85.72%過高 / 流動比率1.28低於安全水平 / 缺經營現金流關鍵數據</t>
        </is>
      </c>
      <c r="K56" s="22" t="inlineStr">
        <is>
          <t>qwen-plus</t>
        </is>
      </c>
      <c r="L56" s="22" t="inlineStr">
        <is>
          <t>2026-09-08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2" t="n">
        <v>3.5</v>
      </c>
      <c r="D57" s="22" t="inlineStr">
        <is>
          <t>★★☆☆☆</t>
        </is>
      </c>
      <c r="E57" s="26" t="inlineStr">
        <is>
          <t>非常昂貴</t>
        </is>
      </c>
      <c r="F57" s="22" t="inlineStr">
        <is>
          <t>非常昂貴</t>
        </is>
      </c>
      <c r="G57" s="22" t="n">
        <v>89.7</v>
      </c>
      <c r="H57" s="23" t="inlineStr">
        <is>
          <t>高淨利率86.34%，ROE中位100%，但淨現金負507.65億美元。</t>
        </is>
      </c>
      <c r="I57" s="23" t="inlineStr">
        <is>
          <t>獲利品質：毛利率61.61%高，但淨利率86.34%異常偏高，ROE中位數100%矛盾；現金流缺失經營現金流與資本支出。資產負債穩健（流動比率2.72，負債權益比0.166），但淨現金-507.65億美元。成長性營收CAGR_10年18.23%，但EPS_CAGR_5年-33.87%，ROIC 5.0%低於WACC 8.79%。估值內在價值62.856美元，現價338.46美元，價格/內在價值5.38，安全邊際未達25%。結論：財務指標異常，估值極度昂貴，建議觀察經營現金流、ROIC改善及淨現金轉正。</t>
        </is>
      </c>
      <c r="J57" s="23" t="inlineStr">
        <is>
          <t>淨利率86.34%異常偏高 / ROIC 5.0%低於WACC 8.79% / 淨現金-507.65億美元</t>
        </is>
      </c>
      <c r="K57" s="22" t="inlineStr">
        <is>
          <t>qwen-plus</t>
        </is>
      </c>
      <c r="L57" s="22" t="inlineStr">
        <is>
          <t>2026-09-08</t>
        </is>
      </c>
    </row>
    <row r="58" ht="118" customHeight="1">
      <c r="A58" s="27" t="inlineStr">
        <is>
          <t>INTC</t>
        </is>
      </c>
      <c r="B58" s="28" t="inlineStr">
        <is>
          <t>英特尔</t>
        </is>
      </c>
      <c r="C58" s="27" t="n">
        <v>2.5</v>
      </c>
      <c r="D58" s="27" t="inlineStr">
        <is>
          <t>★☆☆☆☆</t>
        </is>
      </c>
      <c r="E58" s="31" t="inlineStr">
        <is>
          <t>無法估值</t>
        </is>
      </c>
      <c r="F58" s="27" t="inlineStr">
        <is>
          <t>無法估值</t>
        </is>
      </c>
      <c r="G58" s="27" t="n">
        <v>63.5</v>
      </c>
      <c r="H58" s="28" t="inlineStr">
        <is>
          <t>持續虧損且淨現金為負，ROIC與ROE轉負，資產負債結構惡化</t>
        </is>
      </c>
      <c r="I58" s="28" t="inlineStr">
        <is>
          <t>獲利品質嚴重惡化，TTM營業利益率-32.97%、淨利率-166.06%，ROIC-2.04%與ROE(TTM)-19.11%轉負，反映核心業務失血；資產負債表淨現金-35887百萬美元，有息負債55993百萬美元，流動比率1.60雖低於格雷厄姆標準但負債權益比0.75尚可，然利息保障倍數99.0隱含財務風險。成長動能枯竭，營收CAGR_5年-7.3%，無現金流與資本支出數據難評再投資報酬。估值模型因持續虧損且無清算價值支撐標記「無法估值」，內在價值3056.102美元與現價101.515美元差距雖大，但安全邊際無意義。結論：避免投資，密切觀察營業利益率轉正、自由現金流恢復及ROIC改善跡象。</t>
        </is>
      </c>
      <c r="J58" s="28" t="inlineStr">
        <is>
          <t>持續虧損擴大 / 淨負債結構惡化 / 再投資報酬率轉負</t>
        </is>
      </c>
      <c r="K58" s="27" t="inlineStr">
        <is>
          <t>qwen-plus</t>
        </is>
      </c>
      <c r="L58" s="27" t="inlineStr">
        <is>
          <t>2026-09-08</t>
        </is>
      </c>
    </row>
    <row r="59" ht="118" customHeight="1">
      <c r="A59" s="7" t="inlineStr">
        <is>
          <t>JNJ</t>
        </is>
      </c>
      <c r="B59" s="8" t="inlineStr">
        <is>
          <t>强生</t>
        </is>
      </c>
      <c r="C59" s="7" t="n">
        <v>6.5</v>
      </c>
      <c r="D59" s="7" t="inlineStr">
        <is>
          <t>★★★☆☆</t>
        </is>
      </c>
      <c r="E59" s="11" t="inlineStr">
        <is>
          <t>便宜</t>
        </is>
      </c>
      <c r="F59" s="7" t="inlineStr">
        <is>
          <t>便宜</t>
        </is>
      </c>
      <c r="G59" s="7" t="n">
        <v>93.2</v>
      </c>
      <c r="H59" s="8" t="inlineStr">
        <is>
          <t>獲利穩定但ROIC偏低，淨現金為負，高毛利率支撐護城河</t>
        </is>
      </c>
      <c r="I59" s="8" t="inlineStr">
        <is>
          <t>獲利品質方面，近10年獲利年數10/10且毛利率70.07%穩定，但ROIC僅6.12%偏低，且缺經營現金流與資本支出數據，無法驗證業主盈餘。資產負債結構上，負債佔資產57.74%與淨現金-16922百萬顯示財務槓桿偏高，流動比率1.09低於安全水準，但利息保障倍數99.0反映償債能力強。成長動能方面，營收CAGR_3年-0.32%微幅萎縮，再投資報酬受ROE(10年中位)100.0%異常值干擾，實際ROE(TTM)8.27%顯示效率下滑。估值模型顯示價格/內在價值0.5724，安全邊際達成且band為便宜，但終值佔比54.4%需謹慎。建議密切觀察流動比率與營收CAGR_5年3.44%能否回升，若經營現金流恢復正向可強化買點。</t>
        </is>
      </c>
      <c r="J59" s="8" t="inlineStr">
        <is>
          <t>流動比率1.09過低 / 淨現金-16922百萬 / ROIC僅6.12%偏低</t>
        </is>
      </c>
      <c r="K59" s="7" t="inlineStr">
        <is>
          <t>qwen-plus</t>
        </is>
      </c>
      <c r="L59" s="7" t="inlineStr">
        <is>
          <t>2026-09-08</t>
        </is>
      </c>
    </row>
    <row r="60" ht="118" customHeight="1">
      <c r="A60" s="22" t="inlineStr">
        <is>
          <t>KO</t>
        </is>
      </c>
      <c r="B60" s="23" t="inlineStr">
        <is>
          <t>可口可乐</t>
        </is>
      </c>
      <c r="C60" s="22" t="n">
        <v>2.3</v>
      </c>
      <c r="D60" s="22" t="inlineStr">
        <is>
          <t>★☆☆☆☆</t>
        </is>
      </c>
      <c r="E60" s="26" t="inlineStr">
        <is>
          <t>非常昂貴</t>
        </is>
      </c>
      <c r="F60" s="22" t="inlineStr">
        <is>
          <t>非常昂貴</t>
        </is>
      </c>
      <c r="G60" s="22" t="n">
        <v>79.2</v>
      </c>
      <c r="H60" s="23" t="inlineStr">
        <is>
          <t>毛利率62.13%，ROIC 5.07%低，淨負債234.72億，獲利穩缺現金流</t>
        </is>
      </c>
      <c r="I60" s="23" t="inlineStr">
        <is>
          <t>獲利品質：毛利率62.13%高，但缺經營現金流數據，無法驗證現金轉換。資產負債：負債佔資產64.5%，淨現金-234.72億，利息保障倍數99.0強，負債權益比1.023541超標。成長：營收CAGR_3年5.3%，EPS_CAGR_5年9.28%，ROIC 5.07%低於WACC 8.77%，再投資報酬不足。估值：內在價值14.05，現價88.07，價格/內在價值6.27，安全邊際未達。結論：財務體質弱，估值嚴重高估，建議觀察經營現金流恢復與ROIC改善跡象。</t>
        </is>
      </c>
      <c r="J60" s="23" t="inlineStr">
        <is>
          <t>淨負債234.72億壓縮財務彈性 / ROIC 5.07%低於WACC 8.77% / 缺經營現金流無法驗證獲利品質</t>
        </is>
      </c>
      <c r="K60" s="22" t="inlineStr">
        <is>
          <t>qwen-plus</t>
        </is>
      </c>
      <c r="L60" s="22" t="inlineStr">
        <is>
          <t>2026-09-08</t>
        </is>
      </c>
    </row>
    <row r="61" ht="118" customHeight="1">
      <c r="A61" s="22" t="inlineStr">
        <is>
          <t>LLY</t>
        </is>
      </c>
      <c r="B61" s="23" t="inlineStr">
        <is>
          <t>礼来</t>
        </is>
      </c>
      <c r="C61" s="22" t="n">
        <v>3.5</v>
      </c>
      <c r="D61" s="22" t="inlineStr">
        <is>
          <t>★★☆☆☆</t>
        </is>
      </c>
      <c r="E61" s="26" t="inlineStr">
        <is>
          <t>非常昂貴</t>
        </is>
      </c>
      <c r="F61" s="22" t="inlineStr">
        <is>
          <t>非常昂貴</t>
        </is>
      </c>
      <c r="G61" s="22" t="n">
        <v>88.8</v>
      </c>
      <c r="H61" s="23" t="inlineStr">
        <is>
          <t>高毛利84.3%但負債率76.19%，近十年僅五年獲利。</t>
        </is>
      </c>
      <c r="I61" s="23" t="inlineStr">
        <is>
          <t>獲利品質方面，毛利率84.3%與營業利益率40.6%優異，但缺經營現金流及資本支出數據，無法驗證現金轉化能力。資產負債結構中，負債佔資產76.19%且淨現金-45958百萬，雖利息保障倍數99.0顯示短期償債無虞，高負債權益比1.620709隱含財務風險。成長動能依營收CAGR_3年38.24%及ROIC 10.32%評估尚可，但ROE穩定度0.686949低且近10年獲利年數僅5/10，反映再投資報酬波動。估值模型顯示價格/內在價值2.07倍，安全邊際MOS 0.25未達，band明確為非常昂貴。結論：當前價格缺乏安全邊際，不建議買入；應持續觀察毛利率、ROIC穩定性、負債權益比變化及經營現金流恢復狀況。</t>
        </is>
      </c>
      <c r="J61" s="23" t="inlineStr">
        <is>
          <t>高負債率76.19% / 獲利不穩定（10年5年虧損） / 缺現金流關鍵數據</t>
        </is>
      </c>
      <c r="K61" s="22" t="inlineStr">
        <is>
          <t>qwen-plus</t>
        </is>
      </c>
      <c r="L61" s="22" t="inlineStr">
        <is>
          <t>2026-09-08</t>
        </is>
      </c>
    </row>
    <row r="62" ht="118" customHeight="1">
      <c r="A62" s="22" t="inlineStr">
        <is>
          <t>MSFT</t>
        </is>
      </c>
      <c r="B62" s="23" t="inlineStr">
        <is>
          <t>微软</t>
        </is>
      </c>
      <c r="C62" s="22" t="n">
        <v>4.5</v>
      </c>
      <c r="D62" s="22" t="inlineStr">
        <is>
          <t>★★☆☆☆</t>
        </is>
      </c>
      <c r="E62" s="26" t="inlineStr">
        <is>
          <t>非常昂貴</t>
        </is>
      </c>
      <c r="F62" s="22" t="inlineStr">
        <is>
          <t>非常昂貴</t>
        </is>
      </c>
      <c r="G62" s="22" t="n">
        <v>71.09999999999999</v>
      </c>
      <c r="H62" s="23" t="inlineStr">
        <is>
          <t>高毛利但ROE波動大，淨現金為負，成長率與估值嚴重脫鉤</t>
        </is>
      </c>
      <c r="I62" s="23" t="inlineStr">
        <is>
          <t>獲利品質高（毛利率67.2%、營業利益率45.11%），但ROE(TTM)8.08%遠低於10年中位100.0%，資本效率不穩；缺CFO與資本支出，現金流無法評估。資產負債結構安全（負債權益比0.21742），但淨現金-19341.0百萬美元，流動比率1.23偏低。成長性強（營收CAGR_5年17.01%），ROIC 6.68%卻低於WACC 8.79%，再投資報酬不足。估值價格/內在價值6.0281，現價499.7遠高於內在價值82.8945，安全邊際未達標。結論：財務體質尚可但估值極高，密切觀察ROIC、淨現金及CFO數據。</t>
        </is>
      </c>
      <c r="J62" s="23" t="inlineStr">
        <is>
          <t>淨現金持續為負 / ROIC低於WACC / 流動比率低於2</t>
        </is>
      </c>
      <c r="K62" s="22" t="inlineStr">
        <is>
          <t>qwen-plus</t>
        </is>
      </c>
      <c r="L62" s="22" t="inlineStr">
        <is>
          <t>2026-09-08</t>
        </is>
      </c>
    </row>
    <row r="63" ht="118" customHeight="1">
      <c r="A63" s="27" t="inlineStr">
        <is>
          <t>MSTR</t>
        </is>
      </c>
      <c r="B63" s="28" t="inlineStr">
        <is>
          <t>Strategy Inc-A</t>
        </is>
      </c>
      <c r="C63" s="27" t="n">
        <v>2.5</v>
      </c>
      <c r="D63" s="27" t="inlineStr">
        <is>
          <t>★☆☆☆☆</t>
        </is>
      </c>
      <c r="E63" s="31" t="inlineStr">
        <is>
          <t>無法估值</t>
        </is>
      </c>
      <c r="F63" s="27" t="inlineStr">
        <is>
          <t>無法估值</t>
        </is>
      </c>
      <c r="G63" s="27" t="n">
        <v>63.5</v>
      </c>
      <c r="H63" s="28" t="inlineStr">
        <is>
          <t>高毛利率64.28%但營業利益率-30418.77%，資產負債健康卻持續巨額虧損。</t>
        </is>
      </c>
      <c r="I63" s="28" t="inlineStr">
        <is>
          <t>獲利品質極差：營業利益率-30418.77%、淨利率-23441.09%，ROIC-61.05%顯示再投資報酬為負；經營現金流缺失無法驗證現金生成能力。資產負債結構健康：流動比率5.39、負債權益比0.147，但利息保障倍數99.0基於虧損數據失真。成長停滯：營收CAGR_3年-2.47%，ROE(TTM)-67.68%反映資本配置失效。估值模型標記『無法估值』因持續虧損且無清算價值支撐，雖安全邊際顯示達成，但內在價值計算基於不可靠假設（常態ROE 1.0）。結論：絕對避免投資，密切觀察營業利益轉正、經營現金流恢復及ROIC改善跡象。</t>
        </is>
      </c>
      <c r="J63" s="28" t="inlineStr">
        <is>
          <t>持續巨額虧損（營業利益率-30418.77%） / 獲利品質極差（淨利率-23441.09%） / 估值模型不可靠（資料缺失且虧損）</t>
        </is>
      </c>
      <c r="K63" s="27" t="inlineStr">
        <is>
          <t>qwen-plus</t>
        </is>
      </c>
      <c r="L63" s="27" t="inlineStr">
        <is>
          <t>2026-09-08</t>
        </is>
      </c>
    </row>
    <row r="64" ht="118" customHeight="1">
      <c r="A64" s="22" t="inlineStr">
        <is>
          <t>MU</t>
        </is>
      </c>
      <c r="B64" s="23" t="inlineStr">
        <is>
          <t>美光科技</t>
        </is>
      </c>
      <c r="C64" s="22" t="n">
        <v>2.5</v>
      </c>
      <c r="D64" s="22" t="inlineStr">
        <is>
          <t>★☆☆☆☆</t>
        </is>
      </c>
      <c r="E64" s="26" t="inlineStr">
        <is>
          <t>非常昂貴</t>
        </is>
      </c>
      <c r="F64" s="22" t="inlineStr">
        <is>
          <t>非常昂貴</t>
        </is>
      </c>
      <c r="G64" s="22" t="n">
        <v>90.5</v>
      </c>
      <c r="H64" s="23" t="inlineStr">
        <is>
          <t>高毛利率81.02%、ROIC 34.1%，淨現金203億美元，但ROE波動異常。</t>
        </is>
      </c>
      <c r="I64" s="23" t="inlineStr">
        <is>
          <t>獲利品質優異，毛利率81.02%與營業利益率76.23%顯示強定價能力，但缺經營現金流與資本支出數據，無法驗證現金轉化。資產負債穩健，負債佔資產24.9%、流動比率3.42及利息保障99.0倍，財務風險極低。成長動能強勁，營收CAGR_5年13.32%、EPS_CAGR_5年26.3%，ROIC 34.1%反映高效資本配置。估值模型顯示嚴重高估：內在價值僅76.5334美元，現價1021.055美元使價格/內在價值達13.3413，安全邊際未達且安全買點57.4美元遠低於現價。結論：避免投資，密切觀察毛利率、ROIC及淨現金變化，待價格回歸合理區間。</t>
        </is>
      </c>
      <c r="J64" s="23" t="inlineStr">
        <is>
          <t>ROE中位100%數據異常需驗證 / 總股本與EPS反推差異&gt;25% / 缺現金流科目無法評估品質</t>
        </is>
      </c>
      <c r="K64" s="22" t="inlineStr">
        <is>
          <t>qwen-plus</t>
        </is>
      </c>
      <c r="L64" s="22" t="inlineStr">
        <is>
          <t>2026-09-08</t>
        </is>
      </c>
    </row>
    <row r="65" ht="118" customHeight="1">
      <c r="A65" s="22" t="inlineStr">
        <is>
          <t>NVDA</t>
        </is>
      </c>
      <c r="B65" s="23" t="inlineStr">
        <is>
          <t>英伟达</t>
        </is>
      </c>
      <c r="C65" s="22" t="n">
        <v>4.5</v>
      </c>
      <c r="D65" s="22" t="inlineStr">
        <is>
          <t>★★☆☆☆</t>
        </is>
      </c>
      <c r="E65" s="26" t="inlineStr">
        <is>
          <t>非常昂貴</t>
        </is>
      </c>
      <c r="F65" s="22" t="inlineStr">
        <is>
          <t>非常昂貴</t>
        </is>
      </c>
      <c r="G65" s="22" t="n">
        <v>88.09999999999999</v>
      </c>
      <c r="H65" s="23" t="inlineStr">
        <is>
          <t>高成長高利潤率，ROIC 32.54%穩定，但淨現金-21841百萬，資產負債結構健康。</t>
        </is>
      </c>
      <c r="I65" s="23" t="inlineStr">
        <is>
          <t>獲利品質極佳，毛利率75.37%、營業利益率66.91%連續十年獲利，但缺經營現金流與資本支出數據，無法驗證現金轉換能力。資產負債結構穩健，負債佔資產28.5%、流動比率4.59、利息保障99倍，淨現金-21841百萬反映擴張性負債。成長動能強勁，營收CAGR_3年124.13%，ROIC 32.54%顯示再投資報酬優異。估值模型顯示內在價值46.28美元，現價230.36美元，價格/內在價值4.98倍，安全邊際未達（安全買點34.71美元），五檔價位帶歸類為非常昂貴。結論：財務體質強健但價格嚴重高估，建議觀望，密切追蹤營收CAGR_3年、毛利率、ROIC、淨現金及自由現金流補充數據。</t>
        </is>
      </c>
      <c r="J65" s="23" t="inlineStr">
        <is>
          <t>高估值泡沫風險 / 成長放緩敏感度高 / 缺現金流數據隱患</t>
        </is>
      </c>
      <c r="K65" s="22" t="inlineStr">
        <is>
          <t>qwen-plus</t>
        </is>
      </c>
      <c r="L65" s="22" t="inlineStr">
        <is>
          <t>2026-09-08</t>
        </is>
      </c>
    </row>
    <row r="66" ht="118" customHeight="1">
      <c r="A66" s="22" t="inlineStr">
        <is>
          <t>PG</t>
        </is>
      </c>
      <c r="B66" s="23" t="inlineStr">
        <is>
          <t>宝洁</t>
        </is>
      </c>
      <c r="C66" s="22" t="n">
        <v>2.5</v>
      </c>
      <c r="D66" s="22" t="inlineStr">
        <is>
          <t>★☆☆☆☆</t>
        </is>
      </c>
      <c r="E66" s="26" t="inlineStr">
        <is>
          <t>非常昂貴</t>
        </is>
      </c>
      <c r="F66" s="22" t="inlineStr">
        <is>
          <t>非常昂貴</t>
        </is>
      </c>
      <c r="G66" s="22" t="n">
        <v>77</v>
      </c>
      <c r="H66" s="23" t="inlineStr">
        <is>
          <t>ROE僅5.63%，流動比率0.68，淨現金-129億，盈利穩定但效率低</t>
        </is>
      </c>
      <c r="I66" s="23" t="inlineStr">
        <is>
          <t>獲利品質穩定（毛利率48.5%，近10年獲利7/7），但ROE(TTM)5.63%與ROIC 4.48%偏低。缺經營現金流與資本支出數據，現金流無法評估。資產負債結構安全（負債權益比0.422，利息保障99.0），但流動比率0.68過低，淨現金-129億美元。成長動能弱（營收CAGR_5年2.28%），再投資報酬不足。估值極度昂貴：價格/內在價值7.20，現價145.625遠超安全買點15.167。結論：財務體質尚可但估值過高，建議監測流動比率與ROIC，優先補齊現金流數據。</t>
        </is>
      </c>
      <c r="J66" s="23" t="inlineStr">
        <is>
          <t>流動比率0.68低於安全水準 / 淨現金-129億美元 / ROE(TTM)5.63%過低</t>
        </is>
      </c>
      <c r="K66" s="22" t="inlineStr">
        <is>
          <t>qwen-plus</t>
        </is>
      </c>
      <c r="L66" s="22" t="inlineStr">
        <is>
          <t>2026-09-08</t>
        </is>
      </c>
    </row>
    <row r="67" ht="118" customHeight="1">
      <c r="A67" s="22" t="inlineStr">
        <is>
          <t>ROL</t>
        </is>
      </c>
      <c r="B67" s="23" t="inlineStr">
        <is>
          <t>Rollins Inc</t>
        </is>
      </c>
      <c r="C67" s="22" t="n">
        <v>2.5</v>
      </c>
      <c r="D67" s="22" t="inlineStr">
        <is>
          <t>★☆☆☆☆</t>
        </is>
      </c>
      <c r="E67" s="26" t="inlineStr">
        <is>
          <t>非常昂貴</t>
        </is>
      </c>
      <c r="F67" s="22" t="inlineStr">
        <is>
          <t>非常昂貴</t>
        </is>
      </c>
      <c r="G67" s="22" t="n">
        <v>75.2</v>
      </c>
      <c r="H67" s="23" t="inlineStr">
        <is>
          <t>營收CAGR 9.68%穩健，毛利率50.17%，但ROIC 5.74%低且流動比率0.63</t>
        </is>
      </c>
      <c r="I67" s="23" t="inlineStr">
        <is>
          <t>獲利品質穩定（淨利率11.98%，營業利益率16.44%，10年獲利年數10/10），但經營現金流與資本支出缺失。資產負債中，負債權益比0.58559低於1，利息保障倍數99.0，但流動比率0.629358過低，淨現金-728.1百萬美元。成長方面，營收CAGR_10年9.68%，但ROIC 5.74%遠低於WACC 8.78%。估值上，價格/內在價值8.0932，內在價值4.3617美元遠低於現價35.3美元，安全邊際未達標。結論：財務體質有流動性風險且估值極度高估，建議觀察經營現金流、ROIC及流動比率改善。</t>
        </is>
      </c>
      <c r="J67" s="23" t="inlineStr">
        <is>
          <t>流動比率0.63低於安全水準 / ROIC 5.74%低於WACC 8.78% / 經營現金流資料缺失</t>
        </is>
      </c>
      <c r="K67" s="22" t="inlineStr">
        <is>
          <t>qwen-plus</t>
        </is>
      </c>
      <c r="L67" s="22" t="inlineStr">
        <is>
          <t>2026-09-08</t>
        </is>
      </c>
    </row>
    <row r="68" ht="118" customHeight="1">
      <c r="A68" s="2" t="inlineStr">
        <is>
          <t>SKHY</t>
        </is>
      </c>
      <c r="B68" s="3" t="inlineStr">
        <is>
          <t>SK海力士</t>
        </is>
      </c>
      <c r="C68" s="2" t="n">
        <v>7</v>
      </c>
      <c r="D68" s="2" t="inlineStr">
        <is>
          <t>★★★★☆</t>
        </is>
      </c>
      <c r="E68" s="6" t="inlineStr">
        <is>
          <t>非常便宜</t>
        </is>
      </c>
      <c r="F68" s="2" t="inlineStr">
        <is>
          <t>非常便宜</t>
        </is>
      </c>
      <c r="G68" s="2" t="n">
        <v>40</v>
      </c>
      <c r="H68" s="3" t="inlineStr">
        <is>
          <t>2025年轉盈但獲利不穩，高毛利率73.07%與淨現金69371289.0支撐財務結構</t>
        </is>
      </c>
      <c r="I68" s="3" t="inlineStr">
        <is>
          <t>獲利品質存疑：TTM淨利率84.12%異常偏高，但缺經營現金流、資本支出及折舊攤銷數據，無法驗證業主盈餘。資產負債健康：流動比率2.591497、淨現金69371289.0及利息保障倍數99.0顯示低財務風險，惟負債權益比-76.608004%反映歷史虧損影響。成長與再投資報酬不明：近10年獲利年數僅1/3，ROIC缺失且ROE(TTM)異常負值，無法評估資本配置效率。估值模型顯示價格/內在價值0.0013，安全邊際MOS 0.25達成，安全買點106523.7489遠高於現價185.48。結論：財務體質邊際合格但獲利持續性存疑，建議密切追蹤營業利益率63.89%能否維持及補齊現金流數據後再評估。</t>
        </is>
      </c>
      <c r="J68" s="3" t="inlineStr">
        <is>
          <t>獲利不穩（3年僅1年盈） / ROE異常負值風險 / 關鍵現金流數據缺失</t>
        </is>
      </c>
      <c r="K68" s="2" t="inlineStr">
        <is>
          <t>qwen-plus</t>
        </is>
      </c>
      <c r="L68" s="2" t="inlineStr">
        <is>
          <t>2026-09-08</t>
        </is>
      </c>
    </row>
    <row r="69" ht="118" customHeight="1">
      <c r="A69" s="22" t="inlineStr">
        <is>
          <t>TSLA</t>
        </is>
      </c>
      <c r="B69" s="23" t="inlineStr">
        <is>
          <t>特斯拉</t>
        </is>
      </c>
      <c r="C69" s="22" t="n">
        <v>2.5</v>
      </c>
      <c r="D69" s="22" t="inlineStr">
        <is>
          <t>★☆☆☆☆</t>
        </is>
      </c>
      <c r="E69" s="26" t="inlineStr">
        <is>
          <t>非常昂貴</t>
        </is>
      </c>
      <c r="F69" s="22" t="inlineStr">
        <is>
          <t>非常昂貴</t>
        </is>
      </c>
      <c r="G69" s="22" t="n">
        <v>75.5</v>
      </c>
      <c r="H69" s="23" t="inlineStr">
        <is>
          <t>營業利益率僅2.89%，ROE TTM 0.9%，淨現金205.99億但獲利品質持續惡化</t>
        </is>
      </c>
      <c r="I69" s="23" t="inlineStr">
        <is>
          <t>獲利品質嚴重下滑：TTM營業利益率2.89%、淨利率2.55%，ROIC僅1.01%，ROE TTM 0.9%遠低於10年中位數100.0%，反映核心盈利能力崩壞。資產負債結構雖有淨現金20599百萬及利息保障倍數99.0，但負債佔資產41.07%且流動比率1.94未達格雷厄姆標準。成長動能萎縮，營收CAGR_3年僅0.79%，再投資報酬ROIC 1.01%無法支撐永續成長。估值模型顯示價格/內在價值78.18倍，安全邊際MOS 0.25未達標，內在價值區間P75僅4.6574。結論：財務體質惡化且估值極度泡沫化，應嚴格觀察營業利益率、ROIC及經營現金流恢復情況，當TTM ROE回升至5%以上且價格/內在價值低於1.5時再評估。</t>
        </is>
      </c>
      <c r="J69" s="23" t="inlineStr">
        <is>
          <t>營利能力持續萎縮 / ROE TTM僅0.9% / 成長動能近乎停滯</t>
        </is>
      </c>
      <c r="K69" s="22" t="inlineStr">
        <is>
          <t>qwen-plus</t>
        </is>
      </c>
      <c r="L69" s="22" t="inlineStr">
        <is>
          <t>2026-09-08</t>
        </is>
      </c>
    </row>
    <row r="70" ht="118" customHeight="1">
      <c r="A70" s="2" t="inlineStr">
        <is>
          <t>TSM</t>
        </is>
      </c>
      <c r="B70" s="3" t="inlineStr">
        <is>
          <t>台积电</t>
        </is>
      </c>
      <c r="C70" s="2" t="n">
        <v>9.199999999999999</v>
      </c>
      <c r="D70" s="2" t="inlineStr">
        <is>
          <t>★★★★★</t>
        </is>
      </c>
      <c r="E70" s="6" t="inlineStr">
        <is>
          <t>非常便宜</t>
        </is>
      </c>
      <c r="F70" s="2" t="inlineStr">
        <is>
          <t>非常便宜</t>
        </is>
      </c>
      <c r="G70" s="2" t="n">
        <v>80.09999999999999</v>
      </c>
      <c r="H70" s="3" t="inlineStr">
        <is>
          <t>高毛利69.79%、ROIC 22.26%、淨現金充裕，ROE十年中位100%。</t>
        </is>
      </c>
      <c r="I70" s="3" t="inlineStr">
        <is>
          <t>獲利品質優異，毛利率69.79%、營業利益率62.78%連續十年獲利，但經營現金流與資本支出缺失，無法驗證現金轉換能力。資產負債極穩健，負債佔資產30.94%、淨現金3468786.2百萬，利息保障倍數99.0倍，風險極低。成長動能強勁，營收CAGR_5年23.68%、EPS_CAGR_5年27.16%，ROIC 22.26%顯示再投資報酬卓越。估值模型顯示價格/內在價值0.068，安全邊際MOS 0.25達標，加權內在價值6308.2358遠超現價428.91。結論：財務體質頂尖且估值極度低估，建議密切追蹤ROE(TTM)12.65%、自由現金流率及終值佔比64.2%合理性。</t>
        </is>
      </c>
      <c r="J70" s="3" t="inlineStr">
        <is>
          <t>經營現金流與資本支出數據缺失 / 高ROE可能不可持續需驗證 / 終值佔比64.2%敏感度高</t>
        </is>
      </c>
      <c r="K70" s="2" t="inlineStr">
        <is>
          <t>qwen-plus</t>
        </is>
      </c>
      <c r="L70" s="2" t="inlineStr">
        <is>
          <t>2026-09-08</t>
        </is>
      </c>
    </row>
    <row r="71" ht="118" customHeight="1">
      <c r="A71" s="12" t="inlineStr">
        <is>
          <t>UNH</t>
        </is>
      </c>
      <c r="B71" s="13" t="inlineStr">
        <is>
          <t>联合健康</t>
        </is>
      </c>
      <c r="C71" s="12" t="n">
        <v>4.5</v>
      </c>
      <c r="D71" s="12" t="inlineStr">
        <is>
          <t>★★☆☆☆</t>
        </is>
      </c>
      <c r="E71" s="16" t="inlineStr">
        <is>
          <t>合理</t>
        </is>
      </c>
      <c r="F71" s="12" t="inlineStr">
        <is>
          <t>合理</t>
        </is>
      </c>
      <c r="G71" s="12" t="n">
        <v>80.5</v>
      </c>
      <c r="H71" s="13" t="inlineStr">
        <is>
          <t>淨利率僅1.84%且ROIC僅1.74%，資產負債結構穩定但流動比率不足0.78</t>
        </is>
      </c>
      <c r="I71" s="13" t="inlineStr">
        <is>
          <t>獲利品質低落，TTM淨利率1.84%與ROIC 1.74%反映微薄利潤，且缺經營現金流與資本支出數據無法驗證現金流健康度。資產負債結構上，負債佔資產65.79%但利息保障倍數99.0顯示償債能力強，流動比率0.776784低於安全水準構成短期風險。成長性依賴營收CAGR_10年10.01%，但ROE(10年中位)100.0%與ROE穩定度1.0顯示資本效率異常，缺乏業主盈餘數據難評估再投資報酬。估值模型顯示價格/內在價值1.075，加權內在價值369.4209低於現價397.14，安全邊際未達標（安全買點277.0657）。結論：財務體質脆弱，僅在價格回落至合理帶以下且補齊現金流數據後可考慮，密切觀察營業利益率與流動比率變化。</t>
        </is>
      </c>
      <c r="J71" s="13" t="inlineStr">
        <is>
          <t>流動比率0.776784過低 / 淨利率僅1.84% / 缺經營現金流數據</t>
        </is>
      </c>
      <c r="K71" s="12" t="inlineStr">
        <is>
          <t>qwen-plus</t>
        </is>
      </c>
      <c r="L71" s="12" t="inlineStr">
        <is>
          <t>2026-09-08</t>
        </is>
      </c>
    </row>
    <row r="72" ht="118" customHeight="1">
      <c r="A72" s="22" t="inlineStr">
        <is>
          <t>V</t>
        </is>
      </c>
      <c r="B72" s="23" t="inlineStr">
        <is>
          <t>维萨</t>
        </is>
      </c>
      <c r="C72" s="22" t="n">
        <v>3.5</v>
      </c>
      <c r="D72" s="22" t="inlineStr">
        <is>
          <t>★★☆☆☆</t>
        </is>
      </c>
      <c r="E72" s="26" t="inlineStr">
        <is>
          <t>非常昂貴</t>
        </is>
      </c>
      <c r="F72" s="22" t="inlineStr">
        <is>
          <t>非常昂貴</t>
        </is>
      </c>
      <c r="G72" s="22" t="n">
        <v>71.40000000000001</v>
      </c>
      <c r="H72" s="23" t="inlineStr">
        <is>
          <t>高毛利100%、ROIC 12.94%，流動比率&lt;1，淨現金負，2023年虧損。</t>
        </is>
      </c>
      <c r="I72" s="23" t="inlineStr">
        <is>
          <t>獲利品質高（毛利率100%、營業利益率60.16%），但缺經營現金流與資本支出數據，無法驗證現金轉換能力。資產負債結構風險顯著：流動比率0.985&lt;1、負債佔資產62.81%，淨現金-8503百萬反映流動性壓力。成長動能強勁（營收CAGR_5年16.02%、EPS_CAGR_5年21.98%），ROIC 12.94%支持再投資報酬，但2023年虧損暴露週期性風險。估值模型一致顯示高估：價格/內在價值6.9125，安全邊際未達（安全買點40.6947 vs 現價375.07）。結論：當前價格遠超內在價值，應觀測流動比率改善、經營現金流恢復及安全邊際達標（≤40.6947）再評估。</t>
        </is>
      </c>
      <c r="J72" s="23" t="inlineStr">
        <is>
          <t>流動比率0.985&lt;1 / 淨現金負值-8503百萬 / 缺經營現金流數據</t>
        </is>
      </c>
      <c r="K72" s="22" t="inlineStr">
        <is>
          <t>qwen-plus</t>
        </is>
      </c>
      <c r="L72" s="22" t="inlineStr">
        <is>
          <t>2026-09-08</t>
        </is>
      </c>
    </row>
    <row r="73" ht="118" customHeight="1">
      <c r="A73" s="22" t="inlineStr">
        <is>
          <t>WMT</t>
        </is>
      </c>
      <c r="B73" s="23" t="inlineStr">
        <is>
          <t>沃尔玛</t>
        </is>
      </c>
      <c r="C73" s="22" t="n">
        <v>2.5</v>
      </c>
      <c r="D73" s="22" t="inlineStr">
        <is>
          <t>★☆☆☆☆</t>
        </is>
      </c>
      <c r="E73" s="26" t="inlineStr">
        <is>
          <t>非常昂貴</t>
        </is>
      </c>
      <c r="F73" s="22" t="inlineStr">
        <is>
          <t>非常昂貴</t>
        </is>
      </c>
      <c r="G73" s="22" t="n">
        <v>66.5</v>
      </c>
      <c r="H73" s="23" t="inlineStr">
        <is>
          <t>淨利率1.78%低，ROE 3.64%低，負債率64.34%，流動比率0.77過低</t>
        </is>
      </c>
      <c r="I73" s="23" t="inlineStr">
        <is>
          <t>獲利品質嚴重惡化，TTM淨利率1.78%較歷年均值崩跌，ROE(TTM)3.64%遠低於10年中位數100.0%，且缺經營現金流與資本支出數據無法驗證現金流健康度。資產負債結構風險高，負債佔資產64.34%，流動比率0.77低於格雷厄姆要求的2倍安全邊際，利息保障倍數雖99.0但淨現金-35412百萬美元。成長動能依賴5.14%營收CAGR_3年，但ROIC僅6.14%低於WACC 8.79%，再投資報酬不足。估值模型顯示價格/內在價值9.0555倍，加權內在價值11.8315美元遠低於現價107.14美元，安全邊際未達25%。結論：避免投資，密切觀察營業利益率能否回升至常態4.18%及流動比率改善。</t>
        </is>
      </c>
      <c r="J73" s="23" t="inlineStr">
        <is>
          <t>流動比率0.77過低 / 淨現金-35412百萬 / ROIC低於WACC</t>
        </is>
      </c>
      <c r="K73" s="22" t="inlineStr">
        <is>
          <t>qwen-plus</t>
        </is>
      </c>
      <c r="L73" s="22" t="inlineStr">
        <is>
          <t>2026-09-08</t>
        </is>
      </c>
    </row>
  </sheetData>
  <autoFilter ref="A1:L73"/>
  <conditionalFormatting sqref="C2:C73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2026-09-11T15:17:55Z</dcterms:created>
  <dcterms:modified xmlns:dcterms="http://purl.org/dc/terms/" xmlns:xsi="http://www.w3.org/2001/XMLSchema-instance" xsi:type="dcterms:W3CDTF">2026-09-11T15:17:58Z</dcterms:modified>
</cp:coreProperties>
</file>