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3.38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13.326</v>
      </c>
      <c r="J2" s="4" t="n">
        <v>6.9041</v>
      </c>
      <c r="K2" s="4" t="n">
        <v>11.3024</v>
      </c>
      <c r="L2" s="5" t="n">
        <v>-74.59999999999999</v>
      </c>
      <c r="M2" s="5" t="n">
        <v>25</v>
      </c>
      <c r="N2" s="4" t="n">
        <v>9.9945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2026-10-12</t>
        </is>
      </c>
      <c r="AF2" s="3" t="inlineStr">
        <is>
          <t>報表幣別 CNY → 交易幣別 HKD，匯率 1.1714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23.82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72.19759999999999</v>
      </c>
      <c r="J3" s="4" t="n">
        <v>41.6012</v>
      </c>
      <c r="K3" s="4" t="n">
        <v>68.20310000000001</v>
      </c>
      <c r="L3" s="5" t="n">
        <v>-67</v>
      </c>
      <c r="M3" s="5" t="n">
        <v>25</v>
      </c>
      <c r="N3" s="4" t="n">
        <v>54.1482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2026-10-12</t>
        </is>
      </c>
      <c r="AF3" s="3" t="inlineStr">
        <is>
          <t>缺關鍵科目：capex / 報表幣別 CNY → 交易幣別 HKD，匯率 1.1714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39.06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142.4998</v>
      </c>
      <c r="J4" s="4" t="n">
        <v>55.8024</v>
      </c>
      <c r="K4" s="4" t="n">
        <v>151.0522</v>
      </c>
      <c r="L4" s="5" t="n">
        <v>-72.59999999999999</v>
      </c>
      <c r="M4" s="5" t="n">
        <v>25</v>
      </c>
      <c r="N4" s="4" t="n">
        <v>106.8749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2026-10-12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9.800000000000001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22.6832</v>
      </c>
      <c r="J5" s="4" t="n">
        <v>12.7141</v>
      </c>
      <c r="K5" s="4" t="n">
        <v>15.594</v>
      </c>
      <c r="L5" s="5" t="n">
        <v>-56.8</v>
      </c>
      <c r="M5" s="5" t="n">
        <v>25</v>
      </c>
      <c r="N5" s="4" t="n">
        <v>17.0124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2026-10-12</t>
        </is>
      </c>
      <c r="AF5" s="3" t="inlineStr">
        <is>
          <t>報表幣別 CNY → 交易幣別 HKD，匯率 1.1714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5.67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11.5219</v>
      </c>
      <c r="J6" s="4" t="n">
        <v>8.4322</v>
      </c>
      <c r="K6" s="4" t="n">
        <v>12.4629</v>
      </c>
      <c r="L6" s="5" t="n">
        <v>-50.8</v>
      </c>
      <c r="M6" s="5" t="n">
        <v>25</v>
      </c>
      <c r="N6" s="4" t="n">
        <v>8.641400000000001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2026-10-12</t>
        </is>
      </c>
      <c r="AF6" s="3" t="inlineStr">
        <is>
          <t>報表幣別 CNY → 交易幣別 HKD，匯率 1.1714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79.90000000000001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1.255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3.8271</v>
      </c>
      <c r="J8" s="4" t="n">
        <v>2.2218</v>
      </c>
      <c r="K8" s="4" t="n">
        <v>2.919</v>
      </c>
      <c r="L8" s="5" t="n">
        <v>-67.2</v>
      </c>
      <c r="M8" s="5" t="n">
        <v>25</v>
      </c>
      <c r="N8" s="4" t="n">
        <v>2.8703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2026-10-12</t>
        </is>
      </c>
      <c r="AF8" s="3" t="inlineStr">
        <is>
          <t>報表幣別 CNY → 交易幣別 HKD，匯率 1.1714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20.2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-62.2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2026-10-12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4.53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9.2227</v>
      </c>
      <c r="J10" s="4" t="n">
        <v>3.1978</v>
      </c>
      <c r="K10" s="4" t="n">
        <v>5.7609</v>
      </c>
      <c r="L10" s="5" t="n">
        <v>-50.9</v>
      </c>
      <c r="M10" s="5" t="n">
        <v>25</v>
      </c>
      <c r="N10" s="4" t="n">
        <v>6.917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92.8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2026-10-12</t>
        </is>
      </c>
      <c r="AF10" s="3" t="inlineStr">
        <is>
          <t>缺關鍵科目：capex / 報表幣別 CNY → 交易幣別 HKD，匯率 1.1714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52.95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592.2408</v>
      </c>
      <c r="J11" s="4" t="n">
        <v>32.4438</v>
      </c>
      <c r="K11" s="4" t="n">
        <v>132.8895</v>
      </c>
      <c r="L11" s="5" t="n">
        <v>-91.09999999999999</v>
      </c>
      <c r="M11" s="5" t="n">
        <v>25</v>
      </c>
      <c r="N11" s="4" t="n">
        <v>444.1806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2026-10-12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7.61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99.1069</v>
      </c>
      <c r="J12" s="4" t="n">
        <v>5.5542</v>
      </c>
      <c r="K12" s="4" t="n">
        <v>13.1918</v>
      </c>
      <c r="L12" s="5" t="n">
        <v>-92.3</v>
      </c>
      <c r="M12" s="5" t="n">
        <v>25</v>
      </c>
      <c r="N12" s="4" t="n">
        <v>74.3302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2026-10-12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52.35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704.0964</v>
      </c>
      <c r="J13" s="4" t="n">
        <v>45.1717</v>
      </c>
      <c r="K13" s="4" t="n">
        <v>137.4215</v>
      </c>
      <c r="L13" s="5" t="n">
        <v>-92.59999999999999</v>
      </c>
      <c r="M13" s="5" t="n">
        <v>25</v>
      </c>
      <c r="N13" s="4" t="n">
        <v>528.0723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2026-10-12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503.515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2026-09-22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9.859999999999999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131.6083</v>
      </c>
      <c r="J15" s="4" t="n">
        <v>7.1527</v>
      </c>
      <c r="K15" s="4" t="n">
        <v>20.2961</v>
      </c>
      <c r="L15" s="5" t="n">
        <v>-92.5</v>
      </c>
      <c r="M15" s="5" t="n">
        <v>25</v>
      </c>
      <c r="N15" s="4" t="n">
        <v>98.7062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2026-10-12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4.46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8.3543</v>
      </c>
      <c r="J16" s="9" t="n">
        <v>3.8974</v>
      </c>
      <c r="K16" s="9" t="n">
        <v>7.1074</v>
      </c>
      <c r="L16" s="10" t="n">
        <v>-46.6</v>
      </c>
      <c r="M16" s="10" t="n">
        <v>25</v>
      </c>
      <c r="N16" s="9" t="n">
        <v>6.2657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2026-10-12</t>
        </is>
      </c>
      <c r="AF16" s="8" t="inlineStr">
        <is>
          <t>報表幣別 CNY → 交易幣別 HKD，匯率 1.1714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56.31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100.9433</v>
      </c>
      <c r="J17" s="9" t="n">
        <v>56.464</v>
      </c>
      <c r="K17" s="9" t="n">
        <v>94.1225</v>
      </c>
      <c r="L17" s="10" t="n">
        <v>-44.2</v>
      </c>
      <c r="M17" s="10" t="n">
        <v>25</v>
      </c>
      <c r="N17" s="9" t="n">
        <v>75.7075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2026-10-12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424.6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664.8406</v>
      </c>
      <c r="J18" s="9" t="n">
        <v>462.8242</v>
      </c>
      <c r="K18" s="9" t="n">
        <v>614.2956</v>
      </c>
      <c r="L18" s="10" t="n">
        <v>-36.1</v>
      </c>
      <c r="M18" s="10" t="n">
        <v>25</v>
      </c>
      <c r="N18" s="9" t="n">
        <v>498.6305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2026-10-12</t>
        </is>
      </c>
      <c r="AF18" s="8" t="inlineStr">
        <is>
          <t>報表幣別 CNY → 交易幣別 HKD，匯率 1.1714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82.77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126.3797</v>
      </c>
      <c r="J19" s="9" t="n">
        <v>67.57210000000001</v>
      </c>
      <c r="K19" s="9" t="n">
        <v>166.782</v>
      </c>
      <c r="L19" s="10" t="n">
        <v>-34.5</v>
      </c>
      <c r="M19" s="10" t="n">
        <v>25</v>
      </c>
      <c r="N19" s="9" t="n">
        <v>94.7848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2026-10-12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198.8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302.6088</v>
      </c>
      <c r="J20" s="9" t="n">
        <v>154.5946</v>
      </c>
      <c r="K20" s="9" t="n">
        <v>381.9285</v>
      </c>
      <c r="L20" s="10" t="n">
        <v>-34.3</v>
      </c>
      <c r="M20" s="10" t="n">
        <v>25</v>
      </c>
      <c r="N20" s="9" t="n">
        <v>226.9566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2026-10-12</t>
        </is>
      </c>
      <c r="AF20" s="8" t="inlineStr">
        <is>
          <t>報表幣別 CNY → 交易幣別 HKD，匯率 1.1714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82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113.1375</v>
      </c>
      <c r="J21" s="9" t="n">
        <v>55.5052</v>
      </c>
      <c r="K21" s="9" t="n">
        <v>108.9383</v>
      </c>
      <c r="L21" s="10" t="n">
        <v>-27.5</v>
      </c>
      <c r="M21" s="10" t="n">
        <v>25</v>
      </c>
      <c r="N21" s="9" t="n">
        <v>84.8531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2026-10-12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50.15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84.26130000000001</v>
      </c>
      <c r="J22" s="9" t="n">
        <v>83.7831</v>
      </c>
      <c r="K22" s="9" t="n">
        <v>104.7714</v>
      </c>
      <c r="L22" s="10" t="n">
        <v>-40.5</v>
      </c>
      <c r="M22" s="10" t="n">
        <v>25</v>
      </c>
      <c r="N22" s="9" t="n">
        <v>63.196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2026-10-12</t>
        </is>
      </c>
      <c r="AF22" s="8" t="inlineStr">
        <is>
          <t>缺關鍵科目：d_and_a / 報表幣別 CNY → 交易幣別 HKD，匯率 1.1714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304.4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428.938</v>
      </c>
      <c r="J23" s="9" t="n">
        <v>253.6833</v>
      </c>
      <c r="K23" s="9" t="n">
        <v>423.3101</v>
      </c>
      <c r="L23" s="10" t="n">
        <v>-29</v>
      </c>
      <c r="M23" s="10" t="n">
        <v>25</v>
      </c>
      <c r="N23" s="9" t="n">
        <v>321.7035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2026-10-12</t>
        </is>
      </c>
      <c r="AF23" s="8" t="inlineStr">
        <is>
          <t>報表幣別 CNY → 交易幣別 HKD，匯率 1.1714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269.136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480.8055</v>
      </c>
      <c r="J24" s="9" t="n">
        <v>9.3416</v>
      </c>
      <c r="K24" s="9" t="n">
        <v>17.7683</v>
      </c>
      <c r="L24" s="10" t="n">
        <v>-44</v>
      </c>
      <c r="M24" s="10" t="n">
        <v>25</v>
      </c>
      <c r="N24" s="9" t="n">
        <v>360.6041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高毛利但現金流全缺，格雷厄姆檢查僅過2/7，數據品質存疑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2026-09-22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000333</t>
        </is>
      </c>
      <c r="C25" s="13" t="inlineStr">
        <is>
          <t>美的集团</t>
        </is>
      </c>
      <c r="D25" s="14" t="n">
        <v>84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107.2016</v>
      </c>
      <c r="J25" s="14" t="n">
        <v>69.21259999999999</v>
      </c>
      <c r="K25" s="14" t="n">
        <v>136.1521</v>
      </c>
      <c r="L25" s="15" t="n">
        <v>-21.6</v>
      </c>
      <c r="M25" s="15" t="n">
        <v>25</v>
      </c>
      <c r="N25" s="14" t="n">
        <v>80.4012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便宜</t>
        </is>
      </c>
      <c r="R25" s="12" t="n">
        <v>8</v>
      </c>
      <c r="S25" s="12" t="inlineStr">
        <is>
          <t>★★★★☆</t>
        </is>
      </c>
      <c r="T25" s="12" t="n">
        <v>7</v>
      </c>
      <c r="U25" s="12" t="n">
        <v>8.5</v>
      </c>
      <c r="V25" s="12" t="n">
        <v>7.5</v>
      </c>
      <c r="W25" s="12" t="n">
        <v>88.8</v>
      </c>
      <c r="X25" s="13" t="inlineStr">
        <is>
          <t>連續十年獲利、ROE逾20%、淨現金為正的穩健現金牛</t>
        </is>
      </c>
      <c r="Y25" s="15" t="n">
        <v>20.9</v>
      </c>
      <c r="Z25" s="15" t="n">
        <v>22.3</v>
      </c>
      <c r="AA25" s="15" t="n">
        <v>26.5</v>
      </c>
      <c r="AB25" s="15" t="n">
        <v>64.90000000000001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2026-10-12</t>
        </is>
      </c>
      <c r="AF25" s="13" t="inlineStr"/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80.65000000000001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90.1477</v>
      </c>
      <c r="J26" s="14" t="n">
        <v>87.54689999999999</v>
      </c>
      <c r="K26" s="14" t="n">
        <v>93.0415</v>
      </c>
      <c r="L26" s="15" t="n">
        <v>-10.5</v>
      </c>
      <c r="M26" s="15" t="n">
        <v>25</v>
      </c>
      <c r="N26" s="14" t="n">
        <v>67.6108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2026-10-12</t>
        </is>
      </c>
      <c r="AF26" s="13" t="inlineStr">
        <is>
          <t>報表幣別 CNY → 交易幣別 HKD，匯率 1.1714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164.16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200.3007</v>
      </c>
      <c r="J27" s="14" t="n">
        <v>116.6274</v>
      </c>
      <c r="K27" s="14" t="n">
        <v>176.872</v>
      </c>
      <c r="L27" s="15" t="n">
        <v>-18</v>
      </c>
      <c r="M27" s="15" t="n">
        <v>25</v>
      </c>
      <c r="N27" s="14" t="n">
        <v>150.2256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2026-10-12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1277.31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1186.8346</v>
      </c>
      <c r="J28" s="14" t="n">
        <v>838.7845</v>
      </c>
      <c r="K28" s="14" t="n">
        <v>2058.441</v>
      </c>
      <c r="L28" s="15" t="n">
        <v>7.6</v>
      </c>
      <c r="M28" s="15" t="n">
        <v>25</v>
      </c>
      <c r="N28" s="14" t="n">
        <v>890.1259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2026-10-12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9.210000000000001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11.2301</v>
      </c>
      <c r="J29" s="14" t="n">
        <v>4.5165</v>
      </c>
      <c r="K29" s="14" t="n">
        <v>14.8828</v>
      </c>
      <c r="L29" s="15" t="n">
        <v>-18</v>
      </c>
      <c r="M29" s="15" t="n">
        <v>25</v>
      </c>
      <c r="N29" s="14" t="n">
        <v>8.422599999999999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83.40000000000001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2026-10-12</t>
        </is>
      </c>
      <c r="AF29" s="13" t="inlineStr">
        <is>
          <t>報表幣別 CNY → 交易幣別 HKD，匯率 1.1714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25.54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28.9125</v>
      </c>
      <c r="J30" s="14" t="n">
        <v>17.5126</v>
      </c>
      <c r="K30" s="14" t="n">
        <v>26.5822</v>
      </c>
      <c r="L30" s="15" t="n">
        <v>-11.7</v>
      </c>
      <c r="M30" s="15" t="n">
        <v>25</v>
      </c>
      <c r="N30" s="14" t="n">
        <v>21.6844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94.40000000000001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2026-10-12</t>
        </is>
      </c>
      <c r="AF30" s="13" t="inlineStr">
        <is>
          <t>報表幣別 CNY → 交易幣別 HKD，匯率 1.1714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106.3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137.0323</v>
      </c>
      <c r="J31" s="14" t="n">
        <v>60.1633</v>
      </c>
      <c r="K31" s="14" t="n">
        <v>130.078</v>
      </c>
      <c r="L31" s="15" t="n">
        <v>-22.4</v>
      </c>
      <c r="M31" s="15" t="n">
        <v>25</v>
      </c>
      <c r="N31" s="14" t="n">
        <v>102.7742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2026-10-12</t>
        </is>
      </c>
      <c r="AF31" s="13" t="inlineStr">
        <is>
          <t>報表幣別 CNY → 交易幣別 HKD，匯率 1.1714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33.34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41.2898</v>
      </c>
      <c r="J32" s="14" t="n">
        <v>11.4469</v>
      </c>
      <c r="K32" s="14" t="n">
        <v>52.464</v>
      </c>
      <c r="L32" s="15" t="n">
        <v>-19.3</v>
      </c>
      <c r="M32" s="15" t="n">
        <v>25</v>
      </c>
      <c r="N32" s="14" t="n">
        <v>30.9674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82.09999999999999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2026-10-12</t>
        </is>
      </c>
      <c r="AF32" s="13" t="inlineStr">
        <is>
          <t>報表幣別 CNY → 交易幣別 HKD，匯率 1.1714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31.66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30.7268</v>
      </c>
      <c r="J33" s="14" t="n">
        <v>16.351</v>
      </c>
      <c r="K33" s="14" t="n">
        <v>19.8586</v>
      </c>
      <c r="L33" s="15" t="n">
        <v>3</v>
      </c>
      <c r="M33" s="15" t="n">
        <v>25</v>
      </c>
      <c r="N33" s="14" t="n">
        <v>23.0451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2026-10-12</t>
        </is>
      </c>
      <c r="AF33" s="13" t="inlineStr">
        <is>
          <t>報表幣別 USD → 交易幣別 HKD，匯率 7.8480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3</v>
      </c>
      <c r="V34" s="12" t="n">
        <v>3</v>
      </c>
      <c r="W34" s="12" t="n">
        <v>80.5</v>
      </c>
      <c r="X34" s="13" t="inlineStr">
        <is>
          <t>營收十年CAGR逾10%，但淨利率僅1.8%、ROIC不足2%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01816</t>
        </is>
      </c>
      <c r="C35" s="18" t="inlineStr">
        <is>
          <t>中广核电力</t>
        </is>
      </c>
      <c r="D35" s="19" t="n">
        <v>3.29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/>
      <c r="I35" s="19" t="n">
        <v>2.33</v>
      </c>
      <c r="J35" s="19" t="n">
        <v>1.8224</v>
      </c>
      <c r="K35" s="19" t="n">
        <v>4.0048</v>
      </c>
      <c r="L35" s="20" t="n">
        <v>41.2</v>
      </c>
      <c r="M35" s="20" t="n">
        <v>25</v>
      </c>
      <c r="N35" s="19" t="n">
        <v>1.7475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4.3</v>
      </c>
      <c r="S35" s="17" t="inlineStr">
        <is>
          <t>★★☆☆☆</t>
        </is>
      </c>
      <c r="T35" s="17" t="n">
        <v>4</v>
      </c>
      <c r="U35" s="17" t="n">
        <v>5</v>
      </c>
      <c r="V35" s="17" t="n">
        <v>4</v>
      </c>
      <c r="W35" s="17" t="n">
        <v>81</v>
      </c>
      <c r="X35" s="18" t="inlineStr">
        <is>
          <t>高槓桿重資本週期，自由現金流為負，獲利穩定但再投資報酬偏低</t>
        </is>
      </c>
      <c r="Y35" s="20" t="n">
        <v>8</v>
      </c>
      <c r="Z35" s="20" t="n">
        <v>4.6</v>
      </c>
      <c r="AA35" s="20" t="n">
        <v>33.3</v>
      </c>
      <c r="AB35" s="20" t="n">
        <v>68.2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2026-10-12</t>
        </is>
      </c>
      <c r="AF35" s="18" t="inlineStr">
        <is>
          <t>缺關鍵科目：d_and_a / 報表幣別 CNY → 交易幣別 HKD，匯率 1.1714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29.39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20.5401</v>
      </c>
      <c r="J36" s="19" t="n">
        <v>16.2467</v>
      </c>
      <c r="K36" s="19" t="n">
        <v>22.7622</v>
      </c>
      <c r="L36" s="20" t="n">
        <v>43.1</v>
      </c>
      <c r="M36" s="20" t="n">
        <v>25</v>
      </c>
      <c r="N36" s="19" t="n">
        <v>15.4051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毛利率62%、ROE穩定近17%，惟負債權益比1.31、流動比率僅0.20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2026-10-12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9" t="n">
        <v>509.5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>
        <is>
          <t>寧德港股</t>
        </is>
      </c>
      <c r="I37" s="19" t="n">
        <v>385.162</v>
      </c>
      <c r="J37" s="19" t="n">
        <v>171.2095</v>
      </c>
      <c r="K37" s="19" t="n">
        <v>311.1285</v>
      </c>
      <c r="L37" s="20" t="n">
        <v>32.3</v>
      </c>
      <c r="M37" s="20" t="n">
        <v>25</v>
      </c>
      <c r="N37" s="19" t="n">
        <v>288.8715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2</v>
      </c>
      <c r="U37" s="17" t="n">
        <v>5.5</v>
      </c>
      <c r="V37" s="17" t="n">
        <v>4</v>
      </c>
      <c r="W37" s="17" t="n">
        <v>81.09999999999999</v>
      </c>
      <c r="X37" s="18" t="inlineStr">
        <is>
          <t>ROE逾22%、淨現金1,206億，獲利與現金流品質優異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2026-10-12</t>
        </is>
      </c>
      <c r="AF37" s="18" t="inlineStr">
        <is>
          <t>缺關鍵科目：d_and_a / 報表幣別 CNY → 交易幣別 HKD，匯率 1.1714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27.95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23.0668</v>
      </c>
      <c r="J38" s="19" t="n">
        <v>8.570600000000001</v>
      </c>
      <c r="K38" s="19" t="n">
        <v>15.399</v>
      </c>
      <c r="L38" s="20" t="n">
        <v>21.2</v>
      </c>
      <c r="M38" s="20" t="n">
        <v>25</v>
      </c>
      <c r="N38" s="19" t="n">
        <v>17.3001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3.3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3</v>
      </c>
      <c r="W38" s="17" t="n">
        <v>94.7</v>
      </c>
      <c r="X38" s="18" t="inlineStr">
        <is>
          <t>現金流穩健但獲利薄、ROIC未達資本成本，財務體質中等偏弱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2026-10-12</t>
        </is>
      </c>
      <c r="AF38" s="18" t="inlineStr">
        <is>
          <t>行情總股本(755,860,409)與財報EPS反推(516,847,311)差異&gt;25%，已改用反推值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206.8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108.2604</v>
      </c>
      <c r="J39" s="24" t="n">
        <v>76.5411</v>
      </c>
      <c r="K39" s="24" t="n">
        <v>112.5333</v>
      </c>
      <c r="L39" s="25" t="n">
        <v>91</v>
      </c>
      <c r="M39" s="25" t="n">
        <v>25</v>
      </c>
      <c r="N39" s="24" t="n">
        <v>81.1953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4.2</v>
      </c>
      <c r="S39" s="22" t="inlineStr">
        <is>
          <t>★★☆☆☆</t>
        </is>
      </c>
      <c r="T39" s="22" t="n">
        <v>3</v>
      </c>
      <c r="U39" s="22" t="n">
        <v>5.5</v>
      </c>
      <c r="V39" s="22" t="n">
        <v>4</v>
      </c>
      <c r="W39" s="22" t="n">
        <v>94</v>
      </c>
      <c r="X39" s="23" t="inlineStr">
        <is>
          <t>高毛利強現金流體質一流，惟估值遠超內在價值</t>
        </is>
      </c>
      <c r="Y39" s="25" t="n">
        <v>26.4</v>
      </c>
      <c r="Z39" s="25" t="n">
        <v>45.5</v>
      </c>
      <c r="AA39" s="25" t="n">
        <v>52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2026-10-12</t>
        </is>
      </c>
      <c r="AF39" s="23" t="inlineStr">
        <is>
          <t>報表幣別 CNY → 交易幣別 HKD，匯率 1.1714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46.4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62.9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3.8</v>
      </c>
      <c r="S40" s="22" t="inlineStr">
        <is>
          <t>★★☆☆☆</t>
        </is>
      </c>
      <c r="T40" s="22" t="n">
        <v>4</v>
      </c>
      <c r="U40" s="22" t="n">
        <v>4.5</v>
      </c>
      <c r="V40" s="22" t="n">
        <v>3</v>
      </c>
      <c r="W40" s="22" t="n">
        <v>95.90000000000001</v>
      </c>
      <c r="X40" s="23" t="inlineStr">
        <is>
          <t>毛利率86%、淨現金387億，財務極穩健但估值嚴重偏離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2026-10-12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148.9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92.6298</v>
      </c>
      <c r="J41" s="24" t="n">
        <v>50.6175</v>
      </c>
      <c r="K41" s="24" t="n">
        <v>147.4051</v>
      </c>
      <c r="L41" s="25" t="n">
        <v>60.7</v>
      </c>
      <c r="M41" s="25" t="n">
        <v>25</v>
      </c>
      <c r="N41" s="24" t="n">
        <v>69.47239999999999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3.5</v>
      </c>
      <c r="S41" s="22" t="inlineStr">
        <is>
          <t>★★☆☆☆</t>
        </is>
      </c>
      <c r="T41" s="22" t="n">
        <v>3</v>
      </c>
      <c r="U41" s="22" t="n">
        <v>4</v>
      </c>
      <c r="V41" s="22" t="n">
        <v>4</v>
      </c>
      <c r="W41" s="22" t="n">
        <v>70.40000000000001</v>
      </c>
      <c r="X41" s="23" t="inlineStr">
        <is>
          <t>十年持續獲利、現金流充沛，但槓桿極高且派息率異常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2026-10-12</t>
        </is>
      </c>
      <c r="AF41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119.77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50.5507</v>
      </c>
      <c r="J42" s="24" t="n">
        <v>39.5892</v>
      </c>
      <c r="K42" s="24" t="n">
        <v>50.2832</v>
      </c>
      <c r="L42" s="25" t="n">
        <v>136.9</v>
      </c>
      <c r="M42" s="25" t="n">
        <v>25</v>
      </c>
      <c r="N42" s="24" t="n">
        <v>37.913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5</v>
      </c>
      <c r="U42" s="22" t="n">
        <v>4</v>
      </c>
      <c r="V42" s="22" t="n">
        <v>3.5</v>
      </c>
      <c r="W42" s="22" t="n">
        <v>96.2</v>
      </c>
      <c r="X42" s="23" t="inlineStr">
        <is>
          <t>獲利仍存但現金流驟降、毛利率與ROE明顯承壓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2026-10-12</t>
        </is>
      </c>
      <c r="AF42" s="23" t="inlineStr"/>
    </row>
    <row r="43">
      <c r="A43" s="22" t="inlineStr">
        <is>
          <t>CN</t>
        </is>
      </c>
      <c r="B43" s="22" t="inlineStr">
        <is>
          <t>601138</t>
        </is>
      </c>
      <c r="C43" s="23" t="inlineStr">
        <is>
          <t>工业富联</t>
        </is>
      </c>
      <c r="D43" s="24" t="n">
        <v>53.9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35.7986</v>
      </c>
      <c r="J43" s="24" t="n">
        <v>25.7507</v>
      </c>
      <c r="K43" s="24" t="n">
        <v>36.7006</v>
      </c>
      <c r="L43" s="25" t="n">
        <v>50.6</v>
      </c>
      <c r="M43" s="25" t="n">
        <v>25</v>
      </c>
      <c r="N43" s="24" t="n">
        <v>26.8489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92.3</v>
      </c>
      <c r="X43" s="23" t="inlineStr">
        <is>
          <t>營收高增但自由現金流為負，薄利模式高度依賴資本開支擴張</t>
        </is>
      </c>
      <c r="Y43" s="25" t="n">
        <v>26.7</v>
      </c>
      <c r="Z43" s="25" t="n">
        <v>25.6</v>
      </c>
      <c r="AA43" s="25" t="n">
        <v>7.2</v>
      </c>
      <c r="AB43" s="25" t="n">
        <v>65.7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2026-10-12</t>
        </is>
      </c>
      <c r="AF43" s="23" t="inlineStr">
        <is>
          <t>缺關鍵科目：d_and_a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379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141.8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2026-10-12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19.79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12.1461</v>
      </c>
      <c r="J45" s="24" t="n">
        <v>6.6291</v>
      </c>
      <c r="K45" s="24" t="n">
        <v>9.742599999999999</v>
      </c>
      <c r="L45" s="25" t="n">
        <v>62.9</v>
      </c>
      <c r="M45" s="25" t="n">
        <v>25</v>
      </c>
      <c r="N45" s="24" t="n">
        <v>9.109500000000001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85.2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2026-10-12</t>
        </is>
      </c>
      <c r="AF45" s="23" t="inlineStr">
        <is>
          <t>報表幣別 CNY → 交易幣別 HKD，匯率 1.1714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109.5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68.5403</v>
      </c>
      <c r="J46" s="24" t="n">
        <v>58.9151</v>
      </c>
      <c r="K46" s="24" t="n">
        <v>64.26560000000001</v>
      </c>
      <c r="L46" s="25" t="n">
        <v>59.8</v>
      </c>
      <c r="M46" s="25" t="n">
        <v>25</v>
      </c>
      <c r="N46" s="24" t="n">
        <v>51.4052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2026-10-12</t>
        </is>
      </c>
      <c r="AF46" s="23" t="inlineStr">
        <is>
          <t>報表幣別 CNY → 交易幣別 HKD，匯率 1.1714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311.27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81.5886</v>
      </c>
      <c r="J47" s="24" t="n">
        <v>56.4053</v>
      </c>
      <c r="K47" s="24" t="n">
        <v>81.3806</v>
      </c>
      <c r="L47" s="25" t="n">
        <v>281.5</v>
      </c>
      <c r="M47" s="25" t="n">
        <v>25</v>
      </c>
      <c r="N47" s="24" t="n">
        <v>61.1914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2026-10-12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219.54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45.7474</v>
      </c>
      <c r="J49" s="24" t="n">
        <v>6.8363</v>
      </c>
      <c r="K49" s="24" t="n">
        <v>31.5866</v>
      </c>
      <c r="L49" s="25" t="n">
        <v>379.9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2026-09-18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257.7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2375.6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2026-10-12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253.56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136.8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2026-09-18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358.794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</v>
      </c>
      <c r="K52" s="24" t="n">
        <v>15.3128</v>
      </c>
      <c r="L52" s="25" t="n">
        <v>470.8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2026-09-22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495.83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81.6729</v>
      </c>
      <c r="J54" s="24" t="n">
        <v>3.4477</v>
      </c>
      <c r="K54" s="24" t="n">
        <v>86.59699999999999</v>
      </c>
      <c r="L54" s="25" t="n">
        <v>507.1</v>
      </c>
      <c r="M54" s="25" t="n">
        <v>25</v>
      </c>
      <c r="N54" s="24" t="n">
        <v>61.2547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2026-09-22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369.03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54.2597</v>
      </c>
      <c r="J55" s="24" t="n">
        <v>9.348100000000001</v>
      </c>
      <c r="K55" s="24" t="n">
        <v>61.9902</v>
      </c>
      <c r="L55" s="25" t="n">
        <v>580.1</v>
      </c>
      <c r="M55" s="25" t="n">
        <v>25</v>
      </c>
      <c r="N55" s="24" t="n">
        <v>40.6947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56.5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6.9139</v>
      </c>
      <c r="J56" s="24" t="n">
        <v>3.7798</v>
      </c>
      <c r="K56" s="24" t="n">
        <v>10.3941</v>
      </c>
      <c r="L56" s="25" t="n">
        <v>717.2</v>
      </c>
      <c r="M56" s="25" t="n">
        <v>25</v>
      </c>
      <c r="N56" s="24" t="n">
        <v>5.1854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82.8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2026-10-12</t>
        </is>
      </c>
      <c r="AF56" s="23" t="inlineStr">
        <is>
          <t>報表幣別 USD → 交易幣別 HKD，匯率 7.8480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419.8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6184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2026-10-12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283.66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26.9669</v>
      </c>
      <c r="J58" s="24" t="n">
        <v>1.7995</v>
      </c>
      <c r="K58" s="24" t="n">
        <v>8.8208</v>
      </c>
      <c r="L58" s="25" t="n">
        <v>951.9</v>
      </c>
      <c r="M58" s="25" t="n">
        <v>25</v>
      </c>
      <c r="N58" s="24" t="n">
        <v>20.2252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2026-09-18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167.445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21.4774</v>
      </c>
      <c r="J59" s="24" t="n">
        <v>4.7985</v>
      </c>
      <c r="K59" s="24" t="n">
        <v>5.0403</v>
      </c>
      <c r="L59" s="25" t="n">
        <v>679.6</v>
      </c>
      <c r="M59" s="25" t="n">
        <v>25</v>
      </c>
      <c r="N59" s="24" t="n">
        <v>16.108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146.33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623.6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2026-09-18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32.975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656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107.11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11.8315</v>
      </c>
      <c r="J62" s="24" t="n">
        <v>0.1989</v>
      </c>
      <c r="K62" s="24" t="n">
        <v>28.2934</v>
      </c>
      <c r="L62" s="25" t="n">
        <v>805.3</v>
      </c>
      <c r="M62" s="25" t="n">
        <v>25</v>
      </c>
      <c r="N62" s="24" t="n">
        <v>8.873699999999999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66.5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2026-09-18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71.7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14.0495</v>
      </c>
      <c r="J63" s="24" t="n">
        <v>4.8146</v>
      </c>
      <c r="K63" s="24" t="n">
        <v>58.4973</v>
      </c>
      <c r="L63" s="25" t="n">
        <v>410.3</v>
      </c>
      <c r="M63" s="25" t="n">
        <v>25</v>
      </c>
      <c r="N63" s="24" t="n">
        <v>10.5371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2026-10-12</t>
        </is>
      </c>
      <c r="AF63" s="23" t="inlineStr">
        <is>
          <t>報表幣別 CNY → 交易幣別 HKD，匯率 1.1714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87.78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524.8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2026-09-18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1.22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0.0969</v>
      </c>
      <c r="J65" s="24" t="n">
        <v>0.0897</v>
      </c>
      <c r="K65" s="24" t="n">
        <v>0.1254</v>
      </c>
      <c r="L65" s="25" t="n">
        <v>1159</v>
      </c>
      <c r="M65" s="25" t="n">
        <v>25</v>
      </c>
      <c r="N65" s="24" t="n">
        <v>0.0727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2026-10-12</t>
        </is>
      </c>
      <c r="AF65" s="23" t="inlineStr">
        <is>
          <t>報表幣別 CNY → 交易幣別 HKD，匯率 1.1714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5.3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159.0343</v>
      </c>
      <c r="J67" s="29" t="n">
        <v>4.672</v>
      </c>
      <c r="K67" s="29" t="n">
        <v>62.5355</v>
      </c>
      <c r="L67" s="30" t="n">
        <v>-96.7</v>
      </c>
      <c r="M67" s="30" t="n">
        <v>35</v>
      </c>
      <c r="N67" s="29" t="n">
        <v>103.3723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2026-10-12</t>
        </is>
      </c>
      <c r="AF67" s="28" t="inlineStr">
        <is>
          <t>報表幣別 CNY → 交易幣別 HKD，匯率 1.1714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147.92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>
        <is>
          <t>比特幣財庫</t>
        </is>
      </c>
      <c r="I68" s="29" t="n">
        <v>21296.5965</v>
      </c>
      <c r="J68" s="29" t="n">
        <v>21296.5965</v>
      </c>
      <c r="K68" s="29" t="n">
        <v>21296.5965</v>
      </c>
      <c r="L68" s="30" t="n">
        <v>-99.3</v>
      </c>
      <c r="M68" s="30" t="n">
        <v>25</v>
      </c>
      <c r="N68" s="29" t="n">
        <v>15972.4474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2026-09-18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5.15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3.9957</v>
      </c>
      <c r="J69" s="29" t="n">
        <v>2.7505</v>
      </c>
      <c r="K69" s="29" t="n">
        <v>79.6524</v>
      </c>
      <c r="L69" s="30" t="n">
        <v>28.9</v>
      </c>
      <c r="M69" s="30" t="n">
        <v>25</v>
      </c>
      <c r="N69" s="29" t="n">
        <v>2.9968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2026-10-12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0.183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2026-10-12</t>
        </is>
      </c>
      <c r="AF70" s="28" t="inlineStr">
        <is>
          <t>行情總股本(46,851,231,829)與財報EPS反推(27,175,000,000)差異&gt;25%，已改用反推值 / 缺關鍵科目：capex / 報表幣別 CNY → 交易幣別 HKD，匯率 1.1714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148.9</v>
      </c>
      <c r="D2" s="34" t="n">
        <v>92.6298</v>
      </c>
      <c r="E2" s="34" t="n">
        <v>44.8685</v>
      </c>
      <c r="F2" s="34" t="n">
        <v>212.6457</v>
      </c>
      <c r="G2" s="34" t="inlineStr"/>
      <c r="H2" s="34" t="n">
        <v>147.4051</v>
      </c>
      <c r="I2" s="34" t="inlineStr"/>
      <c r="J2" s="34" t="inlineStr"/>
      <c r="K2" s="34" t="n">
        <v>94.6957</v>
      </c>
      <c r="L2" s="34" t="n">
        <v>50.6175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5.15</v>
      </c>
      <c r="D3" s="34" t="n">
        <v>3.9957</v>
      </c>
      <c r="E3" s="34" t="inlineStr"/>
      <c r="F3" s="34" t="inlineStr"/>
      <c r="G3" s="34" t="inlineStr"/>
      <c r="H3" s="34" t="n">
        <v>7.7314</v>
      </c>
      <c r="I3" s="34" t="n">
        <v>2.7505</v>
      </c>
      <c r="J3" s="34" t="inlineStr"/>
      <c r="K3" s="34" t="inlineStr"/>
      <c r="L3" s="34" t="n">
        <v>79.6524</v>
      </c>
      <c r="M3" s="34" t="n">
        <v>5.84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0.0584, "淨現金": -63645000000.0}, "damodaran_fcff": {"銷售/資本": 0.8, "g1": 0.0373, "永續g": 0.03, "目標營業利益率": 0.1444, "WACC": 0.0584,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</v>
      </c>
      <c r="D4" s="34" t="n">
        <v>0.0969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0.1254</v>
      </c>
      <c r="L4" s="34" t="inlineStr"/>
      <c r="M4" s="34" t="n">
        <v>10.23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</v>
      </c>
      <c r="D5" s="34" t="n">
        <v>107.2016</v>
      </c>
      <c r="E5" s="34" t="n">
        <v>58.4351</v>
      </c>
      <c r="F5" s="34" t="n">
        <v>147.7494</v>
      </c>
      <c r="G5" s="34" t="n">
        <v>2.5938</v>
      </c>
      <c r="H5" s="34" t="n">
        <v>163.0385</v>
      </c>
      <c r="I5" s="34" t="n">
        <v>69.21259999999999</v>
      </c>
      <c r="J5" s="34" t="n">
        <v>88.2668</v>
      </c>
      <c r="K5" s="34" t="n">
        <v>136.1521</v>
      </c>
      <c r="L5" s="34" t="n">
        <v>111.3572</v>
      </c>
      <c r="M5" s="34" t="n">
        <v>8.19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27.8976}, "graham_formula": {"g(上限10%)": 0.081, "Y公司債": 0.04}, "ncav": {"NCAV/股": 2.5938, "NNWC/股": -33.09, "net-net買點": 1.7301}, "buffett_oe": {"業主盈餘(TTM,中位3年)": 51588560000.0, "g1": 0.1206, "永續g": 0.021, "門檻報酬r": 0.085, "非營運投資(折70%)": 3239763800.0}, "epv": {"常態營業利益率": 0.1079, "常態NOPAT": 41817135357.0, "WACC": 0.0819, "淨現金": 14272378000.0}, "damodaran_fcff": {"銷售/資本": 2.353, "g1": 0.0987, "永續g": 0.021, "目標營業利益率": 0.1079, "WACC": 0.0819, "終值WACC": 0.089, "有效稅率": 0.1704, "終值佔比": 0.576}, "ri_pb": {"常態ROE": 0.2332, "股權成本r": 0.089, "留存成長g": 0.0518, "合理PB": 4.88}, "ddm": {"DPS": 4.5314,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39.06</v>
      </c>
      <c r="D6" s="34" t="n">
        <v>142.4998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62.186</v>
      </c>
      <c r="J6" s="34" t="n">
        <v>48.7365</v>
      </c>
      <c r="K6" s="34" t="n">
        <v>808.3745</v>
      </c>
      <c r="L6" s="34" t="n">
        <v>151.0522</v>
      </c>
      <c r="M6" s="34" t="n">
        <v>7.04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0.0704, "淨現金": 44611454148.0}, "damodaran_fcff": {"銷售/資本": 1.571, "g1": -0.0345, "永續g": 0.021, "目標營業利益率": 0.1603, "WACC": 0.0704,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27.95</v>
      </c>
      <c r="D7" s="34" t="n">
        <v>23.0668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10.1409</v>
      </c>
      <c r="J7" s="34" t="n">
        <v>8.2776</v>
      </c>
      <c r="K7" s="34" t="n">
        <v>8.570600000000001</v>
      </c>
      <c r="L7" s="34" t="n">
        <v>13.1089</v>
      </c>
      <c r="M7" s="34" t="n">
        <v>8.279999999999999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0.0828, "淨現金": -906634291.0}, "damodaran_fcff": {"銷售/資本": 1.113, "g1": 0.1305, "永續g": 0.021, "目標營業利益率": 0.0665, "WACC": 0.0828,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1.255</v>
      </c>
      <c r="D8" s="34" t="n">
        <v>3.8271</v>
      </c>
      <c r="E8" s="34" t="n">
        <v>2.8205</v>
      </c>
      <c r="F8" s="34" t="n">
        <v>3.9637</v>
      </c>
      <c r="G8" s="34" t="n">
        <v>0.4934</v>
      </c>
      <c r="H8" s="34" t="n">
        <v>7.9894</v>
      </c>
      <c r="I8" s="34" t="n">
        <v>2.4026</v>
      </c>
      <c r="J8" s="34" t="n">
        <v>2.2218</v>
      </c>
      <c r="K8" s="34" t="n">
        <v>1.2329</v>
      </c>
      <c r="L8" s="34" t="n">
        <v>2.919</v>
      </c>
      <c r="M8" s="34" t="n">
        <v>8.6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0.086, "淨現金": 2074648000.0}, "damodaran_fcff": {"銷售/資本": 2.507, "g1": 0.0038, "永續g": 0.03, "目標營業利益率": 0.0458, "WACC": 0.086,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33.34</v>
      </c>
      <c r="D9" s="34" t="n">
        <v>41.2898</v>
      </c>
      <c r="E9" s="34" t="n">
        <v>39.5326</v>
      </c>
      <c r="F9" s="34" t="n">
        <v>52.464</v>
      </c>
      <c r="G9" s="34" t="n">
        <v>4.0363</v>
      </c>
      <c r="H9" s="34" t="inlineStr"/>
      <c r="I9" s="34" t="n">
        <v>21.8609</v>
      </c>
      <c r="J9" s="34" t="inlineStr"/>
      <c r="K9" s="34" t="n">
        <v>11.4469</v>
      </c>
      <c r="L9" s="34" t="n">
        <v>144.9163</v>
      </c>
      <c r="M9" s="34" t="n">
        <v>6.02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0.0602, "淨現金": -107039386000.0}, "damodaran_fcff": {"銷售/資本": 3.044, "g1": 0.0429, "永續g": 0.03, "目標營業利益率": 0.0217, "WACC": 0.0602,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4.53</v>
      </c>
      <c r="D10" s="34" t="n">
        <v>9.2227</v>
      </c>
      <c r="E10" s="34" t="n">
        <v>9.3217</v>
      </c>
      <c r="F10" s="34" t="n">
        <v>3.1607</v>
      </c>
      <c r="G10" s="34" t="inlineStr"/>
      <c r="H10" s="34" t="n">
        <v>24.541</v>
      </c>
      <c r="I10" s="34" t="n">
        <v>5.7609</v>
      </c>
      <c r="J10" s="34" t="n">
        <v>1.2739</v>
      </c>
      <c r="K10" s="34" t="n">
        <v>5.6472</v>
      </c>
      <c r="L10" s="34" t="n">
        <v>3.1978</v>
      </c>
      <c r="M10" s="34" t="n">
        <v>6.77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0.0677, "淨現金": -363061000000.0}, "damodaran_fcff": {"銷售/資本": 2.289, "g1": -0.05, "永續g": 0.03, "目標營業利益率": 0.0234, "WACC": 0.0677,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379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424.6</v>
      </c>
      <c r="D12" s="34" t="n">
        <v>664.8406</v>
      </c>
      <c r="E12" s="34" t="n">
        <v>284.1825</v>
      </c>
      <c r="F12" s="34" t="n">
        <v>472.1459</v>
      </c>
      <c r="G12" s="34" t="inlineStr"/>
      <c r="H12" s="34" t="n">
        <v>690.0896</v>
      </c>
      <c r="I12" s="34" t="n">
        <v>372.556</v>
      </c>
      <c r="J12" s="34" t="n">
        <v>462.8242</v>
      </c>
      <c r="K12" s="34" t="n">
        <v>3879.7133</v>
      </c>
      <c r="L12" s="34" t="n">
        <v>614.2956</v>
      </c>
      <c r="M12" s="34" t="n">
        <v>9.130000000000001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124.9205}, "graham_formula": {"g(上限10%)": 0.08, "Y公司債": 0.056}, "ncav": {"NCAV/股": 0.0, "NNWC/股": -47.9434, "net-net買點": 0.0}, "buffett_oe": {"業主盈餘(TTM,中位3年)": 202308000000.0, "g1": 0.1058, "永續g": 0.03, "門檻報酬r": 0.0905, "非營運投資(折70%)": 642665100000.0}, "epv": {"常態營業利益率": 0.3189, "常態NOPAT": 206641814252.0, "WACC": 0.0914, "淨現金": -12924000000.0}, "damodaran_fcff": {"銷售/資本": 0.8, "g1": 0.1076, "永續g": 0.03, "目標營業利益率": 0.3189, "WACC": 0.0914,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5.67</v>
      </c>
      <c r="D13" s="34" t="n">
        <v>11.5219</v>
      </c>
      <c r="E13" s="34" t="n">
        <v>15.8842</v>
      </c>
      <c r="F13" s="34" t="n">
        <v>17.5754</v>
      </c>
      <c r="G13" s="34" t="inlineStr"/>
      <c r="H13" s="34" t="n">
        <v>12.4629</v>
      </c>
      <c r="I13" s="34" t="n">
        <v>11.5958</v>
      </c>
      <c r="J13" s="34" t="n">
        <v>8.4322</v>
      </c>
      <c r="K13" s="34" t="n">
        <v>5.961</v>
      </c>
      <c r="L13" s="34" t="n">
        <v>6.2692</v>
      </c>
      <c r="M13" s="34" t="n">
        <v>7.47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0.0747, "淨現金": 30851000000.0}, "damodaran_fcff": {"銷售/資本": 1.149, "g1": 0.0339, "永續g": 0.03, "目標營業利益率": 0.0496, "WACC": 0.0747,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9.210000000000001</v>
      </c>
      <c r="D14" s="34" t="n">
        <v>11.2301</v>
      </c>
      <c r="E14" s="34" t="n">
        <v>14.8828</v>
      </c>
      <c r="F14" s="34" t="n">
        <v>16.1012</v>
      </c>
      <c r="G14" s="34" t="inlineStr"/>
      <c r="H14" s="34" t="n">
        <v>24.7942</v>
      </c>
      <c r="I14" s="34" t="n">
        <v>4.5165</v>
      </c>
      <c r="J14" s="34" t="n">
        <v>2.1006</v>
      </c>
      <c r="K14" s="34" t="n">
        <v>3.5397</v>
      </c>
      <c r="L14" s="34" t="n">
        <v>7.4413</v>
      </c>
      <c r="M14" s="34" t="n">
        <v>7.12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0.0712, "淨現金": -94737000000.0}, "damodaran_fcff": {"銷售/資本": 0.8, "g1": 0.029, "永續g": 0.03, "目標營業利益率": 0.1543, "WACC": 0.0712,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20.2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9.800000000000001</v>
      </c>
      <c r="D16" s="34" t="n">
        <v>22.6832</v>
      </c>
      <c r="E16" s="34" t="n">
        <v>15.594</v>
      </c>
      <c r="F16" s="34" t="n">
        <v>23.0841</v>
      </c>
      <c r="G16" s="34" t="inlineStr"/>
      <c r="H16" s="34" t="n">
        <v>51.5534</v>
      </c>
      <c r="I16" s="34" t="n">
        <v>13.6835</v>
      </c>
      <c r="J16" s="34" t="n">
        <v>9.946899999999999</v>
      </c>
      <c r="K16" s="34" t="n">
        <v>4.5859</v>
      </c>
      <c r="L16" s="34" t="n">
        <v>12.7141</v>
      </c>
      <c r="M16" s="34" t="n">
        <v>8.550000000000001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0.0855, "淨現金": -114814000000.0}, "damodaran_fcff": {"銷售/資本": 1.678, "g1": -0.0401, "永續g": 0.03, "目標營業利益率": 0.0765, "WACC": 0.0855,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23.82</v>
      </c>
      <c r="D17" s="34" t="n">
        <v>72.19759999999999</v>
      </c>
      <c r="E17" s="34" t="n">
        <v>38.0247</v>
      </c>
      <c r="F17" s="34" t="n">
        <v>68.20310000000001</v>
      </c>
      <c r="G17" s="34" t="n">
        <v>1.229</v>
      </c>
      <c r="H17" s="34" t="n">
        <v>144.7627</v>
      </c>
      <c r="I17" s="34" t="n">
        <v>42.0616</v>
      </c>
      <c r="J17" s="34" t="n">
        <v>41.6012</v>
      </c>
      <c r="K17" s="34" t="n">
        <v>65.1875</v>
      </c>
      <c r="L17" s="34" t="n">
        <v>162.2738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9.859999999999999</v>
      </c>
      <c r="D18" s="34" t="n">
        <v>131.6083</v>
      </c>
      <c r="E18" s="34" t="n">
        <v>7.3952</v>
      </c>
      <c r="F18" s="34" t="n">
        <v>20.2961</v>
      </c>
      <c r="G18" s="34" t="inlineStr"/>
      <c r="H18" s="34" t="n">
        <v>7.1527</v>
      </c>
      <c r="I18" s="34" t="inlineStr"/>
      <c r="J18" s="34" t="inlineStr"/>
      <c r="K18" s="34" t="n">
        <v>286.8424</v>
      </c>
      <c r="L18" s="34" t="n">
        <v>1.0697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80.65000000000001</v>
      </c>
      <c r="D19" s="34" t="n">
        <v>90.1477</v>
      </c>
      <c r="E19" s="34" t="n">
        <v>114.7406</v>
      </c>
      <c r="F19" s="34" t="n">
        <v>94.0859</v>
      </c>
      <c r="G19" s="34" t="inlineStr"/>
      <c r="H19" s="34" t="n">
        <v>93.0415</v>
      </c>
      <c r="I19" s="34" t="n">
        <v>87.54689999999999</v>
      </c>
      <c r="J19" s="34" t="n">
        <v>78.3069</v>
      </c>
      <c r="K19" s="34" t="n">
        <v>91.7469</v>
      </c>
      <c r="L19" s="34" t="n">
        <v>84.83459999999999</v>
      </c>
      <c r="M19" s="34" t="n">
        <v>8.279999999999999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0.0828, "淨現金": 214985000000.0}, "damodaran_fcff": {"銷售/資本": 0.8, "g1": -0.0151, "永續g": 0.03, "目標營業利益率": 0.1391, "WACC": 0.0828,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5.3</v>
      </c>
      <c r="D20" s="34" t="n">
        <v>159.0343</v>
      </c>
      <c r="E20" s="34" t="n">
        <v>33.6934</v>
      </c>
      <c r="F20" s="34" t="n">
        <v>12.3612</v>
      </c>
      <c r="G20" s="34" t="inlineStr"/>
      <c r="H20" s="34" t="n">
        <v>62.5355</v>
      </c>
      <c r="I20" s="34" t="n">
        <v>4.672</v>
      </c>
      <c r="J20" s="34" t="inlineStr"/>
      <c r="K20" s="34" t="n">
        <v>438.8271</v>
      </c>
      <c r="L20" s="34" t="n">
        <v>0.4546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56.5</v>
      </c>
      <c r="D21" s="34" t="n">
        <v>6.9139</v>
      </c>
      <c r="E21" s="34" t="n">
        <v>19.14</v>
      </c>
      <c r="F21" s="34" t="n">
        <v>4.7172</v>
      </c>
      <c r="G21" s="34" t="inlineStr"/>
      <c r="H21" s="34" t="inlineStr"/>
      <c r="I21" s="34" t="n">
        <v>10.3941</v>
      </c>
      <c r="J21" s="34" t="n">
        <v>0.4877</v>
      </c>
      <c r="K21" s="34" t="n">
        <v>3.7798</v>
      </c>
      <c r="L21" s="34" t="inlineStr"/>
      <c r="M21" s="34" t="n">
        <v>11.4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0.114, "淨現金": -1228240000.0}, "damodaran_fcff": {"銷售/資本": 0.8, "g1": 0.0864, "永續g": 0.03, "目標營業利益率": 0.119, "WACC": 0.114,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31.66</v>
      </c>
      <c r="D22" s="34" t="n">
        <v>30.7268</v>
      </c>
      <c r="E22" s="34" t="n">
        <v>9.384600000000001</v>
      </c>
      <c r="F22" s="34" t="n">
        <v>19.8586</v>
      </c>
      <c r="G22" s="34" t="inlineStr"/>
      <c r="H22" s="34" t="n">
        <v>72.15349999999999</v>
      </c>
      <c r="I22" s="34" t="n">
        <v>16.351</v>
      </c>
      <c r="J22" s="34" t="n">
        <v>18.7497</v>
      </c>
      <c r="K22" s="34" t="n">
        <v>11.1083</v>
      </c>
      <c r="L22" s="34" t="n">
        <v>30.9112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7.61</v>
      </c>
      <c r="D23" s="34" t="n">
        <v>99.1069</v>
      </c>
      <c r="E23" s="34" t="n">
        <v>5.5542</v>
      </c>
      <c r="F23" s="34" t="n">
        <v>13.1918</v>
      </c>
      <c r="G23" s="34" t="inlineStr"/>
      <c r="H23" s="34" t="n">
        <v>6.7965</v>
      </c>
      <c r="I23" s="34" t="inlineStr"/>
      <c r="J23" s="34" t="inlineStr"/>
      <c r="K23" s="34" t="n">
        <v>216.284</v>
      </c>
      <c r="L23" s="34" t="n">
        <v>0.9526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25.54</v>
      </c>
      <c r="D24" s="34" t="n">
        <v>28.9125</v>
      </c>
      <c r="E24" s="34" t="n">
        <v>17.5126</v>
      </c>
      <c r="F24" s="34" t="n">
        <v>24.9204</v>
      </c>
      <c r="G24" s="34" t="n">
        <v>1.433</v>
      </c>
      <c r="H24" s="34" t="n">
        <v>32.1882</v>
      </c>
      <c r="I24" s="34" t="n">
        <v>21.4713</v>
      </c>
      <c r="J24" s="34" t="n">
        <v>26.5822</v>
      </c>
      <c r="K24" s="34" t="n">
        <v>94.6699</v>
      </c>
      <c r="L24" s="34" t="n">
        <v>15.911</v>
      </c>
      <c r="M24" s="34" t="n">
        <v>9.529999999999999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10.4556},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0.0953, "淨現金": 82446791000.0}, "damodaran_fcff": {"銷售/資本": 2.34, "g1": 0.15, "永續g": 0.03, "目標營業利益率": 0.0738, "WACC": 0.0953,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3.29</v>
      </c>
      <c r="D25" s="34" t="n">
        <v>2.33</v>
      </c>
      <c r="E25" s="34" t="n">
        <v>4.0048</v>
      </c>
      <c r="F25" s="34" t="n">
        <v>1.8224</v>
      </c>
      <c r="G25" s="34" t="inlineStr"/>
      <c r="H25" s="34" t="n">
        <v>1.9915</v>
      </c>
      <c r="I25" s="34" t="n">
        <v>1.2155</v>
      </c>
      <c r="J25" s="34" t="inlineStr"/>
      <c r="K25" s="34" t="n">
        <v>3.3875</v>
      </c>
      <c r="L25" s="34" t="n">
        <v>5.0217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52.35</v>
      </c>
      <c r="D27" s="34" t="n">
        <v>704.0964</v>
      </c>
      <c r="E27" s="34" t="n">
        <v>41.7708</v>
      </c>
      <c r="F27" s="34" t="n">
        <v>56.0168</v>
      </c>
      <c r="G27" s="34" t="inlineStr"/>
      <c r="H27" s="34" t="n">
        <v>137.4215</v>
      </c>
      <c r="I27" s="34" t="n">
        <v>65.8115</v>
      </c>
      <c r="J27" s="34" t="inlineStr"/>
      <c r="K27" s="34" t="n">
        <v>1674.3563</v>
      </c>
      <c r="L27" s="34" t="n">
        <v>45.1717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206.8</v>
      </c>
      <c r="D28" s="34" t="n">
        <v>108.2604</v>
      </c>
      <c r="E28" s="34" t="n">
        <v>55.7375</v>
      </c>
      <c r="F28" s="34" t="n">
        <v>95.48439999999999</v>
      </c>
      <c r="G28" s="34" t="n">
        <v>15.8415</v>
      </c>
      <c r="H28" s="34" t="n">
        <v>112.5333</v>
      </c>
      <c r="I28" s="34" t="n">
        <v>76.5411</v>
      </c>
      <c r="J28" s="34" t="n">
        <v>89.289</v>
      </c>
      <c r="K28" s="34" t="n">
        <v>471.3995</v>
      </c>
      <c r="L28" s="34" t="n">
        <v>243.2859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0.0985, "淨現金": 38088875000.0}, "damodaran_fcff": {"銷售/資本": 1.167, "g1": 0.0333, "永續g": 0.03, "目標營業利益率": 0.352, "WACC": 0.0985,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3.38</v>
      </c>
      <c r="D29" s="34" t="n">
        <v>13.326</v>
      </c>
      <c r="E29" s="34" t="n">
        <v>4.9398</v>
      </c>
      <c r="F29" s="34" t="n">
        <v>10.9177</v>
      </c>
      <c r="G29" s="34" t="n">
        <v>1.9684</v>
      </c>
      <c r="H29" s="34" t="n">
        <v>6.9041</v>
      </c>
      <c r="I29" s="34" t="n">
        <v>7.8025</v>
      </c>
      <c r="J29" s="34" t="n">
        <v>11.3024</v>
      </c>
      <c r="K29" s="34" t="n">
        <v>103.3706</v>
      </c>
      <c r="L29" s="34" t="n">
        <v>23.0315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50.15</v>
      </c>
      <c r="D30" s="34" t="n">
        <v>84.26130000000001</v>
      </c>
      <c r="E30" s="34" t="n">
        <v>83.7831</v>
      </c>
      <c r="F30" s="34" t="n">
        <v>41.8561</v>
      </c>
      <c r="G30" s="34" t="inlineStr"/>
      <c r="H30" s="34" t="n">
        <v>55.8744</v>
      </c>
      <c r="I30" s="34" t="n">
        <v>114.7156</v>
      </c>
      <c r="J30" s="34" t="n">
        <v>84.92140000000001</v>
      </c>
      <c r="K30" s="34" t="n">
        <v>160.7898</v>
      </c>
      <c r="L30" s="34" t="n">
        <v>104.7714</v>
      </c>
      <c r="M30" s="34" t="n">
        <v>7.12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0.0712, "淨現金": -10879000000.0}, "damodaran_fcff": {"銷售/資本": 1.92, "g1": 0.0056, "永續g": 0.03, "目標營業利益率": 0.0881, "WACC": 0.0712,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71.7</v>
      </c>
      <c r="D31" s="34" t="n">
        <v>14.0495</v>
      </c>
      <c r="E31" s="34" t="n">
        <v>43.4348</v>
      </c>
      <c r="F31" s="34" t="n">
        <v>58.4973</v>
      </c>
      <c r="G31" s="34" t="n">
        <v>2.1544</v>
      </c>
      <c r="H31" s="34" t="n">
        <v>127.6796</v>
      </c>
      <c r="I31" s="34" t="inlineStr"/>
      <c r="J31" s="34" t="inlineStr"/>
      <c r="K31" s="34" t="n">
        <v>4.8146</v>
      </c>
      <c r="L31" s="34" t="inlineStr"/>
      <c r="M31" s="34" t="n">
        <v>12.18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509.5</v>
      </c>
      <c r="D32" s="34" t="n">
        <v>385.162</v>
      </c>
      <c r="E32" s="34" t="n">
        <v>171.2095</v>
      </c>
      <c r="F32" s="34" t="n">
        <v>154.5478</v>
      </c>
      <c r="G32" s="34" t="n">
        <v>8.5959</v>
      </c>
      <c r="H32" s="34" t="n">
        <v>311.1285</v>
      </c>
      <c r="I32" s="34" t="n">
        <v>216.3593</v>
      </c>
      <c r="J32" s="34" t="n">
        <v>268.2992</v>
      </c>
      <c r="K32" s="34" t="n">
        <v>2215.4125</v>
      </c>
      <c r="L32" s="34" t="n">
        <v>1186.1835</v>
      </c>
      <c r="M32" s="34" t="n">
        <v>9.24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0.0924, "淨現金": 120569062000.0}, "damodaran_fcff": {"銷售/資本": 2.016, "g1": 0.0884, "永續g": 0.03, "目標營業利益率": 0.1491, "WACC": 0.0924,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52.95</v>
      </c>
      <c r="D33" s="34" t="n">
        <v>592.2408</v>
      </c>
      <c r="E33" s="34" t="n">
        <v>32.4438</v>
      </c>
      <c r="F33" s="34" t="n">
        <v>132.8895</v>
      </c>
      <c r="G33" s="34" t="inlineStr"/>
      <c r="H33" s="34" t="n">
        <v>35.923</v>
      </c>
      <c r="I33" s="34" t="inlineStr"/>
      <c r="J33" s="34" t="inlineStr"/>
      <c r="K33" s="34" t="n">
        <v>1277.7975</v>
      </c>
      <c r="L33" s="34" t="n">
        <v>9.730399999999999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4.46</v>
      </c>
      <c r="D34" s="34" t="n">
        <v>8.3543</v>
      </c>
      <c r="E34" s="34" t="n">
        <v>3.8974</v>
      </c>
      <c r="F34" s="34" t="n">
        <v>8.2841</v>
      </c>
      <c r="G34" s="34" t="n">
        <v>1.089</v>
      </c>
      <c r="H34" s="34" t="n">
        <v>14.8271</v>
      </c>
      <c r="I34" s="34" t="n">
        <v>4.4435</v>
      </c>
      <c r="J34" s="34" t="n">
        <v>7.1074</v>
      </c>
      <c r="K34" s="34" t="n">
        <v>3.6825</v>
      </c>
      <c r="L34" s="34" t="n">
        <v>6.7119</v>
      </c>
      <c r="M34" s="34" t="n">
        <v>9.699999999999999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0.097, "淨現金": 4788314000.0}, "damodaran_fcff": {"銷售/資本": 2.029, "g1": 0.15, "永續g": 0.03, "目標營業利益率": 0.1894, "WACC": 0.097,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19.79</v>
      </c>
      <c r="D35" s="34" t="n">
        <v>12.1461</v>
      </c>
      <c r="E35" s="34" t="n">
        <v>15.0112</v>
      </c>
      <c r="F35" s="34" t="n">
        <v>9.742599999999999</v>
      </c>
      <c r="G35" s="34" t="inlineStr"/>
      <c r="H35" s="34" t="n">
        <v>23.7817</v>
      </c>
      <c r="I35" s="34" t="n">
        <v>8.959899999999999</v>
      </c>
      <c r="J35" s="34" t="n">
        <v>6.6291</v>
      </c>
      <c r="K35" s="34" t="n">
        <v>3.4906</v>
      </c>
      <c r="L35" s="34" t="n">
        <v>3.2531</v>
      </c>
      <c r="M35" s="34" t="n">
        <v>9.220000000000001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0.0922, "淨現金": -3912000000.0}, "damodaran_fcff": {"銷售/資本": 1.24, "g1": 0.15, "永續g": 0.03, "目標營業利益率": 0.0675, "WACC": 0.0922, "終值WACC": 0.0995, "有效稅率": 0.1589, "終值佔比": 1.229},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106.3</v>
      </c>
      <c r="D36" s="34" t="n">
        <v>137.0323</v>
      </c>
      <c r="E36" s="34" t="n">
        <v>135.8694</v>
      </c>
      <c r="F36" s="34" t="n">
        <v>60.1633</v>
      </c>
      <c r="G36" s="34" t="inlineStr"/>
      <c r="H36" s="34" t="n">
        <v>247.4232</v>
      </c>
      <c r="I36" s="34" t="n">
        <v>130.078</v>
      </c>
      <c r="J36" s="34" t="n">
        <v>99.0759</v>
      </c>
      <c r="K36" s="34" t="n">
        <v>54.7971</v>
      </c>
      <c r="L36" s="34" t="n">
        <v>55.4628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304.4</v>
      </c>
      <c r="D37" s="34" t="n">
        <v>428.938</v>
      </c>
      <c r="E37" s="34" t="n">
        <v>423.3101</v>
      </c>
      <c r="F37" s="34" t="n">
        <v>684.6546</v>
      </c>
      <c r="G37" s="34" t="n">
        <v>39.644</v>
      </c>
      <c r="H37" s="34" t="n">
        <v>576.5295</v>
      </c>
      <c r="I37" s="34" t="n">
        <v>318.9667</v>
      </c>
      <c r="J37" s="34" t="n">
        <v>418.9604</v>
      </c>
      <c r="K37" s="34" t="n">
        <v>39.0719</v>
      </c>
      <c r="L37" s="34" t="n">
        <v>253.6833</v>
      </c>
      <c r="M37" s="34" t="n">
        <v>9.109999999999999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0.0911, "淨現金": 52551000000.0}, "damodaran_fcff": {"銷售/資本": 0.8, "g1": 0.15, "永續g": 0.03, "目標營業利益率": 0.2756, "WACC": 0.0911,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109.5</v>
      </c>
      <c r="D38" s="34" t="n">
        <v>68.5403</v>
      </c>
      <c r="E38" s="34" t="n">
        <v>96.6634</v>
      </c>
      <c r="F38" s="34" t="n">
        <v>44.5944</v>
      </c>
      <c r="G38" s="34" t="inlineStr"/>
      <c r="H38" s="34" t="n">
        <v>86.2204</v>
      </c>
      <c r="I38" s="34" t="n">
        <v>64.26560000000001</v>
      </c>
      <c r="J38" s="34" t="n">
        <v>61.9019</v>
      </c>
      <c r="K38" s="34" t="n">
        <v>58.9151</v>
      </c>
      <c r="L38" s="34" t="n">
        <v>33.9097</v>
      </c>
      <c r="M38" s="34" t="n">
        <v>9.300000000000001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0.093, "淨現金": 183360000000.0}, "damodaran_fcff": {"銷售/資本": 1.197, "g1": 0.0562, "永續g": 0.03, "目標營業利益率": 0.1155, "WACC": 0.093,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198.8</v>
      </c>
      <c r="D39" s="34" t="n">
        <v>302.6088</v>
      </c>
      <c r="E39" s="34" t="n">
        <v>122.2857</v>
      </c>
      <c r="F39" s="34" t="n">
        <v>243.4328</v>
      </c>
      <c r="G39" s="34" t="n">
        <v>48.0839</v>
      </c>
      <c r="H39" s="34" t="n">
        <v>381.9285</v>
      </c>
      <c r="I39" s="34" t="n">
        <v>154.5946</v>
      </c>
      <c r="J39" s="34" t="n">
        <v>186.2178</v>
      </c>
      <c r="K39" s="34" t="n">
        <v>1419.6948</v>
      </c>
      <c r="L39" s="34" t="n">
        <v>536.3313000000001</v>
      </c>
      <c r="M39" s="34" t="n">
        <v>9.800000000000001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0.098, "淨現金": 162788655000.0}, "damodaran_fcff": {"銷售/資本": 4.0, "g1": 0.0529, "永續g": 0.03, "目標營業利益率": 0.2678, "WACC": 0.098,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82.77</v>
      </c>
      <c r="D40" s="34" t="n">
        <v>126.3797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67.57210000000001</v>
      </c>
      <c r="J40" s="34" t="n">
        <v>108.117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164.16</v>
      </c>
      <c r="D41" s="34" t="n">
        <v>200.3007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116.6274</v>
      </c>
      <c r="J41" s="34" t="n">
        <v>134.5585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46.4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119.77</v>
      </c>
      <c r="D43" s="34" t="n">
        <v>50.5507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46.6134</v>
      </c>
      <c r="J43" s="34" t="n">
        <v>50.2369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1277.31</v>
      </c>
      <c r="D44" s="34" t="n">
        <v>1186.8346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838.7845</v>
      </c>
      <c r="J44" s="34" t="n">
        <v>1283.6282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29.39</v>
      </c>
      <c r="D45" s="34" t="n">
        <v>20.5401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15.4726</v>
      </c>
      <c r="J45" s="34" t="n">
        <v>12.7687</v>
      </c>
      <c r="K45" s="34" t="n">
        <v>22.7622</v>
      </c>
      <c r="L45" s="34" t="n">
        <v>25.8636</v>
      </c>
      <c r="M45" s="34" t="n">
        <v>5.67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0.0567, "淨現金": -273993253986.0}, "damodaran_fcff": {"銷售/資本": 0.8, "g1": 0.0779, "永續g": 0.021, "目標營業利益率": 0.4692, "WACC": 0.0567,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53.9</v>
      </c>
      <c r="D46" s="34" t="n">
        <v>35.7986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25.7793</v>
      </c>
      <c r="J46" s="34" t="n">
        <v>36.7006</v>
      </c>
      <c r="K46" s="34" t="n">
        <v>164.8877</v>
      </c>
      <c r="L46" s="34" t="n">
        <v>130.8639</v>
      </c>
      <c r="M46" s="34" t="n">
        <v>8.289999999999999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0.083, "淨現金": -7517740000.0}, "damodaran_fcff": {"銷售/資本": 4.0, "g1": 0.15, "永續g": 0.021, "目標營業利益率": 0.0455, "WACC": 0.083,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56.31</v>
      </c>
      <c r="D47" s="34" t="n">
        <v>100.9433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56.464</v>
      </c>
      <c r="J47" s="34" t="n">
        <v>92.6151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82</v>
      </c>
      <c r="D48" s="34" t="n">
        <v>113.1375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61.0792</v>
      </c>
      <c r="J48" s="34" t="n">
        <v>108.9383</v>
      </c>
      <c r="K48" s="34" t="n">
        <v>698.9493</v>
      </c>
      <c r="L48" s="34" t="n">
        <v>323.4171</v>
      </c>
      <c r="M48" s="34" t="n">
        <v>8.73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0.0873, "淨現金": 4017127052.0}, "damodaran_fcff": {"銷售/資本": 2.32, "g1": 0.15, "永續g": 0.021, "目標營業利益率": 0.2949, "WACC": 0.0873,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311.27</v>
      </c>
      <c r="D49" s="34" t="n">
        <v>81.5886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81.3806</v>
      </c>
      <c r="J49" s="34" t="n">
        <v>120.5068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257.7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419.8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5.2282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148.9</v>
      </c>
      <c r="D2" s="22" t="inlineStr">
        <is>
          <t>HKD</t>
        </is>
      </c>
      <c r="E2" s="24" t="n">
        <v>46.3149</v>
      </c>
      <c r="F2" s="24" t="n">
        <v>69.47239999999999</v>
      </c>
      <c r="G2" s="24" t="n">
        <v>106.5243</v>
      </c>
      <c r="H2" s="24" t="n">
        <v>138.9448</v>
      </c>
      <c r="I2" s="24" t="n">
        <v>138.9448</v>
      </c>
      <c r="J2" s="26" t="inlineStr">
        <is>
          <t>非常昂貴</t>
        </is>
      </c>
      <c r="K2" s="24" t="n">
        <v>1.6075</v>
      </c>
      <c r="L2" s="24" t="n">
        <v>69.47239999999999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5.15</v>
      </c>
      <c r="D3" s="27" t="inlineStr">
        <is>
          <t>HKD</t>
        </is>
      </c>
      <c r="E3" s="29" t="n">
        <v>1.9978</v>
      </c>
      <c r="F3" s="29" t="n">
        <v>2.9968</v>
      </c>
      <c r="G3" s="29" t="n">
        <v>4.595</v>
      </c>
      <c r="H3" s="29" t="n">
        <v>5.9935</v>
      </c>
      <c r="I3" s="29" t="n">
        <v>5.9935</v>
      </c>
      <c r="J3" s="31" t="inlineStr">
        <is>
          <t>無法估值</t>
        </is>
      </c>
      <c r="K3" s="29" t="n">
        <v>1.2889</v>
      </c>
      <c r="L3" s="29" t="n">
        <v>2.9968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1.22</v>
      </c>
      <c r="D4" s="22" t="inlineStr">
        <is>
          <t>HKD</t>
        </is>
      </c>
      <c r="E4" s="24" t="n">
        <v>0.0484</v>
      </c>
      <c r="F4" s="24" t="n">
        <v>0.0727</v>
      </c>
      <c r="G4" s="24" t="n">
        <v>0.1114</v>
      </c>
      <c r="H4" s="24" t="n">
        <v>0.1453</v>
      </c>
      <c r="I4" s="24" t="n">
        <v>0.1453</v>
      </c>
      <c r="J4" s="26" t="inlineStr">
        <is>
          <t>非常昂貴</t>
        </is>
      </c>
      <c r="K4" s="24" t="n">
        <v>12.5942</v>
      </c>
      <c r="L4" s="24" t="n">
        <v>0.0727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84</v>
      </c>
      <c r="D5" s="12" t="inlineStr">
        <is>
          <t>CNY</t>
        </is>
      </c>
      <c r="E5" s="14" t="n">
        <v>53.6008</v>
      </c>
      <c r="F5" s="14" t="n">
        <v>80.4012</v>
      </c>
      <c r="G5" s="14" t="n">
        <v>123.2818</v>
      </c>
      <c r="H5" s="14" t="n">
        <v>160.8024</v>
      </c>
      <c r="I5" s="14" t="n">
        <v>160.8024</v>
      </c>
      <c r="J5" s="16" t="inlineStr">
        <is>
          <t>合理</t>
        </is>
      </c>
      <c r="K5" s="14" t="n">
        <v>0.7836</v>
      </c>
      <c r="L5" s="14" t="n">
        <v>80.4012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39.06</v>
      </c>
      <c r="D6" s="2" t="inlineStr">
        <is>
          <t>CNY</t>
        </is>
      </c>
      <c r="E6" s="4" t="n">
        <v>71.2499</v>
      </c>
      <c r="F6" s="4" t="n">
        <v>106.8749</v>
      </c>
      <c r="G6" s="4" t="n">
        <v>163.8748</v>
      </c>
      <c r="H6" s="4" t="n">
        <v>213.7497</v>
      </c>
      <c r="I6" s="4" t="n">
        <v>213.7497</v>
      </c>
      <c r="J6" s="6" t="inlineStr">
        <is>
          <t>非常便宜</t>
        </is>
      </c>
      <c r="K6" s="4" t="n">
        <v>0.2741</v>
      </c>
      <c r="L6" s="4" t="n">
        <v>106.8749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27.95</v>
      </c>
      <c r="D7" s="17" t="inlineStr">
        <is>
          <t>CNY</t>
        </is>
      </c>
      <c r="E7" s="19" t="n">
        <v>11.5334</v>
      </c>
      <c r="F7" s="19" t="n">
        <v>17.3001</v>
      </c>
      <c r="G7" s="19" t="n">
        <v>26.5269</v>
      </c>
      <c r="H7" s="19" t="n">
        <v>34.6003</v>
      </c>
      <c r="I7" s="19" t="n">
        <v>34.6003</v>
      </c>
      <c r="J7" s="21" t="inlineStr">
        <is>
          <t>昂貴</t>
        </is>
      </c>
      <c r="K7" s="19" t="n">
        <v>1.2117</v>
      </c>
      <c r="L7" s="19" t="n">
        <v>17.3001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1.255</v>
      </c>
      <c r="D8" s="2" t="inlineStr">
        <is>
          <t>HKD</t>
        </is>
      </c>
      <c r="E8" s="4" t="n">
        <v>1.9136</v>
      </c>
      <c r="F8" s="4" t="n">
        <v>2.8703</v>
      </c>
      <c r="G8" s="4" t="n">
        <v>4.4012</v>
      </c>
      <c r="H8" s="4" t="n">
        <v>5.7407</v>
      </c>
      <c r="I8" s="4" t="n">
        <v>5.7407</v>
      </c>
      <c r="J8" s="6" t="inlineStr">
        <is>
          <t>非常便宜</t>
        </is>
      </c>
      <c r="K8" s="4" t="n">
        <v>0.3279</v>
      </c>
      <c r="L8" s="4" t="n">
        <v>2.8703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33.34</v>
      </c>
      <c r="D9" s="12" t="inlineStr">
        <is>
          <t>HKD</t>
        </is>
      </c>
      <c r="E9" s="14" t="n">
        <v>20.6449</v>
      </c>
      <c r="F9" s="14" t="n">
        <v>30.9674</v>
      </c>
      <c r="G9" s="14" t="n">
        <v>47.4833</v>
      </c>
      <c r="H9" s="14" t="n">
        <v>61.9348</v>
      </c>
      <c r="I9" s="14" t="n">
        <v>61.9348</v>
      </c>
      <c r="J9" s="16" t="inlineStr">
        <is>
          <t>合理</t>
        </is>
      </c>
      <c r="K9" s="14" t="n">
        <v>0.8075</v>
      </c>
      <c r="L9" s="14" t="n">
        <v>30.9674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4.53</v>
      </c>
      <c r="D10" s="2" t="inlineStr">
        <is>
          <t>HKD</t>
        </is>
      </c>
      <c r="E10" s="4" t="n">
        <v>4.6114</v>
      </c>
      <c r="F10" s="4" t="n">
        <v>6.917</v>
      </c>
      <c r="G10" s="4" t="n">
        <v>10.6061</v>
      </c>
      <c r="H10" s="4" t="n">
        <v>13.8341</v>
      </c>
      <c r="I10" s="4" t="n">
        <v>13.8341</v>
      </c>
      <c r="J10" s="6" t="inlineStr">
        <is>
          <t>非常便宜</t>
        </is>
      </c>
      <c r="K10" s="4" t="n">
        <v>0.4912</v>
      </c>
      <c r="L10" s="4" t="n">
        <v>6.917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379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2.4183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424.6</v>
      </c>
      <c r="D12" s="7" t="inlineStr">
        <is>
          <t>HKD</t>
        </is>
      </c>
      <c r="E12" s="9" t="n">
        <v>332.4203</v>
      </c>
      <c r="F12" s="9" t="n">
        <v>498.6305</v>
      </c>
      <c r="G12" s="9" t="n">
        <v>764.5667</v>
      </c>
      <c r="H12" s="9" t="n">
        <v>997.2609</v>
      </c>
      <c r="I12" s="9" t="n">
        <v>997.2609</v>
      </c>
      <c r="J12" s="11" t="inlineStr">
        <is>
          <t>便宜</t>
        </is>
      </c>
      <c r="K12" s="9" t="n">
        <v>0.6385999999999999</v>
      </c>
      <c r="L12" s="9" t="n">
        <v>498.6305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5.67</v>
      </c>
      <c r="D13" s="2" t="inlineStr">
        <is>
          <t>HKD</t>
        </is>
      </c>
      <c r="E13" s="4" t="n">
        <v>5.761</v>
      </c>
      <c r="F13" s="4" t="n">
        <v>8.641400000000001</v>
      </c>
      <c r="G13" s="4" t="n">
        <v>13.2502</v>
      </c>
      <c r="H13" s="4" t="n">
        <v>17.2829</v>
      </c>
      <c r="I13" s="4" t="n">
        <v>17.2829</v>
      </c>
      <c r="J13" s="6" t="inlineStr">
        <is>
          <t>非常便宜</t>
        </is>
      </c>
      <c r="K13" s="4" t="n">
        <v>0.4921</v>
      </c>
      <c r="L13" s="4" t="n">
        <v>8.641400000000001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9.210000000000001</v>
      </c>
      <c r="D14" s="12" t="inlineStr">
        <is>
          <t>HKD</t>
        </is>
      </c>
      <c r="E14" s="14" t="n">
        <v>5.6151</v>
      </c>
      <c r="F14" s="14" t="n">
        <v>8.422599999999999</v>
      </c>
      <c r="G14" s="14" t="n">
        <v>12.9146</v>
      </c>
      <c r="H14" s="14" t="n">
        <v>16.8452</v>
      </c>
      <c r="I14" s="14" t="n">
        <v>16.8452</v>
      </c>
      <c r="J14" s="16" t="inlineStr">
        <is>
          <t>合理</t>
        </is>
      </c>
      <c r="K14" s="14" t="n">
        <v>0.8201000000000001</v>
      </c>
      <c r="L14" s="14" t="n">
        <v>8.422599999999999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20.2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0.3782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9.800000000000001</v>
      </c>
      <c r="D16" s="2" t="inlineStr">
        <is>
          <t>HKD</t>
        </is>
      </c>
      <c r="E16" s="4" t="n">
        <v>11.3416</v>
      </c>
      <c r="F16" s="4" t="n">
        <v>17.0124</v>
      </c>
      <c r="G16" s="4" t="n">
        <v>26.0857</v>
      </c>
      <c r="H16" s="4" t="n">
        <v>34.0249</v>
      </c>
      <c r="I16" s="4" t="n">
        <v>34.0249</v>
      </c>
      <c r="J16" s="6" t="inlineStr">
        <is>
          <t>非常便宜</t>
        </is>
      </c>
      <c r="K16" s="4" t="n">
        <v>0.432</v>
      </c>
      <c r="L16" s="4" t="n">
        <v>17.0124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23.82</v>
      </c>
      <c r="D17" s="2" t="inlineStr">
        <is>
          <t>HKD</t>
        </is>
      </c>
      <c r="E17" s="4" t="n">
        <v>36.0988</v>
      </c>
      <c r="F17" s="4" t="n">
        <v>54.1482</v>
      </c>
      <c r="G17" s="4" t="n">
        <v>83.02719999999999</v>
      </c>
      <c r="H17" s="4" t="n">
        <v>108.2963</v>
      </c>
      <c r="I17" s="4" t="n">
        <v>108.2963</v>
      </c>
      <c r="J17" s="6" t="inlineStr">
        <is>
          <t>非常便宜</t>
        </is>
      </c>
      <c r="K17" s="4" t="n">
        <v>0.3299</v>
      </c>
      <c r="L17" s="4" t="n">
        <v>54.1482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9.859999999999999</v>
      </c>
      <c r="D18" s="2" t="inlineStr">
        <is>
          <t>HKD</t>
        </is>
      </c>
      <c r="E18" s="4" t="n">
        <v>65.80410000000001</v>
      </c>
      <c r="F18" s="4" t="n">
        <v>98.7062</v>
      </c>
      <c r="G18" s="4" t="n">
        <v>151.3495</v>
      </c>
      <c r="H18" s="4" t="n">
        <v>197.4124</v>
      </c>
      <c r="I18" s="4" t="n">
        <v>197.4124</v>
      </c>
      <c r="J18" s="6" t="inlineStr">
        <is>
          <t>非常便宜</t>
        </is>
      </c>
      <c r="K18" s="4" t="n">
        <v>0.07489999999999999</v>
      </c>
      <c r="L18" s="4" t="n">
        <v>98.7062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80.65000000000001</v>
      </c>
      <c r="D19" s="12" t="inlineStr">
        <is>
          <t>HKD</t>
        </is>
      </c>
      <c r="E19" s="14" t="n">
        <v>45.0738</v>
      </c>
      <c r="F19" s="14" t="n">
        <v>67.6108</v>
      </c>
      <c r="G19" s="14" t="n">
        <v>103.6699</v>
      </c>
      <c r="H19" s="14" t="n">
        <v>135.2215</v>
      </c>
      <c r="I19" s="14" t="n">
        <v>135.2215</v>
      </c>
      <c r="J19" s="16" t="inlineStr">
        <is>
          <t>合理</t>
        </is>
      </c>
      <c r="K19" s="14" t="n">
        <v>0.8946</v>
      </c>
      <c r="L19" s="14" t="n">
        <v>67.6108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5.3</v>
      </c>
      <c r="D20" s="27" t="inlineStr">
        <is>
          <t>HKD</t>
        </is>
      </c>
      <c r="E20" s="29" t="n">
        <v>79.5171</v>
      </c>
      <c r="F20" s="29" t="n">
        <v>119.2757</v>
      </c>
      <c r="G20" s="29" t="n">
        <v>182.8894</v>
      </c>
      <c r="H20" s="29" t="n">
        <v>238.5514</v>
      </c>
      <c r="I20" s="29" t="n">
        <v>238.5514</v>
      </c>
      <c r="J20" s="31" t="inlineStr">
        <is>
          <t>無法估值</t>
        </is>
      </c>
      <c r="K20" s="29" t="n">
        <v>0.0333</v>
      </c>
      <c r="L20" s="29" t="n">
        <v>103.3723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56.5</v>
      </c>
      <c r="D21" s="22" t="inlineStr">
        <is>
          <t>HKD</t>
        </is>
      </c>
      <c r="E21" s="24" t="n">
        <v>3.4569</v>
      </c>
      <c r="F21" s="24" t="n">
        <v>5.1854</v>
      </c>
      <c r="G21" s="24" t="n">
        <v>7.951</v>
      </c>
      <c r="H21" s="24" t="n">
        <v>10.3708</v>
      </c>
      <c r="I21" s="24" t="n">
        <v>10.3708</v>
      </c>
      <c r="J21" s="26" t="inlineStr">
        <is>
          <t>非常昂貴</t>
        </is>
      </c>
      <c r="K21" s="24" t="n">
        <v>8.172000000000001</v>
      </c>
      <c r="L21" s="24" t="n">
        <v>5.1854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31.66</v>
      </c>
      <c r="D22" s="12" t="inlineStr">
        <is>
          <t>HKD</t>
        </is>
      </c>
      <c r="E22" s="14" t="n">
        <v>15.3634</v>
      </c>
      <c r="F22" s="14" t="n">
        <v>23.0451</v>
      </c>
      <c r="G22" s="14" t="n">
        <v>35.3358</v>
      </c>
      <c r="H22" s="14" t="n">
        <v>46.0902</v>
      </c>
      <c r="I22" s="14" t="n">
        <v>46.0902</v>
      </c>
      <c r="J22" s="16" t="inlineStr">
        <is>
          <t>合理</t>
        </is>
      </c>
      <c r="K22" s="14" t="n">
        <v>1.0304</v>
      </c>
      <c r="L22" s="14" t="n">
        <v>23.0451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7.61</v>
      </c>
      <c r="D23" s="2" t="inlineStr">
        <is>
          <t>HKD</t>
        </is>
      </c>
      <c r="E23" s="4" t="n">
        <v>49.5535</v>
      </c>
      <c r="F23" s="4" t="n">
        <v>74.3302</v>
      </c>
      <c r="G23" s="4" t="n">
        <v>113.973</v>
      </c>
      <c r="H23" s="4" t="n">
        <v>148.6604</v>
      </c>
      <c r="I23" s="4" t="n">
        <v>148.6604</v>
      </c>
      <c r="J23" s="6" t="inlineStr">
        <is>
          <t>非常便宜</t>
        </is>
      </c>
      <c r="K23" s="4" t="n">
        <v>0.07679999999999999</v>
      </c>
      <c r="L23" s="4" t="n">
        <v>74.3302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25.54</v>
      </c>
      <c r="D24" s="12" t="inlineStr">
        <is>
          <t>HKD</t>
        </is>
      </c>
      <c r="E24" s="14" t="n">
        <v>14.4562</v>
      </c>
      <c r="F24" s="14" t="n">
        <v>21.6844</v>
      </c>
      <c r="G24" s="14" t="n">
        <v>33.2494</v>
      </c>
      <c r="H24" s="14" t="n">
        <v>43.3687</v>
      </c>
      <c r="I24" s="14" t="n">
        <v>43.3687</v>
      </c>
      <c r="J24" s="16" t="inlineStr">
        <is>
          <t>合理</t>
        </is>
      </c>
      <c r="K24" s="14" t="n">
        <v>0.8834</v>
      </c>
      <c r="L24" s="14" t="n">
        <v>21.6844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3.29</v>
      </c>
      <c r="D25" s="17" t="inlineStr">
        <is>
          <t>HKD</t>
        </is>
      </c>
      <c r="E25" s="19" t="n">
        <v>1.165</v>
      </c>
      <c r="F25" s="19" t="n">
        <v>1.7475</v>
      </c>
      <c r="G25" s="19" t="n">
        <v>2.6795</v>
      </c>
      <c r="H25" s="19" t="n">
        <v>3.4951</v>
      </c>
      <c r="I25" s="19" t="n">
        <v>3.4951</v>
      </c>
      <c r="J25" s="21" t="inlineStr">
        <is>
          <t>昂貴</t>
        </is>
      </c>
      <c r="K25" s="19" t="n">
        <v>1.412</v>
      </c>
      <c r="L25" s="19" t="n">
        <v>1.7475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52.35</v>
      </c>
      <c r="D27" s="2" t="inlineStr">
        <is>
          <t>HKD</t>
        </is>
      </c>
      <c r="E27" s="4" t="n">
        <v>352.0482</v>
      </c>
      <c r="F27" s="4" t="n">
        <v>528.0723</v>
      </c>
      <c r="G27" s="4" t="n">
        <v>809.7107999999999</v>
      </c>
      <c r="H27" s="4" t="n">
        <v>1056.1446</v>
      </c>
      <c r="I27" s="4" t="n">
        <v>1056.1446</v>
      </c>
      <c r="J27" s="6" t="inlineStr">
        <is>
          <t>非常便宜</t>
        </is>
      </c>
      <c r="K27" s="4" t="n">
        <v>0.07439999999999999</v>
      </c>
      <c r="L27" s="4" t="n">
        <v>528.0723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206.8</v>
      </c>
      <c r="D28" s="22" t="inlineStr">
        <is>
          <t>HKD</t>
        </is>
      </c>
      <c r="E28" s="24" t="n">
        <v>54.1302</v>
      </c>
      <c r="F28" s="24" t="n">
        <v>81.1953</v>
      </c>
      <c r="G28" s="24" t="n">
        <v>124.4994</v>
      </c>
      <c r="H28" s="24" t="n">
        <v>162.3905</v>
      </c>
      <c r="I28" s="24" t="n">
        <v>162.3905</v>
      </c>
      <c r="J28" s="26" t="inlineStr">
        <is>
          <t>非常昂貴</t>
        </is>
      </c>
      <c r="K28" s="24" t="n">
        <v>1.9102</v>
      </c>
      <c r="L28" s="24" t="n">
        <v>81.1953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3.38</v>
      </c>
      <c r="D29" s="2" t="inlineStr">
        <is>
          <t>HKD</t>
        </is>
      </c>
      <c r="E29" s="4" t="n">
        <v>6.663</v>
      </c>
      <c r="F29" s="4" t="n">
        <v>9.9945</v>
      </c>
      <c r="G29" s="4" t="n">
        <v>15.3249</v>
      </c>
      <c r="H29" s="4" t="n">
        <v>19.989</v>
      </c>
      <c r="I29" s="4" t="n">
        <v>19.989</v>
      </c>
      <c r="J29" s="6" t="inlineStr">
        <is>
          <t>非常便宜</t>
        </is>
      </c>
      <c r="K29" s="4" t="n">
        <v>0.2536</v>
      </c>
      <c r="L29" s="4" t="n">
        <v>9.9945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50.15</v>
      </c>
      <c r="D30" s="7" t="inlineStr">
        <is>
          <t>HKD</t>
        </is>
      </c>
      <c r="E30" s="9" t="n">
        <v>42.1307</v>
      </c>
      <c r="F30" s="9" t="n">
        <v>63.196</v>
      </c>
      <c r="G30" s="9" t="n">
        <v>96.90049999999999</v>
      </c>
      <c r="H30" s="9" t="n">
        <v>126.392</v>
      </c>
      <c r="I30" s="9" t="n">
        <v>126.392</v>
      </c>
      <c r="J30" s="11" t="inlineStr">
        <is>
          <t>便宜</t>
        </is>
      </c>
      <c r="K30" s="9" t="n">
        <v>0.5952</v>
      </c>
      <c r="L30" s="9" t="n">
        <v>63.196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71.7</v>
      </c>
      <c r="D31" s="22" t="inlineStr">
        <is>
          <t>HKD</t>
        </is>
      </c>
      <c r="E31" s="24" t="n">
        <v>7.0247</v>
      </c>
      <c r="F31" s="24" t="n">
        <v>10.5371</v>
      </c>
      <c r="G31" s="24" t="n">
        <v>16.1569</v>
      </c>
      <c r="H31" s="24" t="n">
        <v>21.0742</v>
      </c>
      <c r="I31" s="24" t="n">
        <v>21.0742</v>
      </c>
      <c r="J31" s="26" t="inlineStr">
        <is>
          <t>非常昂貴</t>
        </is>
      </c>
      <c r="K31" s="24" t="n">
        <v>5.1034</v>
      </c>
      <c r="L31" s="24" t="n">
        <v>10.5371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509.5</v>
      </c>
      <c r="D32" s="17" t="inlineStr">
        <is>
          <t>HKD</t>
        </is>
      </c>
      <c r="E32" s="19" t="n">
        <v>192.581</v>
      </c>
      <c r="F32" s="19" t="n">
        <v>288.8715</v>
      </c>
      <c r="G32" s="19" t="n">
        <v>442.9362</v>
      </c>
      <c r="H32" s="19" t="n">
        <v>577.7429</v>
      </c>
      <c r="I32" s="19" t="n">
        <v>577.7429</v>
      </c>
      <c r="J32" s="21" t="inlineStr">
        <is>
          <t>昂貴</t>
        </is>
      </c>
      <c r="K32" s="19" t="n">
        <v>1.3228</v>
      </c>
      <c r="L32" s="19" t="n">
        <v>288.8715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52.95</v>
      </c>
      <c r="D33" s="2" t="inlineStr">
        <is>
          <t>HKD</t>
        </is>
      </c>
      <c r="E33" s="4" t="n">
        <v>296.1204</v>
      </c>
      <c r="F33" s="4" t="n">
        <v>444.1806</v>
      </c>
      <c r="G33" s="4" t="n">
        <v>681.077</v>
      </c>
      <c r="H33" s="4" t="n">
        <v>888.3612000000001</v>
      </c>
      <c r="I33" s="4" t="n">
        <v>888.3612000000001</v>
      </c>
      <c r="J33" s="6" t="inlineStr">
        <is>
          <t>非常便宜</t>
        </is>
      </c>
      <c r="K33" s="4" t="n">
        <v>0.08939999999999999</v>
      </c>
      <c r="L33" s="4" t="n">
        <v>444.1806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4.46</v>
      </c>
      <c r="D34" s="7" t="inlineStr">
        <is>
          <t>HKD</t>
        </is>
      </c>
      <c r="E34" s="9" t="n">
        <v>4.1772</v>
      </c>
      <c r="F34" s="9" t="n">
        <v>6.2657</v>
      </c>
      <c r="G34" s="9" t="n">
        <v>9.6075</v>
      </c>
      <c r="H34" s="9" t="n">
        <v>12.5315</v>
      </c>
      <c r="I34" s="9" t="n">
        <v>12.5315</v>
      </c>
      <c r="J34" s="11" t="inlineStr">
        <is>
          <t>便宜</t>
        </is>
      </c>
      <c r="K34" s="9" t="n">
        <v>0.5339</v>
      </c>
      <c r="L34" s="9" t="n">
        <v>6.2657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19.79</v>
      </c>
      <c r="D35" s="22" t="inlineStr">
        <is>
          <t>HKD</t>
        </is>
      </c>
      <c r="E35" s="24" t="n">
        <v>6.073</v>
      </c>
      <c r="F35" s="24" t="n">
        <v>9.109500000000001</v>
      </c>
      <c r="G35" s="24" t="n">
        <v>13.968</v>
      </c>
      <c r="H35" s="24" t="n">
        <v>18.2191</v>
      </c>
      <c r="I35" s="24" t="n">
        <v>18.2191</v>
      </c>
      <c r="J35" s="26" t="inlineStr">
        <is>
          <t>非常昂貴</t>
        </is>
      </c>
      <c r="K35" s="24" t="n">
        <v>1.6293</v>
      </c>
      <c r="L35" s="24" t="n">
        <v>9.109500000000001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106.3</v>
      </c>
      <c r="D36" s="12" t="inlineStr">
        <is>
          <t>HKD</t>
        </is>
      </c>
      <c r="E36" s="14" t="n">
        <v>68.51609999999999</v>
      </c>
      <c r="F36" s="14" t="n">
        <v>102.7742</v>
      </c>
      <c r="G36" s="14" t="n">
        <v>157.5871</v>
      </c>
      <c r="H36" s="14" t="n">
        <v>205.5484</v>
      </c>
      <c r="I36" s="14" t="n">
        <v>205.5484</v>
      </c>
      <c r="J36" s="16" t="inlineStr">
        <is>
          <t>合理</t>
        </is>
      </c>
      <c r="K36" s="14" t="n">
        <v>0.7756999999999999</v>
      </c>
      <c r="L36" s="14" t="n">
        <v>102.7742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304.4</v>
      </c>
      <c r="D37" s="7" t="inlineStr">
        <is>
          <t>HKD</t>
        </is>
      </c>
      <c r="E37" s="9" t="n">
        <v>214.469</v>
      </c>
      <c r="F37" s="9" t="n">
        <v>321.7035</v>
      </c>
      <c r="G37" s="9" t="n">
        <v>493.2787</v>
      </c>
      <c r="H37" s="9" t="n">
        <v>643.407</v>
      </c>
      <c r="I37" s="9" t="n">
        <v>643.407</v>
      </c>
      <c r="J37" s="11" t="inlineStr">
        <is>
          <t>便宜</t>
        </is>
      </c>
      <c r="K37" s="9" t="n">
        <v>0.7097</v>
      </c>
      <c r="L37" s="9" t="n">
        <v>321.7035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109.5</v>
      </c>
      <c r="D38" s="22" t="inlineStr">
        <is>
          <t>HKD</t>
        </is>
      </c>
      <c r="E38" s="24" t="n">
        <v>34.2702</v>
      </c>
      <c r="F38" s="24" t="n">
        <v>51.4052</v>
      </c>
      <c r="G38" s="24" t="n">
        <v>78.8214</v>
      </c>
      <c r="H38" s="24" t="n">
        <v>102.8105</v>
      </c>
      <c r="I38" s="24" t="n">
        <v>102.8105</v>
      </c>
      <c r="J38" s="26" t="inlineStr">
        <is>
          <t>非常昂貴</t>
        </is>
      </c>
      <c r="K38" s="24" t="n">
        <v>1.5976</v>
      </c>
      <c r="L38" s="24" t="n">
        <v>51.4052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198.8</v>
      </c>
      <c r="D39" s="7" t="inlineStr">
        <is>
          <t>HKD</t>
        </is>
      </c>
      <c r="E39" s="9" t="n">
        <v>151.3044</v>
      </c>
      <c r="F39" s="9" t="n">
        <v>226.9566</v>
      </c>
      <c r="G39" s="9" t="n">
        <v>348.0002</v>
      </c>
      <c r="H39" s="9" t="n">
        <v>453.9133</v>
      </c>
      <c r="I39" s="9" t="n">
        <v>453.9133</v>
      </c>
      <c r="J39" s="11" t="inlineStr">
        <is>
          <t>便宜</t>
        </is>
      </c>
      <c r="K39" s="9" t="n">
        <v>0.657</v>
      </c>
      <c r="L39" s="9" t="n">
        <v>226.9566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82.77</v>
      </c>
      <c r="D40" s="7" t="inlineStr">
        <is>
          <t>CNY</t>
        </is>
      </c>
      <c r="E40" s="9" t="n">
        <v>63.1899</v>
      </c>
      <c r="F40" s="9" t="n">
        <v>94.7848</v>
      </c>
      <c r="G40" s="9" t="n">
        <v>145.3367</v>
      </c>
      <c r="H40" s="9" t="n">
        <v>189.5696</v>
      </c>
      <c r="I40" s="9" t="n">
        <v>189.5696</v>
      </c>
      <c r="J40" s="11" t="inlineStr">
        <is>
          <t>便宜</t>
        </is>
      </c>
      <c r="K40" s="9" t="n">
        <v>0.6549</v>
      </c>
      <c r="L40" s="9" t="n">
        <v>94.7848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164.16</v>
      </c>
      <c r="D41" s="12" t="inlineStr">
        <is>
          <t>CNY</t>
        </is>
      </c>
      <c r="E41" s="14" t="n">
        <v>100.1504</v>
      </c>
      <c r="F41" s="14" t="n">
        <v>150.2256</v>
      </c>
      <c r="G41" s="14" t="n">
        <v>230.3458</v>
      </c>
      <c r="H41" s="14" t="n">
        <v>300.4511</v>
      </c>
      <c r="I41" s="14" t="n">
        <v>300.4511</v>
      </c>
      <c r="J41" s="16" t="inlineStr">
        <is>
          <t>合理</t>
        </is>
      </c>
      <c r="K41" s="14" t="n">
        <v>0.8196</v>
      </c>
      <c r="L41" s="14" t="n">
        <v>150.2256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46.4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1.6293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119.77</v>
      </c>
      <c r="D43" s="22" t="inlineStr">
        <is>
          <t>CNY</t>
        </is>
      </c>
      <c r="E43" s="24" t="n">
        <v>25.2753</v>
      </c>
      <c r="F43" s="24" t="n">
        <v>37.913</v>
      </c>
      <c r="G43" s="24" t="n">
        <v>58.1333</v>
      </c>
      <c r="H43" s="24" t="n">
        <v>75.82599999999999</v>
      </c>
      <c r="I43" s="24" t="n">
        <v>75.82599999999999</v>
      </c>
      <c r="J43" s="26" t="inlineStr">
        <is>
          <t>非常昂貴</t>
        </is>
      </c>
      <c r="K43" s="24" t="n">
        <v>2.3693</v>
      </c>
      <c r="L43" s="24" t="n">
        <v>37.913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1277.31</v>
      </c>
      <c r="D44" s="12" t="inlineStr">
        <is>
          <t>CNY</t>
        </is>
      </c>
      <c r="E44" s="14" t="n">
        <v>593.4173</v>
      </c>
      <c r="F44" s="14" t="n">
        <v>890.1259</v>
      </c>
      <c r="G44" s="14" t="n">
        <v>1364.8597</v>
      </c>
      <c r="H44" s="14" t="n">
        <v>1780.2518</v>
      </c>
      <c r="I44" s="14" t="n">
        <v>1780.2518</v>
      </c>
      <c r="J44" s="16" t="inlineStr">
        <is>
          <t>合理</t>
        </is>
      </c>
      <c r="K44" s="14" t="n">
        <v>1.0762</v>
      </c>
      <c r="L44" s="14" t="n">
        <v>890.1259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29.39</v>
      </c>
      <c r="D45" s="17" t="inlineStr">
        <is>
          <t>CNY</t>
        </is>
      </c>
      <c r="E45" s="19" t="n">
        <v>10.27</v>
      </c>
      <c r="F45" s="19" t="n">
        <v>15.4051</v>
      </c>
      <c r="G45" s="19" t="n">
        <v>23.6211</v>
      </c>
      <c r="H45" s="19" t="n">
        <v>30.8101</v>
      </c>
      <c r="I45" s="19" t="n">
        <v>30.8101</v>
      </c>
      <c r="J45" s="21" t="inlineStr">
        <is>
          <t>昂貴</t>
        </is>
      </c>
      <c r="K45" s="19" t="n">
        <v>1.4309</v>
      </c>
      <c r="L45" s="19" t="n">
        <v>15.4051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53.9</v>
      </c>
      <c r="D46" s="22" t="inlineStr">
        <is>
          <t>CNY</t>
        </is>
      </c>
      <c r="E46" s="24" t="n">
        <v>17.8993</v>
      </c>
      <c r="F46" s="24" t="n">
        <v>26.8489</v>
      </c>
      <c r="G46" s="24" t="n">
        <v>41.1684</v>
      </c>
      <c r="H46" s="24" t="n">
        <v>53.6979</v>
      </c>
      <c r="I46" s="24" t="n">
        <v>53.6979</v>
      </c>
      <c r="J46" s="26" t="inlineStr">
        <is>
          <t>非常昂貴</t>
        </is>
      </c>
      <c r="K46" s="24" t="n">
        <v>1.5056</v>
      </c>
      <c r="L46" s="24" t="n">
        <v>26.8489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56.31</v>
      </c>
      <c r="D47" s="7" t="inlineStr">
        <is>
          <t>CNY</t>
        </is>
      </c>
      <c r="E47" s="9" t="n">
        <v>50.4717</v>
      </c>
      <c r="F47" s="9" t="n">
        <v>75.7075</v>
      </c>
      <c r="G47" s="9" t="n">
        <v>116.0848</v>
      </c>
      <c r="H47" s="9" t="n">
        <v>151.415</v>
      </c>
      <c r="I47" s="9" t="n">
        <v>151.415</v>
      </c>
      <c r="J47" s="11" t="inlineStr">
        <is>
          <t>便宜</t>
        </is>
      </c>
      <c r="K47" s="9" t="n">
        <v>0.5578</v>
      </c>
      <c r="L47" s="9" t="n">
        <v>75.7075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82</v>
      </c>
      <c r="D48" s="7" t="inlineStr">
        <is>
          <t>CNY</t>
        </is>
      </c>
      <c r="E48" s="9" t="n">
        <v>56.5687</v>
      </c>
      <c r="F48" s="9" t="n">
        <v>84.8531</v>
      </c>
      <c r="G48" s="9" t="n">
        <v>130.1081</v>
      </c>
      <c r="H48" s="9" t="n">
        <v>169.7062</v>
      </c>
      <c r="I48" s="9" t="n">
        <v>169.7062</v>
      </c>
      <c r="J48" s="11" t="inlineStr">
        <is>
          <t>便宜</t>
        </is>
      </c>
      <c r="K48" s="9" t="n">
        <v>0.7248</v>
      </c>
      <c r="L48" s="9" t="n">
        <v>84.8531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311.27</v>
      </c>
      <c r="D49" s="22" t="inlineStr">
        <is>
          <t>CNY</t>
        </is>
      </c>
      <c r="E49" s="24" t="n">
        <v>40.7943</v>
      </c>
      <c r="F49" s="24" t="n">
        <v>61.1914</v>
      </c>
      <c r="G49" s="24" t="n">
        <v>93.82680000000001</v>
      </c>
      <c r="H49" s="24" t="n">
        <v>122.3828</v>
      </c>
      <c r="I49" s="24" t="n">
        <v>122.3828</v>
      </c>
      <c r="J49" s="26" t="inlineStr">
        <is>
          <t>非常昂貴</t>
        </is>
      </c>
      <c r="K49" s="24" t="n">
        <v>3.8151</v>
      </c>
      <c r="L49" s="24" t="n">
        <v>61.1914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257.7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24.7562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419.8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62.84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148.9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39.06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27.95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1.255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33.34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4.53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379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424.6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5.67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9.210000000000001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4/7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20.2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9.800000000000001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23.82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9.859999999999999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80.65000000000001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5.3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56.5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31.66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7.61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25.54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3.29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52.35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206.8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3.38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50.15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71.7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509.5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52.95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4.46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19.79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106.3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304.4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109.5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198.8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82.77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164.16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46.4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119.77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1277.31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29.39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53.9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56.31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82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311.27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257.7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419.8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148.9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5.15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1.22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84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88.8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39.06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27.95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1.255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33.34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82.09999999999999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4.53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92.8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379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424.6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5.67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9.210000000000001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83.40000000000001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20.2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9.800000000000001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23.82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9.859999999999999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80.65000000000001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5.3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56.5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82.8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31.66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7.61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25.54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3.29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52.35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206.8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3.38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50.15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71.7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509.5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52.95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4.46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19.79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85.2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106.3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304.4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109.5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198.8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82.77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164.16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46.4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119.77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1277.31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29.39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53.9</v>
      </c>
      <c r="D46" s="22" t="n">
        <v>3.5</v>
      </c>
      <c r="E46" s="22" t="inlineStr">
        <is>
          <t>★★☆☆☆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營收高增但自由現金流為負，薄利模式高度依賴資本開支擴張</t>
        </is>
      </c>
      <c r="J46" s="23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23" t="inlineStr">
        <is>
          <t>自由現金流持續為負，資本開支壓力大 / 毛利率僅7.2%，抗風險緩衝極薄 / 現價溢價65%，估值回歸風險顯著</t>
        </is>
      </c>
      <c r="L46" s="22" t="inlineStr">
        <is>
          <t>qwen3.8-max</t>
        </is>
      </c>
      <c r="M46" s="22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56.31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82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311.27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257.7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419.8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2026-10-12T02:00:56Z</dcterms:created>
  <dcterms:modified xmlns:dcterms="http://purl.org/dc/terms/" xmlns:xsi="http://www.w3.org/2001/XMLSchema-instance" xsi:type="dcterms:W3CDTF">2026-10-12T02:00:59Z</dcterms:modified>
</cp:coreProperties>
</file>