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3.325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13.3261</v>
      </c>
      <c r="J2" s="4" t="n">
        <v>6.9041</v>
      </c>
      <c r="K2" s="4" t="n">
        <v>11.3025</v>
      </c>
      <c r="L2" s="5" t="n">
        <v>-75</v>
      </c>
      <c r="M2" s="5" t="n">
        <v>25</v>
      </c>
      <c r="N2" s="4" t="n">
        <v>9.9946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2026-10-13</t>
        </is>
      </c>
      <c r="AF2" s="3" t="inlineStr">
        <is>
          <t>報表幣別 CNY → 交易幣別 HKD，匯率 1.1714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24.24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72.1927</v>
      </c>
      <c r="J3" s="4" t="n">
        <v>41.5987</v>
      </c>
      <c r="K3" s="4" t="n">
        <v>68.20310000000001</v>
      </c>
      <c r="L3" s="5" t="n">
        <v>-66.40000000000001</v>
      </c>
      <c r="M3" s="5" t="n">
        <v>25</v>
      </c>
      <c r="N3" s="4" t="n">
        <v>54.1445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2026-10-13</t>
        </is>
      </c>
      <c r="AF3" s="3" t="inlineStr">
        <is>
          <t>缺關鍵科目：capex / 報表幣別 CNY → 交易幣別 HKD，匯率 1.1714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39.85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142.4564</v>
      </c>
      <c r="J4" s="4" t="n">
        <v>55.8024</v>
      </c>
      <c r="K4" s="4" t="n">
        <v>151.0522</v>
      </c>
      <c r="L4" s="5" t="n">
        <v>-72</v>
      </c>
      <c r="M4" s="5" t="n">
        <v>25</v>
      </c>
      <c r="N4" s="4" t="n">
        <v>106.8423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2026-10-13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10.16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22.67</v>
      </c>
      <c r="J5" s="4" t="n">
        <v>12.7141</v>
      </c>
      <c r="K5" s="4" t="n">
        <v>15.594</v>
      </c>
      <c r="L5" s="5" t="n">
        <v>-55.2</v>
      </c>
      <c r="M5" s="5" t="n">
        <v>25</v>
      </c>
      <c r="N5" s="4" t="n">
        <v>17.0025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2026-10-13</t>
        </is>
      </c>
      <c r="AF5" s="3" t="inlineStr">
        <is>
          <t>報表幣別 CNY → 交易幣別 HKD，匯率 1.1714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5.625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11.5237</v>
      </c>
      <c r="J6" s="4" t="n">
        <v>8.432399999999999</v>
      </c>
      <c r="K6" s="4" t="n">
        <v>12.4629</v>
      </c>
      <c r="L6" s="5" t="n">
        <v>-51.2</v>
      </c>
      <c r="M6" s="5" t="n">
        <v>25</v>
      </c>
      <c r="N6" s="4" t="n">
        <v>8.6427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2026-10-13</t>
        </is>
      </c>
      <c r="AF6" s="3" t="inlineStr">
        <is>
          <t>報表幣別 CNY → 交易幣別 HKD，匯率 1.1714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1.235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3.8279</v>
      </c>
      <c r="J8" s="4" t="n">
        <v>2.2221</v>
      </c>
      <c r="K8" s="4" t="n">
        <v>2.919</v>
      </c>
      <c r="L8" s="5" t="n">
        <v>-67.7</v>
      </c>
      <c r="M8" s="5" t="n">
        <v>25</v>
      </c>
      <c r="N8" s="4" t="n">
        <v>2.8709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2026-10-13</t>
        </is>
      </c>
      <c r="AF8" s="3" t="inlineStr">
        <is>
          <t>報表幣別 CNY → 交易幣別 HKD，匯率 1.1714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20.2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-62.2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2026-10-13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4.535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9.222300000000001</v>
      </c>
      <c r="J10" s="4" t="n">
        <v>3.1978</v>
      </c>
      <c r="K10" s="4" t="n">
        <v>5.7591</v>
      </c>
      <c r="L10" s="5" t="n">
        <v>-50.8</v>
      </c>
      <c r="M10" s="5" t="n">
        <v>25</v>
      </c>
      <c r="N10" s="4" t="n">
        <v>6.9167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92.8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2026-10-13</t>
        </is>
      </c>
      <c r="AF10" s="3" t="inlineStr">
        <is>
          <t>缺關鍵科目：capex / 報表幣別 CNY → 交易幣別 HKD，匯率 1.1714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53.85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592.2408</v>
      </c>
      <c r="J11" s="4" t="n">
        <v>32.4438</v>
      </c>
      <c r="K11" s="4" t="n">
        <v>132.8895</v>
      </c>
      <c r="L11" s="5" t="n">
        <v>-90.90000000000001</v>
      </c>
      <c r="M11" s="5" t="n">
        <v>25</v>
      </c>
      <c r="N11" s="4" t="n">
        <v>444.1806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2026-10-13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7.635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99.1069</v>
      </c>
      <c r="J12" s="4" t="n">
        <v>5.5542</v>
      </c>
      <c r="K12" s="4" t="n">
        <v>13.1918</v>
      </c>
      <c r="L12" s="5" t="n">
        <v>-92.3</v>
      </c>
      <c r="M12" s="5" t="n">
        <v>25</v>
      </c>
      <c r="N12" s="4" t="n">
        <v>74.3302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2026-10-13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51.6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704.0964</v>
      </c>
      <c r="J13" s="4" t="n">
        <v>45.1717</v>
      </c>
      <c r="K13" s="4" t="n">
        <v>137.4215</v>
      </c>
      <c r="L13" s="5" t="n">
        <v>-92.7</v>
      </c>
      <c r="M13" s="5" t="n">
        <v>25</v>
      </c>
      <c r="N13" s="4" t="n">
        <v>528.0723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2026-10-13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521.963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2026-10-13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9.885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131.6083</v>
      </c>
      <c r="J15" s="4" t="n">
        <v>7.1527</v>
      </c>
      <c r="K15" s="4" t="n">
        <v>20.2961</v>
      </c>
      <c r="L15" s="5" t="n">
        <v>-92.5</v>
      </c>
      <c r="M15" s="5" t="n">
        <v>25</v>
      </c>
      <c r="N15" s="4" t="n">
        <v>98.7062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2026-10-13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4.275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8.3551</v>
      </c>
      <c r="J16" s="9" t="n">
        <v>3.8974</v>
      </c>
      <c r="K16" s="9" t="n">
        <v>7.1078</v>
      </c>
      <c r="L16" s="10" t="n">
        <v>-48.8</v>
      </c>
      <c r="M16" s="10" t="n">
        <v>25</v>
      </c>
      <c r="N16" s="9" t="n">
        <v>6.2663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2026-10-13</t>
        </is>
      </c>
      <c r="AF16" s="8" t="inlineStr">
        <is>
          <t>報表幣別 CNY → 交易幣別 HKD，匯率 1.1714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56.14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100.9441</v>
      </c>
      <c r="J17" s="9" t="n">
        <v>56.468</v>
      </c>
      <c r="K17" s="9" t="n">
        <v>94.1225</v>
      </c>
      <c r="L17" s="10" t="n">
        <v>-44.4</v>
      </c>
      <c r="M17" s="10" t="n">
        <v>25</v>
      </c>
      <c r="N17" s="9" t="n">
        <v>75.7081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2026-10-13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421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664.8841</v>
      </c>
      <c r="J18" s="9" t="n">
        <v>462.8415</v>
      </c>
      <c r="K18" s="9" t="n">
        <v>614.2952</v>
      </c>
      <c r="L18" s="10" t="n">
        <v>-36.7</v>
      </c>
      <c r="M18" s="10" t="n">
        <v>25</v>
      </c>
      <c r="N18" s="9" t="n">
        <v>498.6631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2026-10-13</t>
        </is>
      </c>
      <c r="AF18" s="8" t="inlineStr">
        <is>
          <t>報表幣別 CNY → 交易幣別 HKD，匯率 1.1714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79.73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126.3925</v>
      </c>
      <c r="J19" s="9" t="n">
        <v>67.6414</v>
      </c>
      <c r="K19" s="9" t="n">
        <v>166.782</v>
      </c>
      <c r="L19" s="10" t="n">
        <v>-36.9</v>
      </c>
      <c r="M19" s="10" t="n">
        <v>25</v>
      </c>
      <c r="N19" s="9" t="n">
        <v>94.7944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2026-10-13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195.8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302.6138</v>
      </c>
      <c r="J20" s="9" t="n">
        <v>154.6162</v>
      </c>
      <c r="K20" s="9" t="n">
        <v>381.9285</v>
      </c>
      <c r="L20" s="10" t="n">
        <v>-35.3</v>
      </c>
      <c r="M20" s="10" t="n">
        <v>25</v>
      </c>
      <c r="N20" s="9" t="n">
        <v>226.9604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2026-10-13</t>
        </is>
      </c>
      <c r="AF20" s="8" t="inlineStr">
        <is>
          <t>報表幣別 CNY → 交易幣別 HKD，匯率 1.1714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77.31999999999999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113.1501</v>
      </c>
      <c r="J21" s="9" t="n">
        <v>55.5052</v>
      </c>
      <c r="K21" s="9" t="n">
        <v>108.9465</v>
      </c>
      <c r="L21" s="10" t="n">
        <v>-31.7</v>
      </c>
      <c r="M21" s="10" t="n">
        <v>25</v>
      </c>
      <c r="N21" s="9" t="n">
        <v>84.8626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2026-10-13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84.3518</v>
      </c>
      <c r="J22" s="9" t="n">
        <v>83.7831</v>
      </c>
      <c r="K22" s="9" t="n">
        <v>104.7714</v>
      </c>
      <c r="L22" s="10" t="n">
        <v>-41.9</v>
      </c>
      <c r="M22" s="10" t="n">
        <v>25</v>
      </c>
      <c r="N22" s="9" t="n">
        <v>63.2638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2026-10-13</t>
        </is>
      </c>
      <c r="AF22" s="8" t="inlineStr">
        <is>
          <t>缺關鍵科目：d_and_a / 報表幣別 CNY → 交易幣別 HKD，匯率 1.1714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302.6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428.9623</v>
      </c>
      <c r="J23" s="9" t="n">
        <v>253.6833</v>
      </c>
      <c r="K23" s="9" t="n">
        <v>423.3101</v>
      </c>
      <c r="L23" s="10" t="n">
        <v>-29.5</v>
      </c>
      <c r="M23" s="10" t="n">
        <v>25</v>
      </c>
      <c r="N23" s="9" t="n">
        <v>321.7218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2026-10-13</t>
        </is>
      </c>
      <c r="AF23" s="8" t="inlineStr">
        <is>
          <t>報表幣別 CNY → 交易幣別 HKD，匯率 1.1714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249.5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480.8226</v>
      </c>
      <c r="J24" s="9" t="n">
        <v>9.3416</v>
      </c>
      <c r="K24" s="9" t="n">
        <v>17.7724</v>
      </c>
      <c r="L24" s="10" t="n">
        <v>-48.1</v>
      </c>
      <c r="M24" s="10" t="n">
        <v>25</v>
      </c>
      <c r="N24" s="9" t="n">
        <v>360.6169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高毛利但現金流全缺，格雷厄姆檢查僅過2/7，數據品質存疑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2026-10-13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000333</t>
        </is>
      </c>
      <c r="C25" s="13" t="inlineStr">
        <is>
          <t>美的集团</t>
        </is>
      </c>
      <c r="D25" s="14" t="n">
        <v>84.2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107.1986</v>
      </c>
      <c r="J25" s="14" t="n">
        <v>69.2</v>
      </c>
      <c r="K25" s="14" t="n">
        <v>136.1516</v>
      </c>
      <c r="L25" s="15" t="n">
        <v>-21.5</v>
      </c>
      <c r="M25" s="15" t="n">
        <v>25</v>
      </c>
      <c r="N25" s="14" t="n">
        <v>80.3989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便宜</t>
        </is>
      </c>
      <c r="R25" s="12" t="n">
        <v>8</v>
      </c>
      <c r="S25" s="12" t="inlineStr">
        <is>
          <t>★★★★☆</t>
        </is>
      </c>
      <c r="T25" s="12" t="n">
        <v>7</v>
      </c>
      <c r="U25" s="12" t="n">
        <v>8.5</v>
      </c>
      <c r="V25" s="12" t="n">
        <v>7.5</v>
      </c>
      <c r="W25" s="12" t="n">
        <v>88.8</v>
      </c>
      <c r="X25" s="13" t="inlineStr">
        <is>
          <t>連續十年獲利、ROE逾20%、淨現金為正的穩健現金牛</t>
        </is>
      </c>
      <c r="Y25" s="15" t="n">
        <v>20.9</v>
      </c>
      <c r="Z25" s="15" t="n">
        <v>22.3</v>
      </c>
      <c r="AA25" s="15" t="n">
        <v>26.5</v>
      </c>
      <c r="AB25" s="15" t="n">
        <v>64.90000000000001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2026-10-13</t>
        </is>
      </c>
      <c r="AF25" s="13" t="inlineStr"/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79.95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90.15309999999999</v>
      </c>
      <c r="J26" s="14" t="n">
        <v>87.5711</v>
      </c>
      <c r="K26" s="14" t="n">
        <v>93.0415</v>
      </c>
      <c r="L26" s="15" t="n">
        <v>-11.3</v>
      </c>
      <c r="M26" s="15" t="n">
        <v>25</v>
      </c>
      <c r="N26" s="14" t="n">
        <v>67.6148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2026-10-13</t>
        </is>
      </c>
      <c r="AF26" s="13" t="inlineStr">
        <is>
          <t>報表幣別 CNY → 交易幣別 HKD，匯率 1.1714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165.34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200.3006</v>
      </c>
      <c r="J27" s="14" t="n">
        <v>116.6266</v>
      </c>
      <c r="K27" s="14" t="n">
        <v>176.872</v>
      </c>
      <c r="L27" s="15" t="n">
        <v>-17.5</v>
      </c>
      <c r="M27" s="15" t="n">
        <v>25</v>
      </c>
      <c r="N27" s="14" t="n">
        <v>150.2254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2026-10-13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1283.73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1186.8345</v>
      </c>
      <c r="J28" s="14" t="n">
        <v>838.784</v>
      </c>
      <c r="K28" s="14" t="n">
        <v>2058.441</v>
      </c>
      <c r="L28" s="15" t="n">
        <v>8.199999999999999</v>
      </c>
      <c r="M28" s="15" t="n">
        <v>25</v>
      </c>
      <c r="N28" s="14" t="n">
        <v>890.1258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2026-10-13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9.17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11.2324</v>
      </c>
      <c r="J29" s="14" t="n">
        <v>4.5273</v>
      </c>
      <c r="K29" s="14" t="n">
        <v>14.8828</v>
      </c>
      <c r="L29" s="15" t="n">
        <v>-18.4</v>
      </c>
      <c r="M29" s="15" t="n">
        <v>25</v>
      </c>
      <c r="N29" s="14" t="n">
        <v>8.424300000000001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83.40000000000001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2026-10-13</t>
        </is>
      </c>
      <c r="AF29" s="13" t="inlineStr">
        <is>
          <t>報表幣別 CNY → 交易幣別 HKD，匯率 1.1714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24.54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28.9159</v>
      </c>
      <c r="J30" s="14" t="n">
        <v>17.5124</v>
      </c>
      <c r="K30" s="14" t="n">
        <v>26.5832</v>
      </c>
      <c r="L30" s="15" t="n">
        <v>-15.1</v>
      </c>
      <c r="M30" s="15" t="n">
        <v>25</v>
      </c>
      <c r="N30" s="14" t="n">
        <v>21.6869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94.40000000000001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2026-10-13</t>
        </is>
      </c>
      <c r="AF30" s="13" t="inlineStr">
        <is>
          <t>報表幣別 CNY → 交易幣別 HKD，匯率 1.1714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105.1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137.0219</v>
      </c>
      <c r="J31" s="14" t="n">
        <v>60.1633</v>
      </c>
      <c r="K31" s="14" t="n">
        <v>130.0286</v>
      </c>
      <c r="L31" s="15" t="n">
        <v>-23.3</v>
      </c>
      <c r="M31" s="15" t="n">
        <v>25</v>
      </c>
      <c r="N31" s="14" t="n">
        <v>102.7664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2026-10-13</t>
        </is>
      </c>
      <c r="AF31" s="13" t="inlineStr">
        <is>
          <t>報表幣別 CNY → 交易幣別 HKD，匯率 1.1714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32.12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41.5</v>
      </c>
      <c r="J32" s="14" t="n">
        <v>11.4469</v>
      </c>
      <c r="K32" s="14" t="n">
        <v>52.464</v>
      </c>
      <c r="L32" s="15" t="n">
        <v>-22.6</v>
      </c>
      <c r="M32" s="15" t="n">
        <v>25</v>
      </c>
      <c r="N32" s="14" t="n">
        <v>31.125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2026-10-13</t>
        </is>
      </c>
      <c r="AF32" s="13" t="inlineStr">
        <is>
          <t>報表幣別 CNY → 交易幣別 HKD，匯率 1.1714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30.62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30.7263</v>
      </c>
      <c r="J33" s="14" t="n">
        <v>16.3486</v>
      </c>
      <c r="K33" s="14" t="n">
        <v>19.8586</v>
      </c>
      <c r="L33" s="15" t="n">
        <v>-0.3</v>
      </c>
      <c r="M33" s="15" t="n">
        <v>25</v>
      </c>
      <c r="N33" s="14" t="n">
        <v>23.0447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2026-10-13</t>
        </is>
      </c>
      <c r="AF33" s="13" t="inlineStr">
        <is>
          <t>報表幣別 USD → 交易幣別 HKD，匯率 7.8480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378.04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369.4244</v>
      </c>
      <c r="J34" s="14" t="n">
        <v>64.4277</v>
      </c>
      <c r="K34" s="14" t="n">
        <v>314.2098</v>
      </c>
      <c r="L34" s="15" t="n">
        <v>2.3</v>
      </c>
      <c r="M34" s="15" t="n">
        <v>25</v>
      </c>
      <c r="N34" s="14" t="n">
        <v>277.0683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2026-10-13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3.215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2.33</v>
      </c>
      <c r="J35" s="19" t="n">
        <v>1.8224</v>
      </c>
      <c r="K35" s="19" t="n">
        <v>4.0048</v>
      </c>
      <c r="L35" s="20" t="n">
        <v>38</v>
      </c>
      <c r="M35" s="20" t="n">
        <v>25</v>
      </c>
      <c r="N35" s="19" t="n">
        <v>1.7475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2026-10-13</t>
        </is>
      </c>
      <c r="AF35" s="18" t="inlineStr">
        <is>
          <t>缺關鍵科目：d_and_a / 報表幣別 CNY → 交易幣別 HKD，匯率 1.1714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29.28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20.5431</v>
      </c>
      <c r="J36" s="19" t="n">
        <v>16.2467</v>
      </c>
      <c r="K36" s="19" t="n">
        <v>22.7622</v>
      </c>
      <c r="L36" s="20" t="n">
        <v>42.5</v>
      </c>
      <c r="M36" s="20" t="n">
        <v>25</v>
      </c>
      <c r="N36" s="19" t="n">
        <v>15.4073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2026-10-13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487.4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385.2886</v>
      </c>
      <c r="J37" s="19" t="n">
        <v>171.2095</v>
      </c>
      <c r="K37" s="19" t="n">
        <v>311.1285</v>
      </c>
      <c r="L37" s="20" t="n">
        <v>26.5</v>
      </c>
      <c r="M37" s="20" t="n">
        <v>25</v>
      </c>
      <c r="N37" s="19" t="n">
        <v>288.9664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2026-10-13</t>
        </is>
      </c>
      <c r="AF37" s="18" t="inlineStr">
        <is>
          <t>缺關鍵科目：d_and_a / 報表幣別 CNY → 交易幣別 HKD，匯率 1.1714</t>
        </is>
      </c>
    </row>
    <row r="38">
      <c r="A38" s="17" t="inlineStr">
        <is>
          <t>CN</t>
        </is>
      </c>
      <c r="B38" s="17" t="inlineStr">
        <is>
          <t>601138</t>
        </is>
      </c>
      <c r="C38" s="18" t="inlineStr">
        <is>
          <t>工业富联</t>
        </is>
      </c>
      <c r="D38" s="19" t="n">
        <v>50.07</v>
      </c>
      <c r="E38" s="18" t="inlineStr"/>
      <c r="F38" s="17" t="inlineStr">
        <is>
          <t>growth</t>
        </is>
      </c>
      <c r="G38" s="17" t="inlineStr">
        <is>
          <t>CNY</t>
        </is>
      </c>
      <c r="H38" s="18" t="inlineStr"/>
      <c r="I38" s="19" t="n">
        <v>35.8208</v>
      </c>
      <c r="J38" s="19" t="n">
        <v>25.7507</v>
      </c>
      <c r="K38" s="19" t="n">
        <v>36.7086</v>
      </c>
      <c r="L38" s="20" t="n">
        <v>39.8</v>
      </c>
      <c r="M38" s="20" t="n">
        <v>25</v>
      </c>
      <c r="N38" s="19" t="n">
        <v>26.8656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非常昂貴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4</v>
      </c>
      <c r="W38" s="17" t="n">
        <v>92.3</v>
      </c>
      <c r="X38" s="18" t="inlineStr">
        <is>
          <t>營收高增但自由現金流為負，薄利模式高度依賴資本開支擴張</t>
        </is>
      </c>
      <c r="Y38" s="20" t="n">
        <v>26.7</v>
      </c>
      <c r="Z38" s="20" t="n">
        <v>25.6</v>
      </c>
      <c r="AA38" s="20" t="n">
        <v>7.2</v>
      </c>
      <c r="AB38" s="20" t="n">
        <v>65.7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2026-10-13</t>
        </is>
      </c>
      <c r="AF38" s="18" t="inlineStr">
        <is>
          <t>缺關鍵科目：d_and_a</t>
        </is>
      </c>
    </row>
    <row r="39">
      <c r="A39" s="17" t="inlineStr">
        <is>
          <t>CN</t>
        </is>
      </c>
      <c r="B39" s="17" t="inlineStr">
        <is>
          <t>002335</t>
        </is>
      </c>
      <c r="C39" s="18" t="inlineStr">
        <is>
          <t>科华数据</t>
        </is>
      </c>
      <c r="D39" s="19" t="n">
        <v>27.2</v>
      </c>
      <c r="E39" s="18" t="inlineStr"/>
      <c r="F39" s="17" t="inlineStr">
        <is>
          <t>mature</t>
        </is>
      </c>
      <c r="G39" s="17" t="inlineStr">
        <is>
          <t>CNY</t>
        </is>
      </c>
      <c r="H39" s="18" t="inlineStr"/>
      <c r="I39" s="19" t="n">
        <v>23.0712</v>
      </c>
      <c r="J39" s="19" t="n">
        <v>8.570600000000001</v>
      </c>
      <c r="K39" s="19" t="n">
        <v>15.399</v>
      </c>
      <c r="L39" s="20" t="n">
        <v>17.9</v>
      </c>
      <c r="M39" s="20" t="n">
        <v>25</v>
      </c>
      <c r="N39" s="19" t="n">
        <v>17.3034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3.3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3</v>
      </c>
      <c r="W39" s="17" t="n">
        <v>94.7</v>
      </c>
      <c r="X39" s="18" t="inlineStr">
        <is>
          <t>現金流穩健但獲利薄、ROIC未達資本成本，財務體質中等偏弱</t>
        </is>
      </c>
      <c r="Y39" s="20" t="n">
        <v>8.9</v>
      </c>
      <c r="Z39" s="20" t="n">
        <v>7.9</v>
      </c>
      <c r="AA39" s="20" t="n">
        <v>24.3</v>
      </c>
      <c r="AB39" s="20" t="n">
        <v>53.9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2026-10-13</t>
        </is>
      </c>
      <c r="AF39" s="18" t="inlineStr">
        <is>
          <t>行情總股本(755,860,409)與財報EPS反推(516,847,311)差異&gt;25%，已改用反推值</t>
        </is>
      </c>
    </row>
    <row r="40">
      <c r="A40" s="22" t="inlineStr">
        <is>
          <t>HK</t>
        </is>
      </c>
      <c r="B40" s="22" t="inlineStr">
        <is>
          <t>02359</t>
        </is>
      </c>
      <c r="C40" s="23" t="inlineStr">
        <is>
          <t>药明康德</t>
        </is>
      </c>
      <c r="D40" s="24" t="n">
        <v>199.2</v>
      </c>
      <c r="E40" s="23" t="inlineStr"/>
      <c r="F40" s="22" t="inlineStr">
        <is>
          <t>growth</t>
        </is>
      </c>
      <c r="G40" s="22" t="inlineStr">
        <is>
          <t>HKD</t>
        </is>
      </c>
      <c r="H40" s="23" t="inlineStr"/>
      <c r="I40" s="24" t="n">
        <v>108.2647</v>
      </c>
      <c r="J40" s="24" t="n">
        <v>76.5646</v>
      </c>
      <c r="K40" s="24" t="n">
        <v>112.5333</v>
      </c>
      <c r="L40" s="25" t="n">
        <v>84</v>
      </c>
      <c r="M40" s="25" t="n">
        <v>25</v>
      </c>
      <c r="N40" s="24" t="n">
        <v>81.1985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4.2</v>
      </c>
      <c r="S40" s="22" t="inlineStr">
        <is>
          <t>★★☆☆☆</t>
        </is>
      </c>
      <c r="T40" s="22" t="n">
        <v>3</v>
      </c>
      <c r="U40" s="22" t="n">
        <v>5.5</v>
      </c>
      <c r="V40" s="22" t="n">
        <v>4</v>
      </c>
      <c r="W40" s="22" t="n">
        <v>94</v>
      </c>
      <c r="X40" s="23" t="inlineStr">
        <is>
          <t>高毛利強現金流體質一流，惟估值遠超內在價值</t>
        </is>
      </c>
      <c r="Y40" s="25" t="n">
        <v>26.4</v>
      </c>
      <c r="Z40" s="25" t="n">
        <v>45.5</v>
      </c>
      <c r="AA40" s="25" t="n">
        <v>52</v>
      </c>
      <c r="AB40" s="25" t="n">
        <v>27.8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2026-10-13</t>
        </is>
      </c>
      <c r="AF40" s="23" t="inlineStr">
        <is>
          <t>報表幣別 CNY → 交易幣別 HKD，匯率 1.1714</t>
        </is>
      </c>
    </row>
    <row r="41">
      <c r="A41" s="22" t="inlineStr">
        <is>
          <t>CN</t>
        </is>
      </c>
      <c r="B41" s="22" t="inlineStr">
        <is>
          <t>600276</t>
        </is>
      </c>
      <c r="C41" s="23" t="inlineStr">
        <is>
          <t>恒瑞医药</t>
        </is>
      </c>
      <c r="D41" s="24" t="n">
        <v>45.67</v>
      </c>
      <c r="E41" s="23" t="inlineStr"/>
      <c r="F41" s="22" t="inlineStr">
        <is>
          <t>mature</t>
        </is>
      </c>
      <c r="G41" s="22" t="inlineStr">
        <is>
          <t>CNY</t>
        </is>
      </c>
      <c r="H41" s="23" t="inlineStr"/>
      <c r="I41" s="24" t="n">
        <v>28.4781</v>
      </c>
      <c r="J41" s="24" t="n">
        <v>16.1529</v>
      </c>
      <c r="K41" s="24" t="n">
        <v>22.6237</v>
      </c>
      <c r="L41" s="25" t="n">
        <v>60.4</v>
      </c>
      <c r="M41" s="25" t="n">
        <v>25</v>
      </c>
      <c r="N41" s="24" t="n">
        <v>21.3586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3.8</v>
      </c>
      <c r="S41" s="22" t="inlineStr">
        <is>
          <t>★★☆☆☆</t>
        </is>
      </c>
      <c r="T41" s="22" t="n">
        <v>4</v>
      </c>
      <c r="U41" s="22" t="n">
        <v>4.5</v>
      </c>
      <c r="V41" s="22" t="n">
        <v>3</v>
      </c>
      <c r="W41" s="22" t="n">
        <v>95.90000000000001</v>
      </c>
      <c r="X41" s="23" t="inlineStr">
        <is>
          <t>毛利率86%、淨現金387億，財務極穩健但估值嚴重偏離</t>
        </is>
      </c>
      <c r="Y41" s="25" t="n">
        <v>12</v>
      </c>
      <c r="Z41" s="25" t="n">
        <v>31</v>
      </c>
      <c r="AA41" s="25" t="n">
        <v>86.09999999999999</v>
      </c>
      <c r="AB41" s="25" t="n">
        <v>8.199999999999999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2026-10-13</t>
        </is>
      </c>
      <c r="AF41" s="23" t="inlineStr"/>
    </row>
    <row r="42">
      <c r="A42" s="22" t="inlineStr">
        <is>
          <t>HK</t>
        </is>
      </c>
      <c r="B42" s="22" t="inlineStr">
        <is>
          <t>00005</t>
        </is>
      </c>
      <c r="C42" s="23" t="inlineStr">
        <is>
          <t>汇丰控股</t>
        </is>
      </c>
      <c r="D42" s="24" t="n">
        <v>149</v>
      </c>
      <c r="E42" s="23" t="inlineStr"/>
      <c r="F42" s="22" t="inlineStr">
        <is>
          <t>financial</t>
        </is>
      </c>
      <c r="G42" s="22" t="inlineStr">
        <is>
          <t>HKD</t>
        </is>
      </c>
      <c r="H42" s="23" t="inlineStr"/>
      <c r="I42" s="24" t="n">
        <v>92.6298</v>
      </c>
      <c r="J42" s="24" t="n">
        <v>50.6175</v>
      </c>
      <c r="K42" s="24" t="n">
        <v>147.4051</v>
      </c>
      <c r="L42" s="25" t="n">
        <v>60.9</v>
      </c>
      <c r="M42" s="25" t="n">
        <v>25</v>
      </c>
      <c r="N42" s="24" t="n">
        <v>69.47239999999999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3</v>
      </c>
      <c r="U42" s="22" t="n">
        <v>4</v>
      </c>
      <c r="V42" s="22" t="n">
        <v>4</v>
      </c>
      <c r="W42" s="22" t="n">
        <v>70.40000000000001</v>
      </c>
      <c r="X42" s="23" t="inlineStr">
        <is>
          <t>十年持續獲利、現金流充沛，但槓桿極高且派息率異常</t>
        </is>
      </c>
      <c r="Y42" s="25" t="n">
        <v>12.3</v>
      </c>
      <c r="Z42" s="25" t="n">
        <v>12.1</v>
      </c>
      <c r="AA42" s="25" t="inlineStr"/>
      <c r="AB42" s="25" t="n">
        <v>94.3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2026-10-13</t>
        </is>
      </c>
      <c r="AF42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3">
      <c r="A43" s="22" t="inlineStr">
        <is>
          <t>CN</t>
        </is>
      </c>
      <c r="B43" s="22" t="inlineStr">
        <is>
          <t>600436</t>
        </is>
      </c>
      <c r="C43" s="23" t="inlineStr">
        <is>
          <t>片仔癀</t>
        </is>
      </c>
      <c r="D43" s="24" t="n">
        <v>119.42</v>
      </c>
      <c r="E43" s="23" t="inlineStr"/>
      <c r="F43" s="22" t="inlineStr">
        <is>
          <t>mature</t>
        </is>
      </c>
      <c r="G43" s="22" t="inlineStr">
        <is>
          <t>CNY</t>
        </is>
      </c>
      <c r="H43" s="23" t="inlineStr"/>
      <c r="I43" s="24" t="n">
        <v>50.551</v>
      </c>
      <c r="J43" s="24" t="n">
        <v>39.5892</v>
      </c>
      <c r="K43" s="24" t="n">
        <v>50.2832</v>
      </c>
      <c r="L43" s="25" t="n">
        <v>136.2</v>
      </c>
      <c r="M43" s="25" t="n">
        <v>25</v>
      </c>
      <c r="N43" s="24" t="n">
        <v>37.9132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5</v>
      </c>
      <c r="U43" s="22" t="n">
        <v>4</v>
      </c>
      <c r="V43" s="22" t="n">
        <v>3.5</v>
      </c>
      <c r="W43" s="22" t="n">
        <v>96.2</v>
      </c>
      <c r="X43" s="23" t="inlineStr">
        <is>
          <t>獲利仍存但現金流驟降、毛利率與ROE明顯承壓</t>
        </is>
      </c>
      <c r="Y43" s="25" t="n">
        <v>12.2</v>
      </c>
      <c r="Z43" s="25" t="n">
        <v>13.2</v>
      </c>
      <c r="AA43" s="25" t="n">
        <v>35.7</v>
      </c>
      <c r="AB43" s="25" t="n">
        <v>18.2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2026-10-13</t>
        </is>
      </c>
      <c r="AF43" s="23" t="inlineStr"/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374.8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139.2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2026-10-13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18.53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12.155</v>
      </c>
      <c r="J45" s="24" t="n">
        <v>6.6273</v>
      </c>
      <c r="K45" s="24" t="n">
        <v>9.742599999999999</v>
      </c>
      <c r="L45" s="25" t="n">
        <v>52.4</v>
      </c>
      <c r="M45" s="25" t="n">
        <v>25</v>
      </c>
      <c r="N45" s="24" t="n">
        <v>9.116199999999999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85.2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2026-10-13</t>
        </is>
      </c>
      <c r="AF45" s="23" t="inlineStr">
        <is>
          <t>報表幣別 CNY → 交易幣別 HKD，匯率 1.1714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105.5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68.56829999999999</v>
      </c>
      <c r="J46" s="24" t="n">
        <v>58.9151</v>
      </c>
      <c r="K46" s="24" t="n">
        <v>64.3929</v>
      </c>
      <c r="L46" s="25" t="n">
        <v>53.9</v>
      </c>
      <c r="M46" s="25" t="n">
        <v>25</v>
      </c>
      <c r="N46" s="24" t="n">
        <v>51.4262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2026-10-13</t>
        </is>
      </c>
      <c r="AF46" s="23" t="inlineStr">
        <is>
          <t>報表幣別 CNY → 交易幣別 HKD，匯率 1.1714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303.77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81.5895</v>
      </c>
      <c r="J47" s="24" t="n">
        <v>56.4053</v>
      </c>
      <c r="K47" s="24" t="n">
        <v>81.386</v>
      </c>
      <c r="L47" s="25" t="n">
        <v>272.3</v>
      </c>
      <c r="M47" s="25" t="n">
        <v>25</v>
      </c>
      <c r="N47" s="24" t="n">
        <v>61.1921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2026-10-13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345.79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603.4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2026-10-13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244.03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2244.3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2026-10-13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355.5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2.0171</v>
      </c>
      <c r="K52" s="24" t="n">
        <v>15.3128</v>
      </c>
      <c r="L52" s="25" t="n">
        <v>465.6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2026-10-13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546.715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3.4472</v>
      </c>
      <c r="K54" s="24" t="n">
        <v>86.59699999999999</v>
      </c>
      <c r="L54" s="25" t="n">
        <v>569.4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2026-10-13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53.95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6.9093</v>
      </c>
      <c r="J56" s="24" t="n">
        <v>3.7798</v>
      </c>
      <c r="K56" s="24" t="n">
        <v>10.3793</v>
      </c>
      <c r="L56" s="25" t="n">
        <v>680.8</v>
      </c>
      <c r="M56" s="25" t="n">
        <v>25</v>
      </c>
      <c r="N56" s="24" t="n">
        <v>5.182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2026-10-13</t>
        </is>
      </c>
      <c r="AF56" s="23" t="inlineStr">
        <is>
          <t>報表幣別 USD → 交易幣別 HKD，匯率 7.8480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427.02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6292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2026-10-13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70.8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14.0495</v>
      </c>
      <c r="J63" s="24" t="n">
        <v>4.8146</v>
      </c>
      <c r="K63" s="24" t="n">
        <v>58.4973</v>
      </c>
      <c r="L63" s="25" t="n">
        <v>403.9</v>
      </c>
      <c r="M63" s="25" t="n">
        <v>25</v>
      </c>
      <c r="N63" s="24" t="n">
        <v>10.5371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2026-10-13</t>
        </is>
      </c>
      <c r="AF63" s="23" t="inlineStr">
        <is>
          <t>報表幣別 CNY → 交易幣別 HKD，匯率 1.1714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1.155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0.0969</v>
      </c>
      <c r="J65" s="24" t="n">
        <v>0.0897</v>
      </c>
      <c r="K65" s="24" t="n">
        <v>0.1254</v>
      </c>
      <c r="L65" s="25" t="n">
        <v>1092</v>
      </c>
      <c r="M65" s="25" t="n">
        <v>25</v>
      </c>
      <c r="N65" s="24" t="n">
        <v>0.0727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2026-10-13</t>
        </is>
      </c>
      <c r="AF65" s="23" t="inlineStr">
        <is>
          <t>報表幣別 CNY → 交易幣別 HKD，匯率 1.1714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5.015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159.0343</v>
      </c>
      <c r="J67" s="29" t="n">
        <v>4.672</v>
      </c>
      <c r="K67" s="29" t="n">
        <v>62.5355</v>
      </c>
      <c r="L67" s="30" t="n">
        <v>-96.8</v>
      </c>
      <c r="M67" s="30" t="n">
        <v>35</v>
      </c>
      <c r="N67" s="29" t="n">
        <v>103.3723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2026-10-13</t>
        </is>
      </c>
      <c r="AF67" s="28" t="inlineStr">
        <is>
          <t>報表幣別 CNY → 交易幣別 HKD，匯率 1.1714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5.08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4.0169</v>
      </c>
      <c r="J69" s="29" t="n">
        <v>2.7787</v>
      </c>
      <c r="K69" s="29" t="n">
        <v>79.6524</v>
      </c>
      <c r="L69" s="30" t="n">
        <v>26.5</v>
      </c>
      <c r="M69" s="30" t="n">
        <v>25</v>
      </c>
      <c r="N69" s="29" t="n">
        <v>3.0127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2026-10-13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0.172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2026-10-13</t>
        </is>
      </c>
      <c r="AF70" s="28" t="inlineStr">
        <is>
          <t>行情總股本(46,851,231,829)與財報EPS反推(27,175,000,000)差異&gt;25%，已改用反推值 / 缺關鍵科目：capex / 報表幣別 CNY → 交易幣別 HKD，匯率 1.1714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149</v>
      </c>
      <c r="D2" s="34" t="n">
        <v>92.6298</v>
      </c>
      <c r="E2" s="34" t="n">
        <v>44.8685</v>
      </c>
      <c r="F2" s="34" t="n">
        <v>212.6457</v>
      </c>
      <c r="G2" s="34" t="inlineStr"/>
      <c r="H2" s="34" t="n">
        <v>147.4051</v>
      </c>
      <c r="I2" s="34" t="inlineStr"/>
      <c r="J2" s="34" t="inlineStr"/>
      <c r="K2" s="34" t="n">
        <v>94.6957</v>
      </c>
      <c r="L2" s="34" t="n">
        <v>50.6175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5.08</v>
      </c>
      <c r="D3" s="34" t="n">
        <v>4.0169</v>
      </c>
      <c r="E3" s="34" t="inlineStr"/>
      <c r="F3" s="34" t="inlineStr"/>
      <c r="G3" s="34" t="inlineStr"/>
      <c r="H3" s="34" t="n">
        <v>7.7314</v>
      </c>
      <c r="I3" s="34" t="n">
        <v>2.7787</v>
      </c>
      <c r="J3" s="34" t="inlineStr"/>
      <c r="K3" s="34" t="inlineStr"/>
      <c r="L3" s="34" t="n">
        <v>79.6524</v>
      </c>
      <c r="M3" s="34" t="n">
        <v>5.83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0.0583, "淨現金": -63645000000.0}, "damodaran_fcff": {"銷售/資本": 0.8, "g1": 0.0373, "永續g": 0.03, "目標營業利益率": 0.1444, "WACC": 0.0583,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1.155</v>
      </c>
      <c r="D4" s="34" t="n">
        <v>0.0969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0.1254</v>
      </c>
      <c r="L4" s="34" t="inlineStr"/>
      <c r="M4" s="34" t="n">
        <v>10.18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84.2</v>
      </c>
      <c r="D5" s="34" t="n">
        <v>107.1986</v>
      </c>
      <c r="E5" s="34" t="n">
        <v>58.435</v>
      </c>
      <c r="F5" s="34" t="n">
        <v>147.7494</v>
      </c>
      <c r="G5" s="34" t="n">
        <v>2.5938</v>
      </c>
      <c r="H5" s="34" t="n">
        <v>163.038</v>
      </c>
      <c r="I5" s="34" t="n">
        <v>69.2</v>
      </c>
      <c r="J5" s="34" t="n">
        <v>88.26560000000001</v>
      </c>
      <c r="K5" s="34" t="n">
        <v>136.1516</v>
      </c>
      <c r="L5" s="34" t="n">
        <v>111.3568</v>
      </c>
      <c r="M5" s="34" t="n">
        <v>8.19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27.8975}, "graham_formula": {"g(上限10%)": 0.081, "Y公司債": 0.04}, "ncav": {"NCAV/股": 2.5938, "NNWC/股": -33.0898, "net-net買點": 1.7301}, "buffett_oe": {"業主盈餘(TTM,中位3年)": 51588560000.0, "g1": 0.1206, "永續g": 0.021, "門檻報酬r": 0.085, "非營運投資(折70%)": 3239763800.0}, "epv": {"常態營業利益率": 0.1079, "常態NOPAT": 41817135357.0, "WACC": 0.0819, "淨現金": 14272378000.0}, "damodaran_fcff": {"銷售/資本": 2.353, "g1": 0.0987, "永續g": 0.021, "目標營業利益率": 0.1079, "WACC": 0.0819, "終值WACC": 0.089, "有效稅率": 0.1704, "終值佔比": 0.576}, "ri_pb": {"常態ROE": 0.2332, "股權成本r": 0.089, "留存成長g": 0.0518, "合理PB": 4.88}, "ddm": {"DPS": 4.5314,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39.85</v>
      </c>
      <c r="D6" s="34" t="n">
        <v>142.4564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61.9819</v>
      </c>
      <c r="J6" s="34" t="n">
        <v>48.7257</v>
      </c>
      <c r="K6" s="34" t="n">
        <v>808.3745</v>
      </c>
      <c r="L6" s="34" t="n">
        <v>151.0522</v>
      </c>
      <c r="M6" s="34" t="n">
        <v>7.07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0.0707, "淨現金": 44611454148.0}, "damodaran_fcff": {"銷售/資本": 1.571, "g1": -0.0345, "永續g": 0.021, "目標營業利益率": 0.1603, "WACC": 0.0707,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27.2</v>
      </c>
      <c r="D7" s="34" t="n">
        <v>23.0712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10.1632</v>
      </c>
      <c r="J7" s="34" t="n">
        <v>8.2773</v>
      </c>
      <c r="K7" s="34" t="n">
        <v>8.570600000000001</v>
      </c>
      <c r="L7" s="34" t="n">
        <v>13.1089</v>
      </c>
      <c r="M7" s="34" t="n">
        <v>8.26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0.0826, "淨現金": -906634291.0}, "damodaran_fcff": {"銷售/資本": 1.113, "g1": 0.1305, "永續g": 0.021, "目標營業利益率": 0.0665, "WACC": 0.0826,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1.235</v>
      </c>
      <c r="D8" s="34" t="n">
        <v>3.8279</v>
      </c>
      <c r="E8" s="34" t="n">
        <v>2.8205</v>
      </c>
      <c r="F8" s="34" t="n">
        <v>3.9637</v>
      </c>
      <c r="G8" s="34" t="n">
        <v>0.4934</v>
      </c>
      <c r="H8" s="34" t="n">
        <v>7.9894</v>
      </c>
      <c r="I8" s="34" t="n">
        <v>2.4061</v>
      </c>
      <c r="J8" s="34" t="n">
        <v>2.2221</v>
      </c>
      <c r="K8" s="34" t="n">
        <v>1.2329</v>
      </c>
      <c r="L8" s="34" t="n">
        <v>2.919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32.12</v>
      </c>
      <c r="D9" s="34" t="n">
        <v>41.5</v>
      </c>
      <c r="E9" s="34" t="n">
        <v>39.5326</v>
      </c>
      <c r="F9" s="34" t="n">
        <v>52.464</v>
      </c>
      <c r="G9" s="34" t="n">
        <v>4.0363</v>
      </c>
      <c r="H9" s="34" t="inlineStr"/>
      <c r="I9" s="34" t="n">
        <v>22.4073</v>
      </c>
      <c r="J9" s="34" t="inlineStr"/>
      <c r="K9" s="34" t="n">
        <v>11.4469</v>
      </c>
      <c r="L9" s="34" t="n">
        <v>144.9163</v>
      </c>
      <c r="M9" s="34" t="n">
        <v>5.96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0.0596, "淨現金": -107039386000.0}, "damodaran_fcff": {"銷售/資本": 3.044, "g1": 0.0429, "永續g": 0.03, "目標營業利益率": 0.0217, "WACC": 0.0596,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4.535</v>
      </c>
      <c r="D10" s="34" t="n">
        <v>9.222300000000001</v>
      </c>
      <c r="E10" s="34" t="n">
        <v>9.3217</v>
      </c>
      <c r="F10" s="34" t="n">
        <v>3.1607</v>
      </c>
      <c r="G10" s="34" t="inlineStr"/>
      <c r="H10" s="34" t="n">
        <v>24.541</v>
      </c>
      <c r="I10" s="34" t="n">
        <v>5.7591</v>
      </c>
      <c r="J10" s="34" t="n">
        <v>1.2739</v>
      </c>
      <c r="K10" s="34" t="n">
        <v>5.6472</v>
      </c>
      <c r="L10" s="34" t="n">
        <v>3.1978</v>
      </c>
      <c r="M10" s="34" t="n">
        <v>6.78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0.0677, "淨現金": -363061000000.0}, "damodaran_fcff": {"銷售/資本": 2.289, "g1": -0.05, "永續g": 0.03, "目標營業利益率": 0.0234, "WACC": 0.0677,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374.8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421</v>
      </c>
      <c r="D12" s="34" t="n">
        <v>664.8841</v>
      </c>
      <c r="E12" s="34" t="n">
        <v>284.1824</v>
      </c>
      <c r="F12" s="34" t="n">
        <v>472.1459</v>
      </c>
      <c r="G12" s="34" t="inlineStr"/>
      <c r="H12" s="34" t="n">
        <v>690.0891</v>
      </c>
      <c r="I12" s="34" t="n">
        <v>372.75</v>
      </c>
      <c r="J12" s="34" t="n">
        <v>462.8415</v>
      </c>
      <c r="K12" s="34" t="n">
        <v>3879.7104</v>
      </c>
      <c r="L12" s="34" t="n">
        <v>614.2952</v>
      </c>
      <c r="M12" s="34" t="n">
        <v>9.130000000000001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124.9204}, "graham_formula": {"g(上限10%)": 0.08, "Y公司債": 0.056}, "ncav": {"NCAV/股": 0.0, "NNWC/股": -47.9433, "net-net買點": 0.0}, "buffett_oe": {"業主盈餘(TTM,中位3年)": 202308000000.0, "g1": 0.1058, "永續g": 0.03, "門檻報酬r": 0.0905, "非營運投資(折70%)": 642665100000.0}, "epv": {"常態營業利益率": 0.3189, "常態NOPAT": 206641814252.0, "WACC": 0.0913, "淨現金": -12924000000.0}, "damodaran_fcff": {"銷售/資本": 0.8, "g1": 0.1076, "永續g": 0.03, "目標營業利益率": 0.3189, "WACC": 0.0913,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5.625</v>
      </c>
      <c r="D13" s="34" t="n">
        <v>11.5237</v>
      </c>
      <c r="E13" s="34" t="n">
        <v>15.8842</v>
      </c>
      <c r="F13" s="34" t="n">
        <v>17.5754</v>
      </c>
      <c r="G13" s="34" t="inlineStr"/>
      <c r="H13" s="34" t="n">
        <v>12.4629</v>
      </c>
      <c r="I13" s="34" t="n">
        <v>11.6041</v>
      </c>
      <c r="J13" s="34" t="n">
        <v>8.432399999999999</v>
      </c>
      <c r="K13" s="34" t="n">
        <v>5.961</v>
      </c>
      <c r="L13" s="34" t="n">
        <v>6.2692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9.17</v>
      </c>
      <c r="D14" s="34" t="n">
        <v>11.2324</v>
      </c>
      <c r="E14" s="34" t="n">
        <v>14.8828</v>
      </c>
      <c r="F14" s="34" t="n">
        <v>16.1012</v>
      </c>
      <c r="G14" s="34" t="inlineStr"/>
      <c r="H14" s="34" t="n">
        <v>24.7942</v>
      </c>
      <c r="I14" s="34" t="n">
        <v>4.5273</v>
      </c>
      <c r="J14" s="34" t="n">
        <v>2.1011</v>
      </c>
      <c r="K14" s="34" t="n">
        <v>3.5397</v>
      </c>
      <c r="L14" s="34" t="n">
        <v>7.4413</v>
      </c>
      <c r="M14" s="34" t="n">
        <v>7.12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0.0712, "淨現金": -94737000000.0}, "damodaran_fcff": {"銷售/資本": 0.8, "g1": 0.029, "永續g": 0.03, "目標營業利益率": 0.1543, "WACC": 0.0712,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20.2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10.16</v>
      </c>
      <c r="D16" s="34" t="n">
        <v>22.67</v>
      </c>
      <c r="E16" s="34" t="n">
        <v>15.594</v>
      </c>
      <c r="F16" s="34" t="n">
        <v>23.0841</v>
      </c>
      <c r="G16" s="34" t="inlineStr"/>
      <c r="H16" s="34" t="n">
        <v>51.5534</v>
      </c>
      <c r="I16" s="34" t="n">
        <v>13.6236</v>
      </c>
      <c r="J16" s="34" t="n">
        <v>9.9427</v>
      </c>
      <c r="K16" s="34" t="n">
        <v>4.5859</v>
      </c>
      <c r="L16" s="34" t="n">
        <v>12.7141</v>
      </c>
      <c r="M16" s="34" t="n">
        <v>8.59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0.0859, "淨現金": -114814000000.0}, "damodaran_fcff": {"銷售/資本": 1.678, "g1": -0.0401, "永續g": 0.03, "目標營業利益率": 0.0765, "WACC": 0.0859,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24.24</v>
      </c>
      <c r="D17" s="34" t="n">
        <v>72.1927</v>
      </c>
      <c r="E17" s="34" t="n">
        <v>38.0247</v>
      </c>
      <c r="F17" s="34" t="n">
        <v>68.20310000000001</v>
      </c>
      <c r="G17" s="34" t="n">
        <v>1.229</v>
      </c>
      <c r="H17" s="34" t="n">
        <v>144.7627</v>
      </c>
      <c r="I17" s="34" t="n">
        <v>42.0342</v>
      </c>
      <c r="J17" s="34" t="n">
        <v>41.5987</v>
      </c>
      <c r="K17" s="34" t="n">
        <v>65.1875</v>
      </c>
      <c r="L17" s="34" t="n">
        <v>162.2738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9.885</v>
      </c>
      <c r="D18" s="34" t="n">
        <v>131.6083</v>
      </c>
      <c r="E18" s="34" t="n">
        <v>7.3952</v>
      </c>
      <c r="F18" s="34" t="n">
        <v>20.2961</v>
      </c>
      <c r="G18" s="34" t="inlineStr"/>
      <c r="H18" s="34" t="n">
        <v>7.1527</v>
      </c>
      <c r="I18" s="34" t="inlineStr"/>
      <c r="J18" s="34" t="inlineStr"/>
      <c r="K18" s="34" t="n">
        <v>286.8424</v>
      </c>
      <c r="L18" s="34" t="n">
        <v>1.0697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79.95</v>
      </c>
      <c r="D19" s="34" t="n">
        <v>90.15309999999999</v>
      </c>
      <c r="E19" s="34" t="n">
        <v>114.7406</v>
      </c>
      <c r="F19" s="34" t="n">
        <v>94.0859</v>
      </c>
      <c r="G19" s="34" t="inlineStr"/>
      <c r="H19" s="34" t="n">
        <v>93.0415</v>
      </c>
      <c r="I19" s="34" t="n">
        <v>87.5711</v>
      </c>
      <c r="J19" s="34" t="n">
        <v>78.3086</v>
      </c>
      <c r="K19" s="34" t="n">
        <v>91.7469</v>
      </c>
      <c r="L19" s="34" t="n">
        <v>84.83459999999999</v>
      </c>
      <c r="M19" s="34" t="n">
        <v>8.279999999999999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5.015</v>
      </c>
      <c r="D20" s="34" t="n">
        <v>159.0343</v>
      </c>
      <c r="E20" s="34" t="n">
        <v>33.6934</v>
      </c>
      <c r="F20" s="34" t="n">
        <v>12.3612</v>
      </c>
      <c r="G20" s="34" t="inlineStr"/>
      <c r="H20" s="34" t="n">
        <v>62.5355</v>
      </c>
      <c r="I20" s="34" t="n">
        <v>4.672</v>
      </c>
      <c r="J20" s="34" t="inlineStr"/>
      <c r="K20" s="34" t="n">
        <v>438.8271</v>
      </c>
      <c r="L20" s="34" t="n">
        <v>0.4546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53.95</v>
      </c>
      <c r="D21" s="34" t="n">
        <v>6.9093</v>
      </c>
      <c r="E21" s="34" t="n">
        <v>19.14</v>
      </c>
      <c r="F21" s="34" t="n">
        <v>4.7172</v>
      </c>
      <c r="G21" s="34" t="inlineStr"/>
      <c r="H21" s="34" t="inlineStr"/>
      <c r="I21" s="34" t="n">
        <v>10.3793</v>
      </c>
      <c r="J21" s="34" t="n">
        <v>0.4868</v>
      </c>
      <c r="K21" s="34" t="n">
        <v>3.7798</v>
      </c>
      <c r="L21" s="34" t="inlineStr"/>
      <c r="M21" s="34" t="n">
        <v>11.42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0.1142, "淨現金": -1228240000.0}, "damodaran_fcff": {"銷售/資本": 0.8, "g1": 0.0864, "永續g": 0.03, "目標營業利益率": 0.119, "WACC": 0.1142,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30.62</v>
      </c>
      <c r="D22" s="34" t="n">
        <v>30.7263</v>
      </c>
      <c r="E22" s="34" t="n">
        <v>9.384600000000001</v>
      </c>
      <c r="F22" s="34" t="n">
        <v>19.8586</v>
      </c>
      <c r="G22" s="34" t="inlineStr"/>
      <c r="H22" s="34" t="n">
        <v>72.15349999999999</v>
      </c>
      <c r="I22" s="34" t="n">
        <v>16.3486</v>
      </c>
      <c r="J22" s="34" t="n">
        <v>18.7496</v>
      </c>
      <c r="K22" s="34" t="n">
        <v>11.1083</v>
      </c>
      <c r="L22" s="34" t="n">
        <v>30.9112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7.635</v>
      </c>
      <c r="D23" s="34" t="n">
        <v>99.1069</v>
      </c>
      <c r="E23" s="34" t="n">
        <v>5.5542</v>
      </c>
      <c r="F23" s="34" t="n">
        <v>13.1918</v>
      </c>
      <c r="G23" s="34" t="inlineStr"/>
      <c r="H23" s="34" t="n">
        <v>6.7965</v>
      </c>
      <c r="I23" s="34" t="inlineStr"/>
      <c r="J23" s="34" t="inlineStr"/>
      <c r="K23" s="34" t="n">
        <v>216.284</v>
      </c>
      <c r="L23" s="34" t="n">
        <v>0.9526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24.54</v>
      </c>
      <c r="D24" s="34" t="n">
        <v>28.9159</v>
      </c>
      <c r="E24" s="34" t="n">
        <v>17.5124</v>
      </c>
      <c r="F24" s="34" t="n">
        <v>24.9204</v>
      </c>
      <c r="G24" s="34" t="n">
        <v>1.4329</v>
      </c>
      <c r="H24" s="34" t="n">
        <v>32.1877</v>
      </c>
      <c r="I24" s="34" t="n">
        <v>21.4928</v>
      </c>
      <c r="J24" s="34" t="n">
        <v>26.5832</v>
      </c>
      <c r="K24" s="34" t="n">
        <v>94.6686</v>
      </c>
      <c r="L24" s="34" t="n">
        <v>15.9108</v>
      </c>
      <c r="M24" s="34" t="n">
        <v>9.51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10.4555},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0.0951, "淨現金": 82446791000.0}, "damodaran_fcff": {"銷售/資本": 2.34, "g1": 0.15, "永續g": 0.03, "目標營業利益率": 0.0738, "WACC": 0.0951,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3.215</v>
      </c>
      <c r="D25" s="34" t="n">
        <v>2.33</v>
      </c>
      <c r="E25" s="34" t="n">
        <v>4.0048</v>
      </c>
      <c r="F25" s="34" t="n">
        <v>1.8224</v>
      </c>
      <c r="G25" s="34" t="inlineStr"/>
      <c r="H25" s="34" t="n">
        <v>1.9915</v>
      </c>
      <c r="I25" s="34" t="n">
        <v>1.2155</v>
      </c>
      <c r="J25" s="34" t="inlineStr"/>
      <c r="K25" s="34" t="n">
        <v>3.3875</v>
      </c>
      <c r="L25" s="34" t="n">
        <v>5.0217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0.172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51.6</v>
      </c>
      <c r="D27" s="34" t="n">
        <v>704.0964</v>
      </c>
      <c r="E27" s="34" t="n">
        <v>41.7708</v>
      </c>
      <c r="F27" s="34" t="n">
        <v>56.0168</v>
      </c>
      <c r="G27" s="34" t="inlineStr"/>
      <c r="H27" s="34" t="n">
        <v>137.4215</v>
      </c>
      <c r="I27" s="34" t="n">
        <v>65.8115</v>
      </c>
      <c r="J27" s="34" t="inlineStr"/>
      <c r="K27" s="34" t="n">
        <v>1674.3563</v>
      </c>
      <c r="L27" s="34" t="n">
        <v>45.1717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199.2</v>
      </c>
      <c r="D28" s="34" t="n">
        <v>108.2647</v>
      </c>
      <c r="E28" s="34" t="n">
        <v>55.7375</v>
      </c>
      <c r="F28" s="34" t="n">
        <v>95.48439999999999</v>
      </c>
      <c r="G28" s="34" t="n">
        <v>15.8415</v>
      </c>
      <c r="H28" s="34" t="n">
        <v>112.5333</v>
      </c>
      <c r="I28" s="34" t="n">
        <v>76.5646</v>
      </c>
      <c r="J28" s="34" t="n">
        <v>89.2916</v>
      </c>
      <c r="K28" s="34" t="n">
        <v>471.3995</v>
      </c>
      <c r="L28" s="34" t="n">
        <v>243.2859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4" t="n">
        <v>13.3261</v>
      </c>
      <c r="E29" s="34" t="n">
        <v>4.9398</v>
      </c>
      <c r="F29" s="34" t="n">
        <v>10.9177</v>
      </c>
      <c r="G29" s="34" t="n">
        <v>1.9684</v>
      </c>
      <c r="H29" s="34" t="n">
        <v>6.9041</v>
      </c>
      <c r="I29" s="34" t="n">
        <v>7.8031</v>
      </c>
      <c r="J29" s="34" t="n">
        <v>11.3025</v>
      </c>
      <c r="K29" s="34" t="n">
        <v>103.3706</v>
      </c>
      <c r="L29" s="34" t="n">
        <v>23.0315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</v>
      </c>
      <c r="D30" s="34" t="n">
        <v>84.3518</v>
      </c>
      <c r="E30" s="34" t="n">
        <v>83.7831</v>
      </c>
      <c r="F30" s="34" t="n">
        <v>41.8561</v>
      </c>
      <c r="G30" s="34" t="inlineStr"/>
      <c r="H30" s="34" t="n">
        <v>55.8744</v>
      </c>
      <c r="I30" s="34" t="n">
        <v>115.1319</v>
      </c>
      <c r="J30" s="34" t="n">
        <v>84.9439</v>
      </c>
      <c r="K30" s="34" t="n">
        <v>160.7898</v>
      </c>
      <c r="L30" s="34" t="n">
        <v>104.7714</v>
      </c>
      <c r="M30" s="34" t="n">
        <v>7.09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0.0709, "淨現金": -10879000000.0}, "damodaran_fcff": {"銷售/資本": 1.92, "g1": 0.0056, "永續g": 0.03, "目標營業利益率": 0.0881, "WACC": 0.0709,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70.8</v>
      </c>
      <c r="D31" s="34" t="n">
        <v>14.0495</v>
      </c>
      <c r="E31" s="34" t="n">
        <v>43.4348</v>
      </c>
      <c r="F31" s="34" t="n">
        <v>58.4973</v>
      </c>
      <c r="G31" s="34" t="n">
        <v>2.1544</v>
      </c>
      <c r="H31" s="34" t="n">
        <v>127.6796</v>
      </c>
      <c r="I31" s="34" t="inlineStr"/>
      <c r="J31" s="34" t="inlineStr"/>
      <c r="K31" s="34" t="n">
        <v>4.8146</v>
      </c>
      <c r="L31" s="34" t="inlineStr"/>
      <c r="M31" s="34" t="n">
        <v>12.19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487.4</v>
      </c>
      <c r="D32" s="34" t="n">
        <v>385.2886</v>
      </c>
      <c r="E32" s="34" t="n">
        <v>171.2095</v>
      </c>
      <c r="F32" s="34" t="n">
        <v>154.5478</v>
      </c>
      <c r="G32" s="34" t="n">
        <v>8.5959</v>
      </c>
      <c r="H32" s="34" t="n">
        <v>311.1285</v>
      </c>
      <c r="I32" s="34" t="n">
        <v>216.9256</v>
      </c>
      <c r="J32" s="34" t="n">
        <v>268.3549</v>
      </c>
      <c r="K32" s="34" t="n">
        <v>2215.4125</v>
      </c>
      <c r="L32" s="34" t="n">
        <v>1186.1835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53.85</v>
      </c>
      <c r="D33" s="34" t="n">
        <v>592.2408</v>
      </c>
      <c r="E33" s="34" t="n">
        <v>32.4438</v>
      </c>
      <c r="F33" s="34" t="n">
        <v>132.8895</v>
      </c>
      <c r="G33" s="34" t="inlineStr"/>
      <c r="H33" s="34" t="n">
        <v>35.923</v>
      </c>
      <c r="I33" s="34" t="inlineStr"/>
      <c r="J33" s="34" t="inlineStr"/>
      <c r="K33" s="34" t="n">
        <v>1277.7975</v>
      </c>
      <c r="L33" s="34" t="n">
        <v>9.730399999999999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4.275</v>
      </c>
      <c r="D34" s="34" t="n">
        <v>8.3551</v>
      </c>
      <c r="E34" s="34" t="n">
        <v>3.8974</v>
      </c>
      <c r="F34" s="34" t="n">
        <v>8.2841</v>
      </c>
      <c r="G34" s="34" t="n">
        <v>1.089</v>
      </c>
      <c r="H34" s="34" t="n">
        <v>14.8271</v>
      </c>
      <c r="I34" s="34" t="n">
        <v>4.4476</v>
      </c>
      <c r="J34" s="34" t="n">
        <v>7.1078</v>
      </c>
      <c r="K34" s="34" t="n">
        <v>3.6825</v>
      </c>
      <c r="L34" s="34" t="n">
        <v>6.7119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18.53</v>
      </c>
      <c r="D35" s="34" t="n">
        <v>12.155</v>
      </c>
      <c r="E35" s="34" t="n">
        <v>15.0112</v>
      </c>
      <c r="F35" s="34" t="n">
        <v>9.742599999999999</v>
      </c>
      <c r="G35" s="34" t="inlineStr"/>
      <c r="H35" s="34" t="n">
        <v>23.7817</v>
      </c>
      <c r="I35" s="34" t="n">
        <v>9.005699999999999</v>
      </c>
      <c r="J35" s="34" t="n">
        <v>6.6273</v>
      </c>
      <c r="K35" s="34" t="n">
        <v>3.4906</v>
      </c>
      <c r="L35" s="34" t="n">
        <v>3.2531</v>
      </c>
      <c r="M35" s="34" t="n">
        <v>9.18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0.0918, "淨現金": -3912000000.0}, "damodaran_fcff": {"銷售/資本": 1.24, "g1": 0.15, "永續g": 0.03, "目標營業利益率": 0.0675, "WACC": 0.0918, "終值WACC": 0.0995, "有效稅率": 0.1589, "終值佔比": 1.23},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105.1</v>
      </c>
      <c r="D36" s="34" t="n">
        <v>137.0219</v>
      </c>
      <c r="E36" s="34" t="n">
        <v>135.8694</v>
      </c>
      <c r="F36" s="34" t="n">
        <v>60.1633</v>
      </c>
      <c r="G36" s="34" t="inlineStr"/>
      <c r="H36" s="34" t="n">
        <v>247.4232</v>
      </c>
      <c r="I36" s="34" t="n">
        <v>130.0286</v>
      </c>
      <c r="J36" s="34" t="n">
        <v>99.07470000000001</v>
      </c>
      <c r="K36" s="34" t="n">
        <v>54.7971</v>
      </c>
      <c r="L36" s="34" t="n">
        <v>55.4628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302.6</v>
      </c>
      <c r="D37" s="34" t="n">
        <v>428.9623</v>
      </c>
      <c r="E37" s="34" t="n">
        <v>423.3101</v>
      </c>
      <c r="F37" s="34" t="n">
        <v>684.6546</v>
      </c>
      <c r="G37" s="34" t="n">
        <v>39.644</v>
      </c>
      <c r="H37" s="34" t="n">
        <v>576.5295</v>
      </c>
      <c r="I37" s="34" t="n">
        <v>319.0779</v>
      </c>
      <c r="J37" s="34" t="n">
        <v>418.969</v>
      </c>
      <c r="K37" s="34" t="n">
        <v>39.0719</v>
      </c>
      <c r="L37" s="34" t="n">
        <v>253.6833</v>
      </c>
      <c r="M37" s="34" t="n">
        <v>9.109999999999999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0.0911, "淨現金": 52551000000.0}, "damodaran_fcff": {"銷售/資本": 0.8, "g1": 0.15, "永續g": 0.03, "目標營業利益率": 0.2756, "WACC": 0.0911,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105.5</v>
      </c>
      <c r="D38" s="34" t="n">
        <v>68.56829999999999</v>
      </c>
      <c r="E38" s="34" t="n">
        <v>96.6634</v>
      </c>
      <c r="F38" s="34" t="n">
        <v>44.5944</v>
      </c>
      <c r="G38" s="34" t="inlineStr"/>
      <c r="H38" s="34" t="n">
        <v>86.2204</v>
      </c>
      <c r="I38" s="34" t="n">
        <v>64.3929</v>
      </c>
      <c r="J38" s="34" t="n">
        <v>61.9101</v>
      </c>
      <c r="K38" s="34" t="n">
        <v>58.9151</v>
      </c>
      <c r="L38" s="34" t="n">
        <v>33.9097</v>
      </c>
      <c r="M38" s="34" t="n">
        <v>9.279999999999999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195.8</v>
      </c>
      <c r="D39" s="34" t="n">
        <v>302.6138</v>
      </c>
      <c r="E39" s="34" t="n">
        <v>122.2857</v>
      </c>
      <c r="F39" s="34" t="n">
        <v>243.4328</v>
      </c>
      <c r="G39" s="34" t="n">
        <v>48.0839</v>
      </c>
      <c r="H39" s="34" t="n">
        <v>381.9285</v>
      </c>
      <c r="I39" s="34" t="n">
        <v>154.6162</v>
      </c>
      <c r="J39" s="34" t="n">
        <v>186.2204</v>
      </c>
      <c r="K39" s="34" t="n">
        <v>1419.6948</v>
      </c>
      <c r="L39" s="34" t="n">
        <v>536.3313000000001</v>
      </c>
      <c r="M39" s="34" t="n">
        <v>9.800000000000001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0.098, "淨現金": 162788655000.0}, "damodaran_fcff": {"銷售/資本": 4.0, "g1": 0.0529, "永續g": 0.03, "目標營業利益率": 0.2678, "WACC": 0.098,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79.73</v>
      </c>
      <c r="D40" s="34" t="n">
        <v>126.3925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67.6414</v>
      </c>
      <c r="J40" s="34" t="n">
        <v>108.1246</v>
      </c>
      <c r="K40" s="34" t="n">
        <v>403.9189</v>
      </c>
      <c r="L40" s="34" t="n">
        <v>183.7729</v>
      </c>
      <c r="M40" s="34" t="n">
        <v>8.6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0.086, "淨現金": 23674144031.0}, "damodaran_fcff": {"銷售/資本": 2.893, "g1": 0.15, "永續g": 0.021, "目標營業利益率": 0.1587, "WACC": 0.086,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165.34</v>
      </c>
      <c r="D41" s="34" t="n">
        <v>200.3006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116.6266</v>
      </c>
      <c r="J41" s="34" t="n">
        <v>134.5584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45.67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119.42</v>
      </c>
      <c r="D43" s="34" t="n">
        <v>50.551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46.6148</v>
      </c>
      <c r="J43" s="34" t="n">
        <v>50.237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1283.73</v>
      </c>
      <c r="D44" s="34" t="n">
        <v>1186.8345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838.784</v>
      </c>
      <c r="J44" s="34" t="n">
        <v>1283.6281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29.28</v>
      </c>
      <c r="D45" s="34" t="n">
        <v>20.5431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15.4865</v>
      </c>
      <c r="J45" s="34" t="n">
        <v>12.7693</v>
      </c>
      <c r="K45" s="34" t="n">
        <v>22.7622</v>
      </c>
      <c r="L45" s="34" t="n">
        <v>25.8636</v>
      </c>
      <c r="M45" s="34" t="n">
        <v>5.66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0.0566, "淨現金": -273993253986.0}, "damodaran_fcff": {"銷售/資本": 0.8, "g1": 0.0779, "永續g": 0.021, "目標營業利益率": 0.4692, "WACC": 0.0566,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50.07</v>
      </c>
      <c r="D46" s="34" t="n">
        <v>35.8208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25.9108</v>
      </c>
      <c r="J46" s="34" t="n">
        <v>36.7086</v>
      </c>
      <c r="K46" s="34" t="n">
        <v>164.8877</v>
      </c>
      <c r="L46" s="34" t="n">
        <v>130.8639</v>
      </c>
      <c r="M46" s="34" t="n">
        <v>8.25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0.0825, "淨現金": -7517740000.0}, "damodaran_fcff": {"銷售/資本": 4.0, "g1": 0.15, "永續g": 0.021, "目標營業利益率": 0.0455, "WACC": 0.0825,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56.14</v>
      </c>
      <c r="D47" s="34" t="n">
        <v>100.9441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56.468</v>
      </c>
      <c r="J47" s="34" t="n">
        <v>92.6156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77.31999999999999</v>
      </c>
      <c r="D48" s="34" t="n">
        <v>113.1501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61.1457</v>
      </c>
      <c r="J48" s="34" t="n">
        <v>108.9465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303.77</v>
      </c>
      <c r="D49" s="34" t="n">
        <v>81.5895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81.386</v>
      </c>
      <c r="J49" s="34" t="n">
        <v>120.5073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244.03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427.02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5.2282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345.79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8.898300000000001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521.963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7.35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355.5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4" t="n">
        <v>480.8226</v>
      </c>
      <c r="E58" s="34" t="n">
        <v>9.3416</v>
      </c>
      <c r="F58" s="34" t="n">
        <v>1.4037</v>
      </c>
      <c r="G58" s="34" t="inlineStr"/>
      <c r="H58" s="34" t="inlineStr"/>
      <c r="I58" s="34" t="n">
        <v>15.5059</v>
      </c>
      <c r="J58" s="34" t="n">
        <v>17.7724</v>
      </c>
      <c r="K58" s="34" t="n">
        <v>6466.5299</v>
      </c>
      <c r="L58" s="34" t="inlineStr"/>
      <c r="M58" s="34" t="n">
        <v>8.5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0.085, "淨現金": -16922000000.0}, "damodaran_fcff": {"銷售/資本": 0.8, "g1": -0.0032, "永續g": 0.04, "目標營業利益率": 0.1926, "WACC": 0.085,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546.715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3.4472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149</v>
      </c>
      <c r="D2" s="22" t="inlineStr">
        <is>
          <t>HKD</t>
        </is>
      </c>
      <c r="E2" s="24" t="n">
        <v>46.3149</v>
      </c>
      <c r="F2" s="24" t="n">
        <v>69.47239999999999</v>
      </c>
      <c r="G2" s="24" t="n">
        <v>106.5243</v>
      </c>
      <c r="H2" s="24" t="n">
        <v>138.9448</v>
      </c>
      <c r="I2" s="24" t="n">
        <v>138.9448</v>
      </c>
      <c r="J2" s="26" t="inlineStr">
        <is>
          <t>非常昂貴</t>
        </is>
      </c>
      <c r="K2" s="24" t="n">
        <v>1.6086</v>
      </c>
      <c r="L2" s="24" t="n">
        <v>69.47239999999999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5.08</v>
      </c>
      <c r="D3" s="27" t="inlineStr">
        <is>
          <t>HKD</t>
        </is>
      </c>
      <c r="E3" s="29" t="n">
        <v>2.0085</v>
      </c>
      <c r="F3" s="29" t="n">
        <v>3.0127</v>
      </c>
      <c r="G3" s="29" t="n">
        <v>4.6194</v>
      </c>
      <c r="H3" s="29" t="n">
        <v>6.0254</v>
      </c>
      <c r="I3" s="29" t="n">
        <v>6.0254</v>
      </c>
      <c r="J3" s="31" t="inlineStr">
        <is>
          <t>無法估值</t>
        </is>
      </c>
      <c r="K3" s="29" t="n">
        <v>1.2647</v>
      </c>
      <c r="L3" s="29" t="n">
        <v>3.0127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1.155</v>
      </c>
      <c r="D4" s="22" t="inlineStr">
        <is>
          <t>HKD</t>
        </is>
      </c>
      <c r="E4" s="24" t="n">
        <v>0.0484</v>
      </c>
      <c r="F4" s="24" t="n">
        <v>0.0727</v>
      </c>
      <c r="G4" s="24" t="n">
        <v>0.1114</v>
      </c>
      <c r="H4" s="24" t="n">
        <v>0.1453</v>
      </c>
      <c r="I4" s="24" t="n">
        <v>0.1453</v>
      </c>
      <c r="J4" s="26" t="inlineStr">
        <is>
          <t>非常昂貴</t>
        </is>
      </c>
      <c r="K4" s="24" t="n">
        <v>11.9232</v>
      </c>
      <c r="L4" s="24" t="n">
        <v>0.0727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84.2</v>
      </c>
      <c r="D5" s="12" t="inlineStr">
        <is>
          <t>CNY</t>
        </is>
      </c>
      <c r="E5" s="14" t="n">
        <v>53.5993</v>
      </c>
      <c r="F5" s="14" t="n">
        <v>80.3989</v>
      </c>
      <c r="G5" s="14" t="n">
        <v>123.2784</v>
      </c>
      <c r="H5" s="14" t="n">
        <v>160.7979</v>
      </c>
      <c r="I5" s="14" t="n">
        <v>160.7979</v>
      </c>
      <c r="J5" s="16" t="inlineStr">
        <is>
          <t>合理</t>
        </is>
      </c>
      <c r="K5" s="14" t="n">
        <v>0.7855</v>
      </c>
      <c r="L5" s="14" t="n">
        <v>80.3989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39.85</v>
      </c>
      <c r="D6" s="2" t="inlineStr">
        <is>
          <t>CNY</t>
        </is>
      </c>
      <c r="E6" s="4" t="n">
        <v>71.2282</v>
      </c>
      <c r="F6" s="4" t="n">
        <v>106.8423</v>
      </c>
      <c r="G6" s="4" t="n">
        <v>163.8249</v>
      </c>
      <c r="H6" s="4" t="n">
        <v>213.6847</v>
      </c>
      <c r="I6" s="4" t="n">
        <v>213.6847</v>
      </c>
      <c r="J6" s="6" t="inlineStr">
        <is>
          <t>非常便宜</t>
        </is>
      </c>
      <c r="K6" s="4" t="n">
        <v>0.2797</v>
      </c>
      <c r="L6" s="4" t="n">
        <v>106.8423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27.2</v>
      </c>
      <c r="D7" s="17" t="inlineStr">
        <is>
          <t>CNY</t>
        </is>
      </c>
      <c r="E7" s="19" t="n">
        <v>11.5356</v>
      </c>
      <c r="F7" s="19" t="n">
        <v>17.3034</v>
      </c>
      <c r="G7" s="19" t="n">
        <v>26.5319</v>
      </c>
      <c r="H7" s="19" t="n">
        <v>34.6068</v>
      </c>
      <c r="I7" s="19" t="n">
        <v>34.6068</v>
      </c>
      <c r="J7" s="21" t="inlineStr">
        <is>
          <t>昂貴</t>
        </is>
      </c>
      <c r="K7" s="19" t="n">
        <v>1.179</v>
      </c>
      <c r="L7" s="19" t="n">
        <v>17.3034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1.235</v>
      </c>
      <c r="D8" s="2" t="inlineStr">
        <is>
          <t>HKD</t>
        </is>
      </c>
      <c r="E8" s="4" t="n">
        <v>1.9139</v>
      </c>
      <c r="F8" s="4" t="n">
        <v>2.8709</v>
      </c>
      <c r="G8" s="4" t="n">
        <v>4.402</v>
      </c>
      <c r="H8" s="4" t="n">
        <v>5.7418</v>
      </c>
      <c r="I8" s="4" t="n">
        <v>5.7418</v>
      </c>
      <c r="J8" s="6" t="inlineStr">
        <is>
          <t>非常便宜</t>
        </is>
      </c>
      <c r="K8" s="4" t="n">
        <v>0.3226</v>
      </c>
      <c r="L8" s="4" t="n">
        <v>2.8709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32.12</v>
      </c>
      <c r="D9" s="12" t="inlineStr">
        <is>
          <t>HKD</t>
        </is>
      </c>
      <c r="E9" s="14" t="n">
        <v>20.75</v>
      </c>
      <c r="F9" s="14" t="n">
        <v>31.125</v>
      </c>
      <c r="G9" s="14" t="n">
        <v>47.725</v>
      </c>
      <c r="H9" s="14" t="n">
        <v>62.25</v>
      </c>
      <c r="I9" s="14" t="n">
        <v>62.25</v>
      </c>
      <c r="J9" s="16" t="inlineStr">
        <is>
          <t>合理</t>
        </is>
      </c>
      <c r="K9" s="14" t="n">
        <v>0.774</v>
      </c>
      <c r="L9" s="14" t="n">
        <v>31.125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4.535</v>
      </c>
      <c r="D10" s="2" t="inlineStr">
        <is>
          <t>HKD</t>
        </is>
      </c>
      <c r="E10" s="4" t="n">
        <v>4.6112</v>
      </c>
      <c r="F10" s="4" t="n">
        <v>6.9167</v>
      </c>
      <c r="G10" s="4" t="n">
        <v>10.6057</v>
      </c>
      <c r="H10" s="4" t="n">
        <v>13.8335</v>
      </c>
      <c r="I10" s="4" t="n">
        <v>13.8335</v>
      </c>
      <c r="J10" s="6" t="inlineStr">
        <is>
          <t>非常便宜</t>
        </is>
      </c>
      <c r="K10" s="4" t="n">
        <v>0.4917</v>
      </c>
      <c r="L10" s="4" t="n">
        <v>6.9167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374.8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2.3915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421</v>
      </c>
      <c r="D12" s="7" t="inlineStr">
        <is>
          <t>HKD</t>
        </is>
      </c>
      <c r="E12" s="9" t="n">
        <v>332.4421</v>
      </c>
      <c r="F12" s="9" t="n">
        <v>498.6631</v>
      </c>
      <c r="G12" s="9" t="n">
        <v>764.6167</v>
      </c>
      <c r="H12" s="9" t="n">
        <v>997.3262</v>
      </c>
      <c r="I12" s="9" t="n">
        <v>997.3262</v>
      </c>
      <c r="J12" s="11" t="inlineStr">
        <is>
          <t>便宜</t>
        </is>
      </c>
      <c r="K12" s="9" t="n">
        <v>0.6332</v>
      </c>
      <c r="L12" s="9" t="n">
        <v>498.6631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5.625</v>
      </c>
      <c r="D13" s="2" t="inlineStr">
        <is>
          <t>HKD</t>
        </is>
      </c>
      <c r="E13" s="4" t="n">
        <v>5.7618</v>
      </c>
      <c r="F13" s="4" t="n">
        <v>8.6427</v>
      </c>
      <c r="G13" s="4" t="n">
        <v>13.2522</v>
      </c>
      <c r="H13" s="4" t="n">
        <v>17.2855</v>
      </c>
      <c r="I13" s="4" t="n">
        <v>17.2855</v>
      </c>
      <c r="J13" s="6" t="inlineStr">
        <is>
          <t>非常便宜</t>
        </is>
      </c>
      <c r="K13" s="4" t="n">
        <v>0.4881</v>
      </c>
      <c r="L13" s="4" t="n">
        <v>8.6427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9.17</v>
      </c>
      <c r="D14" s="12" t="inlineStr">
        <is>
          <t>HKD</t>
        </is>
      </c>
      <c r="E14" s="14" t="n">
        <v>5.6162</v>
      </c>
      <c r="F14" s="14" t="n">
        <v>8.424300000000001</v>
      </c>
      <c r="G14" s="14" t="n">
        <v>12.9173</v>
      </c>
      <c r="H14" s="14" t="n">
        <v>16.8487</v>
      </c>
      <c r="I14" s="14" t="n">
        <v>16.8487</v>
      </c>
      <c r="J14" s="16" t="inlineStr">
        <is>
          <t>合理</t>
        </is>
      </c>
      <c r="K14" s="14" t="n">
        <v>0.8164</v>
      </c>
      <c r="L14" s="14" t="n">
        <v>8.424300000000001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20.2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0.3782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10.16</v>
      </c>
      <c r="D16" s="2" t="inlineStr">
        <is>
          <t>HKD</t>
        </is>
      </c>
      <c r="E16" s="4" t="n">
        <v>11.335</v>
      </c>
      <c r="F16" s="4" t="n">
        <v>17.0025</v>
      </c>
      <c r="G16" s="4" t="n">
        <v>26.0705</v>
      </c>
      <c r="H16" s="4" t="n">
        <v>34.005</v>
      </c>
      <c r="I16" s="4" t="n">
        <v>34.005</v>
      </c>
      <c r="J16" s="6" t="inlineStr">
        <is>
          <t>非常便宜</t>
        </is>
      </c>
      <c r="K16" s="4" t="n">
        <v>0.4482</v>
      </c>
      <c r="L16" s="4" t="n">
        <v>17.0025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24.24</v>
      </c>
      <c r="D17" s="2" t="inlineStr">
        <is>
          <t>HKD</t>
        </is>
      </c>
      <c r="E17" s="4" t="n">
        <v>36.0963</v>
      </c>
      <c r="F17" s="4" t="n">
        <v>54.1445</v>
      </c>
      <c r="G17" s="4" t="n">
        <v>83.02160000000001</v>
      </c>
      <c r="H17" s="4" t="n">
        <v>108.289</v>
      </c>
      <c r="I17" s="4" t="n">
        <v>108.289</v>
      </c>
      <c r="J17" s="6" t="inlineStr">
        <is>
          <t>非常便宜</t>
        </is>
      </c>
      <c r="K17" s="4" t="n">
        <v>0.3358</v>
      </c>
      <c r="L17" s="4" t="n">
        <v>54.1445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9.885</v>
      </c>
      <c r="D18" s="2" t="inlineStr">
        <is>
          <t>HKD</t>
        </is>
      </c>
      <c r="E18" s="4" t="n">
        <v>65.80410000000001</v>
      </c>
      <c r="F18" s="4" t="n">
        <v>98.7062</v>
      </c>
      <c r="G18" s="4" t="n">
        <v>151.3495</v>
      </c>
      <c r="H18" s="4" t="n">
        <v>197.4124</v>
      </c>
      <c r="I18" s="4" t="n">
        <v>197.4124</v>
      </c>
      <c r="J18" s="6" t="inlineStr">
        <is>
          <t>非常便宜</t>
        </is>
      </c>
      <c r="K18" s="4" t="n">
        <v>0.0751</v>
      </c>
      <c r="L18" s="4" t="n">
        <v>98.7062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79.95</v>
      </c>
      <c r="D19" s="12" t="inlineStr">
        <is>
          <t>HKD</t>
        </is>
      </c>
      <c r="E19" s="14" t="n">
        <v>45.0765</v>
      </c>
      <c r="F19" s="14" t="n">
        <v>67.6148</v>
      </c>
      <c r="G19" s="14" t="n">
        <v>103.676</v>
      </c>
      <c r="H19" s="14" t="n">
        <v>135.2296</v>
      </c>
      <c r="I19" s="14" t="n">
        <v>135.2296</v>
      </c>
      <c r="J19" s="16" t="inlineStr">
        <is>
          <t>合理</t>
        </is>
      </c>
      <c r="K19" s="14" t="n">
        <v>0.8868</v>
      </c>
      <c r="L19" s="14" t="n">
        <v>67.6148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5.015</v>
      </c>
      <c r="D20" s="27" t="inlineStr">
        <is>
          <t>HKD</t>
        </is>
      </c>
      <c r="E20" s="29" t="n">
        <v>79.5171</v>
      </c>
      <c r="F20" s="29" t="n">
        <v>119.2757</v>
      </c>
      <c r="G20" s="29" t="n">
        <v>182.8894</v>
      </c>
      <c r="H20" s="29" t="n">
        <v>238.5514</v>
      </c>
      <c r="I20" s="29" t="n">
        <v>238.5514</v>
      </c>
      <c r="J20" s="31" t="inlineStr">
        <is>
          <t>無法估值</t>
        </is>
      </c>
      <c r="K20" s="29" t="n">
        <v>0.0315</v>
      </c>
      <c r="L20" s="29" t="n">
        <v>103.3723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53.95</v>
      </c>
      <c r="D21" s="22" t="inlineStr">
        <is>
          <t>HKD</t>
        </is>
      </c>
      <c r="E21" s="24" t="n">
        <v>3.4546</v>
      </c>
      <c r="F21" s="24" t="n">
        <v>5.182</v>
      </c>
      <c r="G21" s="24" t="n">
        <v>7.9457</v>
      </c>
      <c r="H21" s="24" t="n">
        <v>10.3639</v>
      </c>
      <c r="I21" s="24" t="n">
        <v>10.3639</v>
      </c>
      <c r="J21" s="26" t="inlineStr">
        <is>
          <t>非常昂貴</t>
        </is>
      </c>
      <c r="K21" s="24" t="n">
        <v>7.8083</v>
      </c>
      <c r="L21" s="24" t="n">
        <v>5.182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30.62</v>
      </c>
      <c r="D22" s="12" t="inlineStr">
        <is>
          <t>HKD</t>
        </is>
      </c>
      <c r="E22" s="14" t="n">
        <v>15.3631</v>
      </c>
      <c r="F22" s="14" t="n">
        <v>23.0447</v>
      </c>
      <c r="G22" s="14" t="n">
        <v>35.3352</v>
      </c>
      <c r="H22" s="14" t="n">
        <v>46.0894</v>
      </c>
      <c r="I22" s="14" t="n">
        <v>46.0894</v>
      </c>
      <c r="J22" s="16" t="inlineStr">
        <is>
          <t>合理</t>
        </is>
      </c>
      <c r="K22" s="14" t="n">
        <v>0.9965000000000001</v>
      </c>
      <c r="L22" s="14" t="n">
        <v>23.0447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7.635</v>
      </c>
      <c r="D23" s="2" t="inlineStr">
        <is>
          <t>HKD</t>
        </is>
      </c>
      <c r="E23" s="4" t="n">
        <v>49.5535</v>
      </c>
      <c r="F23" s="4" t="n">
        <v>74.3302</v>
      </c>
      <c r="G23" s="4" t="n">
        <v>113.973</v>
      </c>
      <c r="H23" s="4" t="n">
        <v>148.6604</v>
      </c>
      <c r="I23" s="4" t="n">
        <v>148.6604</v>
      </c>
      <c r="J23" s="6" t="inlineStr">
        <is>
          <t>非常便宜</t>
        </is>
      </c>
      <c r="K23" s="4" t="n">
        <v>0.077</v>
      </c>
      <c r="L23" s="4" t="n">
        <v>74.3302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24.54</v>
      </c>
      <c r="D24" s="12" t="inlineStr">
        <is>
          <t>HKD</t>
        </is>
      </c>
      <c r="E24" s="14" t="n">
        <v>14.4579</v>
      </c>
      <c r="F24" s="14" t="n">
        <v>21.6869</v>
      </c>
      <c r="G24" s="14" t="n">
        <v>33.2532</v>
      </c>
      <c r="H24" s="14" t="n">
        <v>43.3738</v>
      </c>
      <c r="I24" s="14" t="n">
        <v>43.3738</v>
      </c>
      <c r="J24" s="16" t="inlineStr">
        <is>
          <t>合理</t>
        </is>
      </c>
      <c r="K24" s="14" t="n">
        <v>0.8487</v>
      </c>
      <c r="L24" s="14" t="n">
        <v>21.6869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3.215</v>
      </c>
      <c r="D25" s="17" t="inlineStr">
        <is>
          <t>HKD</t>
        </is>
      </c>
      <c r="E25" s="19" t="n">
        <v>1.165</v>
      </c>
      <c r="F25" s="19" t="n">
        <v>1.7475</v>
      </c>
      <c r="G25" s="19" t="n">
        <v>2.6795</v>
      </c>
      <c r="H25" s="19" t="n">
        <v>3.4951</v>
      </c>
      <c r="I25" s="19" t="n">
        <v>3.4951</v>
      </c>
      <c r="J25" s="21" t="inlineStr">
        <is>
          <t>昂貴</t>
        </is>
      </c>
      <c r="K25" s="19" t="n">
        <v>1.3798</v>
      </c>
      <c r="L25" s="19" t="n">
        <v>1.7475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0.172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51.6</v>
      </c>
      <c r="D27" s="2" t="inlineStr">
        <is>
          <t>HKD</t>
        </is>
      </c>
      <c r="E27" s="4" t="n">
        <v>352.0482</v>
      </c>
      <c r="F27" s="4" t="n">
        <v>528.0723</v>
      </c>
      <c r="G27" s="4" t="n">
        <v>809.7107999999999</v>
      </c>
      <c r="H27" s="4" t="n">
        <v>1056.1446</v>
      </c>
      <c r="I27" s="4" t="n">
        <v>1056.1446</v>
      </c>
      <c r="J27" s="6" t="inlineStr">
        <is>
          <t>非常便宜</t>
        </is>
      </c>
      <c r="K27" s="4" t="n">
        <v>0.0733</v>
      </c>
      <c r="L27" s="4" t="n">
        <v>528.0723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199.2</v>
      </c>
      <c r="D28" s="22" t="inlineStr">
        <is>
          <t>HKD</t>
        </is>
      </c>
      <c r="E28" s="24" t="n">
        <v>54.1323</v>
      </c>
      <c r="F28" s="24" t="n">
        <v>81.1985</v>
      </c>
      <c r="G28" s="24" t="n">
        <v>124.5044</v>
      </c>
      <c r="H28" s="24" t="n">
        <v>162.397</v>
      </c>
      <c r="I28" s="24" t="n">
        <v>162.397</v>
      </c>
      <c r="J28" s="26" t="inlineStr">
        <is>
          <t>非常昂貴</t>
        </is>
      </c>
      <c r="K28" s="24" t="n">
        <v>1.8399</v>
      </c>
      <c r="L28" s="24" t="n">
        <v>81.1985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inlineStr">
        <is>
          <t>HKD</t>
        </is>
      </c>
      <c r="E29" s="4" t="n">
        <v>6.6631</v>
      </c>
      <c r="F29" s="4" t="n">
        <v>9.9946</v>
      </c>
      <c r="G29" s="4" t="n">
        <v>15.3251</v>
      </c>
      <c r="H29" s="4" t="n">
        <v>19.9892</v>
      </c>
      <c r="I29" s="4" t="n">
        <v>19.9892</v>
      </c>
      <c r="J29" s="6" t="inlineStr">
        <is>
          <t>非常便宜</t>
        </is>
      </c>
      <c r="K29" s="4" t="n">
        <v>0.2495</v>
      </c>
      <c r="L29" s="4" t="n">
        <v>9.9946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</v>
      </c>
      <c r="D30" s="7" t="inlineStr">
        <is>
          <t>HKD</t>
        </is>
      </c>
      <c r="E30" s="9" t="n">
        <v>42.1759</v>
      </c>
      <c r="F30" s="9" t="n">
        <v>63.2638</v>
      </c>
      <c r="G30" s="9" t="n">
        <v>97.0046</v>
      </c>
      <c r="H30" s="9" t="n">
        <v>126.5277</v>
      </c>
      <c r="I30" s="9" t="n">
        <v>126.5277</v>
      </c>
      <c r="J30" s="11" t="inlineStr">
        <is>
          <t>便宜</t>
        </is>
      </c>
      <c r="K30" s="9" t="n">
        <v>0.5809</v>
      </c>
      <c r="L30" s="9" t="n">
        <v>63.2638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70.8</v>
      </c>
      <c r="D31" s="22" t="inlineStr">
        <is>
          <t>HKD</t>
        </is>
      </c>
      <c r="E31" s="24" t="n">
        <v>7.0247</v>
      </c>
      <c r="F31" s="24" t="n">
        <v>10.5371</v>
      </c>
      <c r="G31" s="24" t="n">
        <v>16.1569</v>
      </c>
      <c r="H31" s="24" t="n">
        <v>21.0742</v>
      </c>
      <c r="I31" s="24" t="n">
        <v>21.0742</v>
      </c>
      <c r="J31" s="26" t="inlineStr">
        <is>
          <t>非常昂貴</t>
        </is>
      </c>
      <c r="K31" s="24" t="n">
        <v>5.0393</v>
      </c>
      <c r="L31" s="24" t="n">
        <v>10.5371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487.4</v>
      </c>
      <c r="D32" s="17" t="inlineStr">
        <is>
          <t>HKD</t>
        </is>
      </c>
      <c r="E32" s="19" t="n">
        <v>192.6443</v>
      </c>
      <c r="F32" s="19" t="n">
        <v>288.9664</v>
      </c>
      <c r="G32" s="19" t="n">
        <v>443.0819</v>
      </c>
      <c r="H32" s="19" t="n">
        <v>577.9329</v>
      </c>
      <c r="I32" s="19" t="n">
        <v>577.9329</v>
      </c>
      <c r="J32" s="21" t="inlineStr">
        <is>
          <t>昂貴</t>
        </is>
      </c>
      <c r="K32" s="19" t="n">
        <v>1.265</v>
      </c>
      <c r="L32" s="19" t="n">
        <v>288.9664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53.85</v>
      </c>
      <c r="D33" s="2" t="inlineStr">
        <is>
          <t>HKD</t>
        </is>
      </c>
      <c r="E33" s="4" t="n">
        <v>296.1204</v>
      </c>
      <c r="F33" s="4" t="n">
        <v>444.1806</v>
      </c>
      <c r="G33" s="4" t="n">
        <v>681.077</v>
      </c>
      <c r="H33" s="4" t="n">
        <v>888.3612000000001</v>
      </c>
      <c r="I33" s="4" t="n">
        <v>888.3612000000001</v>
      </c>
      <c r="J33" s="6" t="inlineStr">
        <is>
          <t>非常便宜</t>
        </is>
      </c>
      <c r="K33" s="4" t="n">
        <v>0.09089999999999999</v>
      </c>
      <c r="L33" s="4" t="n">
        <v>444.1806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4.275</v>
      </c>
      <c r="D34" s="7" t="inlineStr">
        <is>
          <t>HKD</t>
        </is>
      </c>
      <c r="E34" s="9" t="n">
        <v>4.1775</v>
      </c>
      <c r="F34" s="9" t="n">
        <v>6.2663</v>
      </c>
      <c r="G34" s="9" t="n">
        <v>9.6084</v>
      </c>
      <c r="H34" s="9" t="n">
        <v>12.5326</v>
      </c>
      <c r="I34" s="9" t="n">
        <v>12.5326</v>
      </c>
      <c r="J34" s="11" t="inlineStr">
        <is>
          <t>便宜</t>
        </is>
      </c>
      <c r="K34" s="9" t="n">
        <v>0.5117</v>
      </c>
      <c r="L34" s="9" t="n">
        <v>6.2663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18.53</v>
      </c>
      <c r="D35" s="22" t="inlineStr">
        <is>
          <t>HKD</t>
        </is>
      </c>
      <c r="E35" s="24" t="n">
        <v>6.0775</v>
      </c>
      <c r="F35" s="24" t="n">
        <v>9.116199999999999</v>
      </c>
      <c r="G35" s="24" t="n">
        <v>13.9782</v>
      </c>
      <c r="H35" s="24" t="n">
        <v>18.2324</v>
      </c>
      <c r="I35" s="24" t="n">
        <v>18.2324</v>
      </c>
      <c r="J35" s="26" t="inlineStr">
        <is>
          <t>非常昂貴</t>
        </is>
      </c>
      <c r="K35" s="24" t="n">
        <v>1.5245</v>
      </c>
      <c r="L35" s="24" t="n">
        <v>9.116199999999999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105.1</v>
      </c>
      <c r="D36" s="12" t="inlineStr">
        <is>
          <t>HKD</t>
        </is>
      </c>
      <c r="E36" s="14" t="n">
        <v>68.511</v>
      </c>
      <c r="F36" s="14" t="n">
        <v>102.7664</v>
      </c>
      <c r="G36" s="14" t="n">
        <v>157.5752</v>
      </c>
      <c r="H36" s="14" t="n">
        <v>205.5329</v>
      </c>
      <c r="I36" s="14" t="n">
        <v>205.5329</v>
      </c>
      <c r="J36" s="16" t="inlineStr">
        <is>
          <t>合理</t>
        </is>
      </c>
      <c r="K36" s="14" t="n">
        <v>0.767</v>
      </c>
      <c r="L36" s="14" t="n">
        <v>102.7664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302.6</v>
      </c>
      <c r="D37" s="7" t="inlineStr">
        <is>
          <t>HKD</t>
        </is>
      </c>
      <c r="E37" s="9" t="n">
        <v>214.4812</v>
      </c>
      <c r="F37" s="9" t="n">
        <v>321.7218</v>
      </c>
      <c r="G37" s="9" t="n">
        <v>493.3067</v>
      </c>
      <c r="H37" s="9" t="n">
        <v>643.4435</v>
      </c>
      <c r="I37" s="9" t="n">
        <v>643.4435</v>
      </c>
      <c r="J37" s="11" t="inlineStr">
        <is>
          <t>便宜</t>
        </is>
      </c>
      <c r="K37" s="9" t="n">
        <v>0.7054</v>
      </c>
      <c r="L37" s="9" t="n">
        <v>321.7218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105.5</v>
      </c>
      <c r="D38" s="22" t="inlineStr">
        <is>
          <t>HKD</t>
        </is>
      </c>
      <c r="E38" s="24" t="n">
        <v>34.2842</v>
      </c>
      <c r="F38" s="24" t="n">
        <v>51.4262</v>
      </c>
      <c r="G38" s="24" t="n">
        <v>78.8535</v>
      </c>
      <c r="H38" s="24" t="n">
        <v>102.8525</v>
      </c>
      <c r="I38" s="24" t="n">
        <v>102.8525</v>
      </c>
      <c r="J38" s="26" t="inlineStr">
        <is>
          <t>非常昂貴</t>
        </is>
      </c>
      <c r="K38" s="24" t="n">
        <v>1.5386</v>
      </c>
      <c r="L38" s="24" t="n">
        <v>51.4262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195.8</v>
      </c>
      <c r="D39" s="7" t="inlineStr">
        <is>
          <t>HKD</t>
        </is>
      </c>
      <c r="E39" s="9" t="n">
        <v>151.3069</v>
      </c>
      <c r="F39" s="9" t="n">
        <v>226.9604</v>
      </c>
      <c r="G39" s="9" t="n">
        <v>348.0059</v>
      </c>
      <c r="H39" s="9" t="n">
        <v>453.9207</v>
      </c>
      <c r="I39" s="9" t="n">
        <v>453.9207</v>
      </c>
      <c r="J39" s="11" t="inlineStr">
        <is>
          <t>便宜</t>
        </is>
      </c>
      <c r="K39" s="9" t="n">
        <v>0.647</v>
      </c>
      <c r="L39" s="9" t="n">
        <v>226.9604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79.73</v>
      </c>
      <c r="D40" s="7" t="inlineStr">
        <is>
          <t>CNY</t>
        </is>
      </c>
      <c r="E40" s="9" t="n">
        <v>63.1963</v>
      </c>
      <c r="F40" s="9" t="n">
        <v>94.7944</v>
      </c>
      <c r="G40" s="9" t="n">
        <v>145.3514</v>
      </c>
      <c r="H40" s="9" t="n">
        <v>189.5888</v>
      </c>
      <c r="I40" s="9" t="n">
        <v>189.5888</v>
      </c>
      <c r="J40" s="11" t="inlineStr">
        <is>
          <t>便宜</t>
        </is>
      </c>
      <c r="K40" s="9" t="n">
        <v>0.6308</v>
      </c>
      <c r="L40" s="9" t="n">
        <v>94.7944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165.34</v>
      </c>
      <c r="D41" s="12" t="inlineStr">
        <is>
          <t>CNY</t>
        </is>
      </c>
      <c r="E41" s="14" t="n">
        <v>100.1503</v>
      </c>
      <c r="F41" s="14" t="n">
        <v>150.2254</v>
      </c>
      <c r="G41" s="14" t="n">
        <v>230.3456</v>
      </c>
      <c r="H41" s="14" t="n">
        <v>300.4508</v>
      </c>
      <c r="I41" s="14" t="n">
        <v>300.4508</v>
      </c>
      <c r="J41" s="16" t="inlineStr">
        <is>
          <t>合理</t>
        </is>
      </c>
      <c r="K41" s="14" t="n">
        <v>0.8255</v>
      </c>
      <c r="L41" s="14" t="n">
        <v>150.2254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45.67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1.6037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119.42</v>
      </c>
      <c r="D43" s="22" t="inlineStr">
        <is>
          <t>CNY</t>
        </is>
      </c>
      <c r="E43" s="24" t="n">
        <v>25.2755</v>
      </c>
      <c r="F43" s="24" t="n">
        <v>37.9132</v>
      </c>
      <c r="G43" s="24" t="n">
        <v>58.1336</v>
      </c>
      <c r="H43" s="24" t="n">
        <v>75.82640000000001</v>
      </c>
      <c r="I43" s="24" t="n">
        <v>75.82640000000001</v>
      </c>
      <c r="J43" s="26" t="inlineStr">
        <is>
          <t>非常昂貴</t>
        </is>
      </c>
      <c r="K43" s="24" t="n">
        <v>2.3624</v>
      </c>
      <c r="L43" s="24" t="n">
        <v>37.9132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1283.73</v>
      </c>
      <c r="D44" s="12" t="inlineStr">
        <is>
          <t>CNY</t>
        </is>
      </c>
      <c r="E44" s="14" t="n">
        <v>593.4172</v>
      </c>
      <c r="F44" s="14" t="n">
        <v>890.1258</v>
      </c>
      <c r="G44" s="14" t="n">
        <v>1364.8596</v>
      </c>
      <c r="H44" s="14" t="n">
        <v>1780.2517</v>
      </c>
      <c r="I44" s="14" t="n">
        <v>1780.2517</v>
      </c>
      <c r="J44" s="16" t="inlineStr">
        <is>
          <t>合理</t>
        </is>
      </c>
      <c r="K44" s="14" t="n">
        <v>1.0816</v>
      </c>
      <c r="L44" s="14" t="n">
        <v>890.1258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29.28</v>
      </c>
      <c r="D45" s="17" t="inlineStr">
        <is>
          <t>CNY</t>
        </is>
      </c>
      <c r="E45" s="19" t="n">
        <v>10.2715</v>
      </c>
      <c r="F45" s="19" t="n">
        <v>15.4073</v>
      </c>
      <c r="G45" s="19" t="n">
        <v>23.6245</v>
      </c>
      <c r="H45" s="19" t="n">
        <v>30.8146</v>
      </c>
      <c r="I45" s="19" t="n">
        <v>30.8146</v>
      </c>
      <c r="J45" s="21" t="inlineStr">
        <is>
          <t>昂貴</t>
        </is>
      </c>
      <c r="K45" s="19" t="n">
        <v>1.4253</v>
      </c>
      <c r="L45" s="19" t="n">
        <v>15.4073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50.07</v>
      </c>
      <c r="D46" s="17" t="inlineStr">
        <is>
          <t>CNY</t>
        </is>
      </c>
      <c r="E46" s="19" t="n">
        <v>17.9104</v>
      </c>
      <c r="F46" s="19" t="n">
        <v>26.8656</v>
      </c>
      <c r="G46" s="19" t="n">
        <v>41.1939</v>
      </c>
      <c r="H46" s="19" t="n">
        <v>53.7312</v>
      </c>
      <c r="I46" s="19" t="n">
        <v>53.7312</v>
      </c>
      <c r="J46" s="21" t="inlineStr">
        <is>
          <t>昂貴</t>
        </is>
      </c>
      <c r="K46" s="19" t="n">
        <v>1.3978</v>
      </c>
      <c r="L46" s="19" t="n">
        <v>26.8656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56.14</v>
      </c>
      <c r="D47" s="7" t="inlineStr">
        <is>
          <t>CNY</t>
        </is>
      </c>
      <c r="E47" s="9" t="n">
        <v>50.472</v>
      </c>
      <c r="F47" s="9" t="n">
        <v>75.7081</v>
      </c>
      <c r="G47" s="9" t="n">
        <v>116.0857</v>
      </c>
      <c r="H47" s="9" t="n">
        <v>151.4161</v>
      </c>
      <c r="I47" s="9" t="n">
        <v>151.4161</v>
      </c>
      <c r="J47" s="11" t="inlineStr">
        <is>
          <t>便宜</t>
        </is>
      </c>
      <c r="K47" s="9" t="n">
        <v>0.5561</v>
      </c>
      <c r="L47" s="9" t="n">
        <v>75.7081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77.31999999999999</v>
      </c>
      <c r="D48" s="7" t="inlineStr">
        <is>
          <t>CNY</t>
        </is>
      </c>
      <c r="E48" s="9" t="n">
        <v>56.575</v>
      </c>
      <c r="F48" s="9" t="n">
        <v>84.8626</v>
      </c>
      <c r="G48" s="9" t="n">
        <v>130.1226</v>
      </c>
      <c r="H48" s="9" t="n">
        <v>169.7251</v>
      </c>
      <c r="I48" s="9" t="n">
        <v>169.7251</v>
      </c>
      <c r="J48" s="11" t="inlineStr">
        <is>
          <t>便宜</t>
        </is>
      </c>
      <c r="K48" s="9" t="n">
        <v>0.6833</v>
      </c>
      <c r="L48" s="9" t="n">
        <v>84.8626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303.77</v>
      </c>
      <c r="D49" s="22" t="inlineStr">
        <is>
          <t>CNY</t>
        </is>
      </c>
      <c r="E49" s="24" t="n">
        <v>40.7948</v>
      </c>
      <c r="F49" s="24" t="n">
        <v>61.1921</v>
      </c>
      <c r="G49" s="24" t="n">
        <v>93.8279</v>
      </c>
      <c r="H49" s="24" t="n">
        <v>122.3843</v>
      </c>
      <c r="I49" s="24" t="n">
        <v>122.3843</v>
      </c>
      <c r="J49" s="26" t="inlineStr">
        <is>
          <t>非常昂貴</t>
        </is>
      </c>
      <c r="K49" s="24" t="n">
        <v>3.7231</v>
      </c>
      <c r="L49" s="24" t="n">
        <v>61.1921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244.03</v>
      </c>
      <c r="D50" s="22" t="inlineStr">
        <is>
          <t>CNY</t>
        </is>
      </c>
      <c r="E50" s="24" t="n">
        <v>5.2048</v>
      </c>
      <c r="F50" s="24" t="n">
        <v>7.8071</v>
      </c>
      <c r="G50" s="24" t="n">
        <v>11.9709</v>
      </c>
      <c r="H50" s="24" t="n">
        <v>15.6143</v>
      </c>
      <c r="I50" s="24" t="n">
        <v>15.6143</v>
      </c>
      <c r="J50" s="26" t="inlineStr">
        <is>
          <t>非常昂貴</t>
        </is>
      </c>
      <c r="K50" s="24" t="n">
        <v>23.443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427.02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63.9208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345.79</v>
      </c>
      <c r="D52" s="22" t="inlineStr">
        <is>
          <t>USD</t>
        </is>
      </c>
      <c r="E52" s="24" t="n">
        <v>24.5801</v>
      </c>
      <c r="F52" s="24" t="n">
        <v>36.8701</v>
      </c>
      <c r="G52" s="24" t="n">
        <v>56.5341</v>
      </c>
      <c r="H52" s="24" t="n">
        <v>73.7402</v>
      </c>
      <c r="I52" s="24" t="n">
        <v>73.7402</v>
      </c>
      <c r="J52" s="26" t="inlineStr">
        <is>
          <t>非常昂貴</t>
        </is>
      </c>
      <c r="K52" s="24" t="n">
        <v>7.034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521.963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355.5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5.6558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inlineStr">
        <is>
          <t>USD</t>
        </is>
      </c>
      <c r="E58" s="9" t="n">
        <v>240.4113</v>
      </c>
      <c r="F58" s="9" t="n">
        <v>360.6169</v>
      </c>
      <c r="G58" s="9" t="n">
        <v>552.946</v>
      </c>
      <c r="H58" s="9" t="n">
        <v>721.2338999999999</v>
      </c>
      <c r="I58" s="9" t="n">
        <v>721.2338999999999</v>
      </c>
      <c r="J58" s="11" t="inlineStr">
        <is>
          <t>便宜</t>
        </is>
      </c>
      <c r="K58" s="9" t="n">
        <v>0.5189</v>
      </c>
      <c r="L58" s="9" t="n">
        <v>360.6169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546.715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93.9237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6.694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149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5.08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39.85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27.2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1.235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32.12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4.535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374.8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421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9.17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20.2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10.16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24.24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9.885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79.95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5.015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53.95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30.62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7.635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24.54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3.215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0.172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51.6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199.2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70.8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487.4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53.85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4.275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18.53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105.1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302.6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105.5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195.8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79.73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165.34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45.67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119.42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1283.73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29.28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50.07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56.14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77.31999999999999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303.77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244.03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427.02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345.79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521.963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355.5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546.715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149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5.08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1.155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84.2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88.8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39.85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27.2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1.235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32.12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4.535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92.8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374.8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421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5.625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9.17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83.40000000000001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20.2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10.16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24.24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9.885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79.95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5.015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53.95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30.62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7.635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24.54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3.215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0.172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51.6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199.2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70.8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487.4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53.85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4.275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18.53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85.2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105.1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302.6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105.5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195.8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79.73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165.34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45.67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119.42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1283.73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29.28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50.07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56.14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77.31999999999999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303.77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244.03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427.02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345.79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521.963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355.5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546.715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2026-10-13T15:12:16Z</dcterms:created>
  <dcterms:modified xmlns:dcterms="http://purl.org/dc/terms/" xmlns:xsi="http://www.w3.org/2001/XMLSchema-instance" xsi:type="dcterms:W3CDTF">2026-10-13T15:12:20Z</dcterms:modified>
</cp:coreProperties>
</file>